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110_速報値\02_支署発表資料\01_完成版\2018年分\6月分\清水\"/>
    </mc:Choice>
  </mc:AlternateContent>
  <bookViews>
    <workbookView xWindow="12705" yWindow="0" windowWidth="12510" windowHeight="12315" activeTab="14"/>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ＨＰ!$A$1:$K$43</definedName>
    <definedName name="_xlnm.Print_Area" localSheetId="1">'P1'!$A$1:$T$63</definedName>
    <definedName name="_xlnm.Print_Area" localSheetId="10">'P10'!$A$1:$M$57</definedName>
    <definedName name="_xlnm.Print_Area" localSheetId="11">'P11'!$A$1:$T$63</definedName>
    <definedName name="_xlnm.Print_Area" localSheetId="12">'P12'!$A$1:$L$33</definedName>
    <definedName name="_xlnm.Print_Area" localSheetId="13">'P13'!$A$2:$M$20</definedName>
    <definedName name="_xlnm.Print_Area" localSheetId="14">'P14'!$A$1:$T$70</definedName>
    <definedName name="_xlnm.Print_Area" localSheetId="15">'P15'!$A$1:$L$71</definedName>
    <definedName name="_xlnm.Print_Area" localSheetId="16">'P16'!$A$1:$L$73</definedName>
    <definedName name="_xlnm.Print_Area" localSheetId="17">'P17'!$A$1:$M$68</definedName>
    <definedName name="_xlnm.Print_Area" localSheetId="2">'P2'!$A$1:$L$71</definedName>
    <definedName name="_xlnm.Print_Area" localSheetId="3">'P3'!$A$1:$L$73</definedName>
    <definedName name="_xlnm.Print_Area" localSheetId="4">'P4'!$A$1:$M$67</definedName>
    <definedName name="_xlnm.Print_Area" localSheetId="5">'P5'!$A$1:$T$63</definedName>
    <definedName name="_xlnm.Print_Area" localSheetId="6">'P6'!$A$1:$L$63</definedName>
    <definedName name="_xlnm.Print_Area" localSheetId="7">'P7'!$A$1:$M$37</definedName>
    <definedName name="_xlnm.Print_Area" localSheetId="8">'P8'!$A$1:$T$63</definedName>
    <definedName name="_xlnm.Print_Area" localSheetId="9">'P9'!$A$1:$L$78</definedName>
    <definedName name="_xlnm.Print_Area" localSheetId="0">目次!$A$1:$E$50</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52511"/>
</workbook>
</file>

<file path=xl/sharedStrings.xml><?xml version="1.0" encoding="utf-8"?>
<sst xmlns="http://schemas.openxmlformats.org/spreadsheetml/2006/main" count="3391" uniqueCount="419">
  <si>
    <t>名古屋税関</t>
  </si>
  <si>
    <t>清水税関支署</t>
  </si>
  <si>
    <t>【目次】</t>
  </si>
  <si>
    <t>清水港　貿易概況</t>
  </si>
  <si>
    <t>１頁</t>
  </si>
  <si>
    <t>清水港　輸出　品別表</t>
  </si>
  <si>
    <t>２頁</t>
  </si>
  <si>
    <t>清水港　輸入　品別表</t>
  </si>
  <si>
    <t>３頁</t>
  </si>
  <si>
    <t>清水港　輸出入　地域（国）別表</t>
  </si>
  <si>
    <t>４頁</t>
  </si>
  <si>
    <t>田子の浦港　貿易概況</t>
  </si>
  <si>
    <t>５頁</t>
  </si>
  <si>
    <t>田子の浦港　輸出入　品別表</t>
  </si>
  <si>
    <t>６頁</t>
  </si>
  <si>
    <t>田子の浦港　輸出入　地域（国）別表</t>
  </si>
  <si>
    <t>７頁</t>
  </si>
  <si>
    <t>御前崎港　貿易概況</t>
  </si>
  <si>
    <t>８頁</t>
  </si>
  <si>
    <t>御前崎港　輸出入　品別表</t>
  </si>
  <si>
    <t>９頁</t>
  </si>
  <si>
    <t>御前崎港　輸出入　地域（国）別表</t>
  </si>
  <si>
    <t>１０頁</t>
  </si>
  <si>
    <t>静岡空港　貿易概況</t>
    <rPh sb="0" eb="2">
      <t>シズオカ</t>
    </rPh>
    <rPh sb="2" eb="4">
      <t>クウコウ</t>
    </rPh>
    <phoneticPr fontId="5"/>
  </si>
  <si>
    <t>１１頁</t>
  </si>
  <si>
    <t>静岡空港　輸出入　品別表</t>
    <rPh sb="0" eb="2">
      <t>シズオカ</t>
    </rPh>
    <rPh sb="2" eb="4">
      <t>クウコウ</t>
    </rPh>
    <phoneticPr fontId="5"/>
  </si>
  <si>
    <t>１２頁</t>
  </si>
  <si>
    <t>静岡空港　輸出入　地域（国）別表</t>
    <rPh sb="0" eb="2">
      <t>シズオカ</t>
    </rPh>
    <rPh sb="2" eb="4">
      <t>クウコウ</t>
    </rPh>
    <phoneticPr fontId="5"/>
  </si>
  <si>
    <t>１３頁</t>
  </si>
  <si>
    <t>清水税関支署管内（静岡県）　貿易概況</t>
    <rPh sb="0" eb="2">
      <t>シミズ</t>
    </rPh>
    <rPh sb="2" eb="4">
      <t>ゼイカン</t>
    </rPh>
    <rPh sb="4" eb="6">
      <t>シショ</t>
    </rPh>
    <rPh sb="6" eb="8">
      <t>カンナイ</t>
    </rPh>
    <phoneticPr fontId="5"/>
  </si>
  <si>
    <t>１４頁</t>
  </si>
  <si>
    <t>清水税関支署管内（静岡県）　輸出　品別表</t>
    <rPh sb="0" eb="2">
      <t>シミズ</t>
    </rPh>
    <rPh sb="2" eb="4">
      <t>ゼイカン</t>
    </rPh>
    <rPh sb="4" eb="6">
      <t>シショ</t>
    </rPh>
    <rPh sb="18" eb="19">
      <t>ベツ</t>
    </rPh>
    <rPh sb="19" eb="20">
      <t>ヒョウ</t>
    </rPh>
    <phoneticPr fontId="5"/>
  </si>
  <si>
    <t>１５頁</t>
  </si>
  <si>
    <t>清水税関支署管内（静岡県）　輸入　品別表</t>
    <rPh sb="0" eb="2">
      <t>シミズ</t>
    </rPh>
    <rPh sb="2" eb="4">
      <t>ゼイカン</t>
    </rPh>
    <rPh sb="4" eb="6">
      <t>シショ</t>
    </rPh>
    <rPh sb="19" eb="20">
      <t>ヒョウ</t>
    </rPh>
    <phoneticPr fontId="5"/>
  </si>
  <si>
    <t>１６頁</t>
  </si>
  <si>
    <t>清水税関支署管内（静岡県）　輸出入　地域（国）別表</t>
    <rPh sb="0" eb="2">
      <t>シミズ</t>
    </rPh>
    <rPh sb="2" eb="4">
      <t>ゼイカン</t>
    </rPh>
    <rPh sb="4" eb="6">
      <t>シショ</t>
    </rPh>
    <phoneticPr fontId="5"/>
  </si>
  <si>
    <t>１７頁</t>
  </si>
  <si>
    <t>（付録）税関ホームページ「貿易統計」の利用案内</t>
    <phoneticPr fontId="5"/>
  </si>
  <si>
    <t>１８頁</t>
  </si>
  <si>
    <t>　    　〒４２４－８６７０  静岡県静岡市清水区日の出町９番１号 　　名古屋税関　清水税関支署</t>
    <phoneticPr fontId="5"/>
  </si>
  <si>
    <t>　　税関ホームページアドレス   　　　http://www.customs.go.jp/</t>
  </si>
  <si>
    <t>百億円</t>
    <rPh sb="0" eb="3">
      <t>ヒャクオクエン</t>
    </rPh>
    <phoneticPr fontId="18"/>
  </si>
  <si>
    <t>十億円</t>
    <rPh sb="0" eb="1">
      <t>ジュウ</t>
    </rPh>
    <rPh sb="1" eb="3">
      <t>オクエン</t>
    </rPh>
    <phoneticPr fontId="18"/>
  </si>
  <si>
    <t>億円</t>
    <rPh sb="0" eb="2">
      <t>オクエン</t>
    </rPh>
    <phoneticPr fontId="18"/>
  </si>
  <si>
    <t>千万円</t>
    <rPh sb="0" eb="3">
      <t>センマンエン</t>
    </rPh>
    <phoneticPr fontId="18"/>
  </si>
  <si>
    <t>　財務省貿易統計（http://www.customs.go.jp/toukei/info/index.htm）</t>
    <rPh sb="4" eb="6">
      <t>ボウエキ</t>
    </rPh>
    <rPh sb="6" eb="8">
      <t>トウケイ</t>
    </rPh>
    <phoneticPr fontId="20"/>
  </si>
  <si>
    <t>　　以下の資料がインターネット（税関ホームページ内財務省貿易統計）</t>
    <rPh sb="24" eb="25">
      <t>ナイ</t>
    </rPh>
    <rPh sb="25" eb="28">
      <t>ザイムショウ</t>
    </rPh>
    <rPh sb="28" eb="30">
      <t>ボウエキ</t>
    </rPh>
    <rPh sb="30" eb="32">
      <t>トウケイ</t>
    </rPh>
    <phoneticPr fontId="20"/>
  </si>
  <si>
    <t>普通貿易統計</t>
    <rPh sb="0" eb="2">
      <t>フツウ</t>
    </rPh>
    <rPh sb="2" eb="4">
      <t>ボウエキ</t>
    </rPh>
    <rPh sb="4" eb="6">
      <t>トウケイ</t>
    </rPh>
    <phoneticPr fontId="20"/>
  </si>
  <si>
    <t>・統計品目情報</t>
    <rPh sb="1" eb="3">
      <t>トウケイ</t>
    </rPh>
    <rPh sb="3" eb="5">
      <t>ヒンモク</t>
    </rPh>
    <rPh sb="5" eb="7">
      <t>ジョウホウ</t>
    </rPh>
    <phoneticPr fontId="20"/>
  </si>
  <si>
    <t>・概況品情報</t>
    <rPh sb="1" eb="3">
      <t>ガイキョウ</t>
    </rPh>
    <rPh sb="3" eb="4">
      <t>ヒン</t>
    </rPh>
    <rPh sb="4" eb="6">
      <t>ジョウホウ</t>
    </rPh>
    <phoneticPr fontId="20"/>
  </si>
  <si>
    <t>・国別情報、総額等</t>
    <rPh sb="1" eb="3">
      <t>クニベツ</t>
    </rPh>
    <rPh sb="3" eb="5">
      <t>ジョウホウ</t>
    </rPh>
    <rPh sb="6" eb="8">
      <t>ソウガク</t>
    </rPh>
    <rPh sb="8" eb="9">
      <t>トウ</t>
    </rPh>
    <phoneticPr fontId="20"/>
  </si>
  <si>
    <t>・運送形態別情報</t>
    <rPh sb="1" eb="3">
      <t>ウンソウ</t>
    </rPh>
    <rPh sb="3" eb="6">
      <t>ケイタイベツ</t>
    </rPh>
    <rPh sb="6" eb="8">
      <t>ジョウホウ</t>
    </rPh>
    <phoneticPr fontId="20"/>
  </si>
  <si>
    <t>・年訂正情報</t>
    <rPh sb="1" eb="2">
      <t>ネン</t>
    </rPh>
    <rPh sb="2" eb="4">
      <t>テイセイ</t>
    </rPh>
    <rPh sb="4" eb="6">
      <t>ジョウホウ</t>
    </rPh>
    <phoneticPr fontId="20"/>
  </si>
  <si>
    <t>船舶・航空機統計、特殊貿易統計</t>
    <rPh sb="0" eb="2">
      <t>センパク</t>
    </rPh>
    <rPh sb="3" eb="6">
      <t>コウクウキ</t>
    </rPh>
    <rPh sb="6" eb="8">
      <t>トウケイ</t>
    </rPh>
    <rPh sb="9" eb="11">
      <t>トクシュ</t>
    </rPh>
    <rPh sb="11" eb="13">
      <t>ボウエキ</t>
    </rPh>
    <rPh sb="13" eb="15">
      <t>トウケイ</t>
    </rPh>
    <phoneticPr fontId="20"/>
  </si>
  <si>
    <t>・船舶・航空機統計</t>
    <rPh sb="1" eb="3">
      <t>センパク</t>
    </rPh>
    <rPh sb="4" eb="7">
      <t>コウクウキ</t>
    </rPh>
    <rPh sb="7" eb="9">
      <t>トウケイ</t>
    </rPh>
    <phoneticPr fontId="20"/>
  </si>
  <si>
    <t>・特殊貿易統計</t>
    <rPh sb="1" eb="3">
      <t>トクシュ</t>
    </rPh>
    <rPh sb="3" eb="5">
      <t>ボウエキ</t>
    </rPh>
    <rPh sb="5" eb="7">
      <t>トウケイ</t>
    </rPh>
    <phoneticPr fontId="20"/>
  </si>
  <si>
    <t>（付録）税関ホームページ「貿易統計」の利用案内</t>
    <rPh sb="1" eb="3">
      <t>フロク</t>
    </rPh>
    <rPh sb="4" eb="6">
      <t>ゼイカン</t>
    </rPh>
    <phoneticPr fontId="4"/>
  </si>
  <si>
    <r>
      <t>【</t>
    </r>
    <r>
      <rPr>
        <sz val="14"/>
        <rFont val="ＭＳ ゴシック"/>
        <family val="3"/>
        <charset val="128"/>
      </rPr>
      <t>インターネット・アドレス</t>
    </r>
    <r>
      <rPr>
        <sz val="14"/>
        <rFont val="ＭＳ 明朝"/>
        <family val="1"/>
        <charset val="128"/>
      </rPr>
      <t>】</t>
    </r>
    <phoneticPr fontId="4"/>
  </si>
  <si>
    <t>　税関ホームページ（http://www.customs.go.jp/）</t>
    <phoneticPr fontId="20"/>
  </si>
  <si>
    <t xml:space="preserve">　名古屋税関ホームページ(http://www.customs.go.jp/nagoya/) </t>
    <phoneticPr fontId="20"/>
  </si>
  <si>
    <r>
      <t>【</t>
    </r>
    <r>
      <rPr>
        <sz val="14"/>
        <rFont val="ＭＳ ゴシック"/>
        <family val="3"/>
        <charset val="128"/>
      </rPr>
      <t>貿易統計閲覧</t>
    </r>
    <r>
      <rPr>
        <sz val="14"/>
        <rFont val="ＭＳ 明朝"/>
        <family val="1"/>
        <charset val="128"/>
      </rPr>
      <t>】</t>
    </r>
    <phoneticPr fontId="4"/>
  </si>
  <si>
    <t xml:space="preserve">  で閲覧・検索できます。どうぞご利用ください。</t>
    <phoneticPr fontId="20"/>
  </si>
  <si>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</si>
  <si>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</si>
  <si>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</si>
  <si>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</si>
  <si>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</si>
  <si>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</si>
  <si>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</si>
  <si>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20"/>
  </si>
  <si>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</si>
  <si>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</si>
  <si>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</si>
  <si>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</si>
  <si>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</si>
  <si>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2"/>
  </si>
  <si>
    <t>　  ４．本資料における「前年同期比」は、前年の同じ期間と比較していますので、統計期間によりそれぞれ前年</t>
    <rPh sb="39" eb="41">
      <t>トウケイ</t>
    </rPh>
    <rPh sb="41" eb="43">
      <t>キカン</t>
    </rPh>
    <phoneticPr fontId="8"/>
  </si>
  <si>
    <t>　　　比、前年同月比に読み替えてください。</t>
    <phoneticPr fontId="15"/>
  </si>
  <si>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8"/>
  </si>
  <si>
    <t>　  　静岡空港）をいいます。</t>
    <phoneticPr fontId="8"/>
  </si>
  <si>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8"/>
  </si>
  <si>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8"/>
  </si>
  <si>
    <t>　　８．本資料の内容を他に引用するときは、名古屋税関清水税関支署資料による旨を注記してください。</t>
    <rPh sb="8" eb="10">
      <t>ナイヨウ</t>
    </rPh>
    <phoneticPr fontId="5"/>
  </si>
  <si>
    <t>　　９．本資料に関するお問い合わせ先</t>
    <phoneticPr fontId="5"/>
  </si>
  <si>
    <t>発表資料</t>
    <rPh sb="0" eb="2">
      <t>ハッピョウ</t>
    </rPh>
    <rPh sb="2" eb="4">
      <t>シリョウ</t>
    </rPh>
    <phoneticPr fontId="4"/>
  </si>
  <si>
    <t>千万円</t>
  </si>
  <si>
    <t>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</si>
  <si>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</si>
  <si>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</si>
  <si>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</si>
  <si>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</si>
  <si>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TEL （０５４）３５２－６１１６</t>
    <phoneticPr fontId="5"/>
  </si>
  <si>
    <t>　　　　  　   　　　　　　　　　　　　　　　　　　　FAX （０５４）３５２－７６０４</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</si>
  <si>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</si>
  <si>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</si>
  <si>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　　　　  　   　　　　　　　　　　　　　　　　　　　TEL （０５２）６５４－４１７６</t>
    <phoneticPr fontId="4"/>
  </si>
  <si>
    <t>　　名古屋税関ホームページアドレス   http://www.customs.go.jp/nagoya/</t>
    <phoneticPr fontId="5"/>
  </si>
  <si>
    <t>百億円</t>
  </si>
  <si>
    <t>兆円</t>
  </si>
  <si>
    <t>千億円</t>
  </si>
  <si>
    <t>十億円</t>
  </si>
  <si>
    <t>億円</t>
  </si>
  <si>
    <t>10月</t>
  </si>
  <si>
    <t>11月</t>
  </si>
  <si>
    <t>12月</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</si>
  <si>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</si>
  <si>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</si>
  <si>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</si>
  <si>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</si>
  <si>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</si>
  <si>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</si>
  <si>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</si>
  <si>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</si>
  <si>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</si>
  <si>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</si>
  <si>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</si>
  <si>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</si>
  <si>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</si>
  <si>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</si>
  <si>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</si>
  <si>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</si>
  <si>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</si>
  <si>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</si>
  <si>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</si>
  <si>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百万円</t>
  </si>
  <si>
    <t>平成３０年６月分　清水税関支署管内（静岡県）　貿易概況(速報）</t>
  </si>
  <si>
    <t>清水港 貿易概況</t>
  </si>
  <si>
    <t>【平成30年6月】</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</si>
  <si>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</si>
  <si>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</si>
  <si>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</si>
  <si>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</si>
  <si>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</si>
  <si>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</si>
  <si>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</si>
  <si>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</si>
  <si>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</si>
  <si>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</si>
  <si>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</si>
  <si>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</si>
  <si>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</si>
  <si>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</si>
  <si>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</si>
  <si>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</si>
  <si>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平成25年</t>
  </si>
  <si>
    <t>平成26年</t>
  </si>
  <si>
    <t>平成27年</t>
  </si>
  <si>
    <t>平成28年</t>
  </si>
  <si>
    <t>平成29年</t>
  </si>
  <si>
    <t>下期</t>
  </si>
  <si>
    <t>上期</t>
  </si>
  <si>
    <t>平成30年</t>
  </si>
  <si>
    <t>１月</t>
  </si>
  <si>
    <t>２月</t>
  </si>
  <si>
    <t>３月</t>
  </si>
  <si>
    <t>４月</t>
  </si>
  <si>
    <t>５月</t>
  </si>
  <si>
    <t>６月</t>
  </si>
  <si>
    <t>７月</t>
  </si>
  <si>
    <t>８月</t>
  </si>
  <si>
    <t>９月</t>
  </si>
  <si>
    <t/>
  </si>
  <si>
    <t>　　　　・管内比とは、清水港が名古屋税関管内に占める割合</t>
  </si>
  <si>
    <t>【推移グラフ】</t>
  </si>
  <si>
    <t>平成30年6月</t>
  </si>
  <si>
    <t>(単位：千円、％)</t>
  </si>
  <si>
    <t>品  名</t>
  </si>
  <si>
    <t>単位</t>
  </si>
  <si>
    <t>数　量</t>
  </si>
  <si>
    <t>金　額</t>
  </si>
  <si>
    <t>構成比</t>
  </si>
  <si>
    <t>増　減
寄与度</t>
  </si>
  <si>
    <t>総　　　　　　　額</t>
  </si>
  <si>
    <t>１．食料品</t>
  </si>
  <si>
    <t>魚介類及び同調製品</t>
  </si>
  <si>
    <t>MT</t>
  </si>
  <si>
    <t>コーヒー・茶・ココア・香辛料類</t>
  </si>
  <si>
    <t>茶</t>
  </si>
  <si>
    <t>２．原料品</t>
  </si>
  <si>
    <t>金属鉱及びくず</t>
  </si>
  <si>
    <t>３．鉱物性燃料</t>
  </si>
  <si>
    <t>石油製品</t>
  </si>
  <si>
    <t>４．化学製品</t>
  </si>
  <si>
    <t>有機化合物</t>
  </si>
  <si>
    <t>無機化合物</t>
  </si>
  <si>
    <t>染料・なめし剤及び着色剤</t>
  </si>
  <si>
    <t>医薬品</t>
  </si>
  <si>
    <t>KG</t>
  </si>
  <si>
    <t>プラスチック</t>
  </si>
  <si>
    <t>５．原料別製品</t>
  </si>
  <si>
    <t>ゴム製品</t>
  </si>
  <si>
    <t>紙類及び同製品</t>
  </si>
  <si>
    <t>紙及び板紙</t>
  </si>
  <si>
    <t>織物用糸及び繊維製品</t>
  </si>
  <si>
    <t>非金属鉱物製品</t>
  </si>
  <si>
    <t>ガラス及び同製品</t>
  </si>
  <si>
    <t>鉄鋼</t>
  </si>
  <si>
    <t>管及び管用継手</t>
  </si>
  <si>
    <t>非鉄金属</t>
  </si>
  <si>
    <t>銅及び同合金</t>
  </si>
  <si>
    <t>金属製品</t>
  </si>
  <si>
    <t>くぎ、ねじ、ボルト及びナット類</t>
  </si>
  <si>
    <t>手道具類及び機械用工具</t>
  </si>
  <si>
    <t>６．一般機械</t>
  </si>
  <si>
    <t>原動機</t>
  </si>
  <si>
    <t>事務用機器</t>
  </si>
  <si>
    <t>金属加工機械</t>
  </si>
  <si>
    <t>（工作機械）</t>
  </si>
  <si>
    <t>NO</t>
  </si>
  <si>
    <t>建設用・鉱山用機械</t>
  </si>
  <si>
    <t>加熱用・冷却用機器</t>
  </si>
  <si>
    <t>（エアコン）</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</si>
  <si>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</si>
  <si>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</si>
  <si>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</si>
  <si>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</si>
  <si>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</si>
  <si>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</si>
  <si>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</si>
  <si>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</si>
  <si>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</si>
  <si>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電球類</t>
  </si>
  <si>
    <t>半導体等電子部品</t>
  </si>
  <si>
    <t>（個別半導体）</t>
  </si>
  <si>
    <t>（ＩＣ）</t>
  </si>
  <si>
    <t>自動車用等の電気機器</t>
  </si>
  <si>
    <t>電気計測機器</t>
  </si>
  <si>
    <t>８．輸送用機器</t>
  </si>
  <si>
    <t>自動車</t>
  </si>
  <si>
    <t>（乗用車）</t>
  </si>
  <si>
    <t>（バス・トラック）</t>
  </si>
  <si>
    <t>自動車の部分品</t>
  </si>
  <si>
    <t>二輪自動車類</t>
  </si>
  <si>
    <t>（二輪自動車・原動機付自転車）</t>
  </si>
  <si>
    <t>自転車及び同部分品</t>
  </si>
  <si>
    <t>船舶類</t>
  </si>
  <si>
    <t>23倍</t>
  </si>
  <si>
    <t>32倍</t>
  </si>
  <si>
    <t>９．その他</t>
  </si>
  <si>
    <t>科学光学機器</t>
  </si>
  <si>
    <t>写真用・映画用材料</t>
  </si>
  <si>
    <t>楽器</t>
  </si>
  <si>
    <t>プラスチック製品</t>
  </si>
  <si>
    <t>がん具</t>
  </si>
  <si>
    <t>（まぐろ）</t>
  </si>
  <si>
    <t>小麦及びメスリン</t>
  </si>
  <si>
    <t>とうもろこし</t>
  </si>
  <si>
    <t>果実</t>
  </si>
  <si>
    <t>野菜</t>
  </si>
  <si>
    <t>お茶</t>
  </si>
  <si>
    <t>飼料</t>
  </si>
  <si>
    <t>飲料</t>
  </si>
  <si>
    <t>KL</t>
  </si>
  <si>
    <t>大豆</t>
  </si>
  <si>
    <t>その他の採油用種子</t>
  </si>
  <si>
    <t>（菜種）</t>
  </si>
  <si>
    <t>木材</t>
  </si>
  <si>
    <t>（製材）</t>
  </si>
  <si>
    <t>パルプ</t>
  </si>
  <si>
    <t>石油ガス類</t>
  </si>
  <si>
    <t>（液化天然ガス）</t>
  </si>
  <si>
    <t>15倍</t>
  </si>
  <si>
    <t>精油・香料及び化粧品類</t>
  </si>
  <si>
    <t>調製石油添加剤</t>
  </si>
  <si>
    <t>合板・ウッドパネル</t>
  </si>
  <si>
    <t>パルプウッド等</t>
  </si>
  <si>
    <t>木製建具及び建築用木工品</t>
  </si>
  <si>
    <t>アルミニウム及び同合金</t>
  </si>
  <si>
    <t>繊維機械</t>
  </si>
  <si>
    <t>音響・映像機器（含部品）</t>
  </si>
  <si>
    <t>通信機</t>
  </si>
  <si>
    <t>家庭用電気機器</t>
  </si>
  <si>
    <t>家具</t>
  </si>
  <si>
    <t>衣類及び同附属品</t>
  </si>
  <si>
    <t>はき物</t>
  </si>
  <si>
    <t>がん具及び遊戯用具</t>
  </si>
  <si>
    <t>運動用具</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</si>
  <si>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</si>
  <si>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</si>
  <si>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</si>
  <si>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</si>
  <si>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</si>
  <si>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</si>
  <si>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</si>
  <si>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</si>
  <si>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</si>
  <si>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</si>
  <si>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</si>
  <si>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</si>
  <si>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</si>
  <si>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</si>
  <si>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</si>
  <si>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</si>
  <si>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</si>
  <si>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</si>
  <si>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</si>
  <si>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</si>
  <si>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</si>
  <si>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</si>
  <si>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</si>
  <si>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</si>
  <si>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</si>
  <si>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</si>
  <si>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</si>
  <si>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</si>
  <si>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</si>
  <si>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</si>
  <si>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</si>
  <si>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</si>
  <si>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</si>
  <si>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</si>
  <si>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</si>
  <si>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</si>
  <si>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</si>
  <si>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</si>
  <si>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</si>
  <si>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</si>
  <si>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フィンランド</t>
  </si>
  <si>
    <t>オーストリア</t>
  </si>
  <si>
    <t>ギリシャ</t>
  </si>
  <si>
    <t>トルコ</t>
  </si>
  <si>
    <t>84倍</t>
  </si>
  <si>
    <t>クロアチア</t>
  </si>
  <si>
    <t>全増</t>
  </si>
  <si>
    <t>中東欧・ロシア等</t>
  </si>
  <si>
    <t>ロシア</t>
  </si>
  <si>
    <t>ハンガリー</t>
  </si>
  <si>
    <t>ルーマニア</t>
  </si>
  <si>
    <t>北米</t>
  </si>
  <si>
    <t>チェコ</t>
  </si>
  <si>
    <t>カナダ</t>
  </si>
  <si>
    <t>アメリカ合衆国</t>
  </si>
  <si>
    <t>中南米</t>
  </si>
  <si>
    <t>メキシコ</t>
  </si>
  <si>
    <t>チリ</t>
  </si>
  <si>
    <t>ブラジル</t>
  </si>
  <si>
    <t>パナマ</t>
  </si>
  <si>
    <t>635倍</t>
  </si>
  <si>
    <t>ウルグアイ</t>
  </si>
  <si>
    <t>全減</t>
  </si>
  <si>
    <t>コロンビア</t>
  </si>
  <si>
    <t>アフリカ</t>
  </si>
  <si>
    <t>エクアドル</t>
  </si>
  <si>
    <t>モロッコ</t>
  </si>
  <si>
    <t>ペルー</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</si>
  <si>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</si>
  <si>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</si>
  <si>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</si>
  <si>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</si>
  <si>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</si>
  <si>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</si>
  <si>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</si>
  <si>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</si>
  <si>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</si>
  <si>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</si>
  <si>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</si>
  <si>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</si>
  <si>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</si>
  <si>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</si>
  <si>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</si>
  <si>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</si>
  <si>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</si>
  <si>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</si>
  <si>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品別表</t>
  </si>
  <si>
    <t>糖類及び同調製品・はちみつ</t>
  </si>
  <si>
    <t>（鉄鋼くず）</t>
  </si>
  <si>
    <t>76倍</t>
  </si>
  <si>
    <t>13倍</t>
  </si>
  <si>
    <t>田子の浦港　輸入　品別表</t>
  </si>
  <si>
    <t>《えび》</t>
  </si>
  <si>
    <t>石炭</t>
  </si>
  <si>
    <t>バッグ類</t>
  </si>
  <si>
    <t>（写真用フィルム類）</t>
  </si>
  <si>
    <t>10倍</t>
  </si>
  <si>
    <t>947倍</t>
  </si>
  <si>
    <t>御前崎港 貿易概況</t>
  </si>
  <si>
    <t>御前崎港</t>
  </si>
  <si>
    <t>　　　　・管内比とは、御前崎港が名古屋税関管内に占める割合</t>
  </si>
  <si>
    <t>御前崎港　輸出　品別表</t>
  </si>
  <si>
    <t>ゴム加工材料</t>
  </si>
  <si>
    <t>《車両用》</t>
  </si>
  <si>
    <t>御前崎港　輸入　品別表</t>
  </si>
  <si>
    <t>粗鉱物</t>
  </si>
  <si>
    <t>加工油脂及びろう</t>
  </si>
  <si>
    <t>有機合成染料及びレーキ顔料</t>
  </si>
  <si>
    <t>鉄鋼のフラットロール製品</t>
  </si>
  <si>
    <t>レバノン</t>
  </si>
  <si>
    <t>アイスランド</t>
  </si>
  <si>
    <t>97倍</t>
  </si>
  <si>
    <t>ポーランド</t>
  </si>
  <si>
    <t>ウクライナ</t>
  </si>
  <si>
    <t>55倍</t>
  </si>
  <si>
    <t>ドミニカ共和国</t>
  </si>
  <si>
    <t>静岡空港 貿易概況</t>
  </si>
  <si>
    <t>静岡空港</t>
  </si>
  <si>
    <t>　　　　・管内比とは、静岡空港が名古屋税関管内に占める割合</t>
  </si>
  <si>
    <t>静岡空港　輸出　品別表</t>
  </si>
  <si>
    <t>静岡空港　輸入　品別表</t>
  </si>
  <si>
    <t>植物性原材料</t>
  </si>
  <si>
    <t>静岡空港　輸出入　地域（国）別表</t>
  </si>
  <si>
    <t>清水税関支署管内（静岡県） 貿易概況</t>
  </si>
  <si>
    <t>静 岡 県</t>
  </si>
  <si>
    <t>全　　国</t>
  </si>
  <si>
    <t>清 水 港</t>
  </si>
  <si>
    <t>輸　出　額</t>
  </si>
  <si>
    <t>全 国 比</t>
  </si>
  <si>
    <t>輸　入　額</t>
  </si>
  <si>
    <t>輸 出 入 額</t>
  </si>
  <si>
    <t>差引額（▲は輸入超過）</t>
  </si>
  <si>
    <t>清水税関支署管内（静岡県）　輸出　品別表</t>
  </si>
  <si>
    <t>清水税関支署管内（静岡県）　輸入　品別表</t>
  </si>
  <si>
    <t>清水税関支署管内（静岡県）　輸出入　地域（国）別表</t>
  </si>
  <si>
    <t>67倍</t>
  </si>
  <si>
    <t>47倍</t>
  </si>
  <si>
    <t>　　　　・平成29年以前：確定値</t>
    <phoneticPr fontId="4"/>
  </si>
  <si>
    <t>　　　　・平成30年：輸出の5月分並びに輸入、輸出入及び差引の4月分以前は、確報値</t>
    <phoneticPr fontId="4"/>
  </si>
  <si>
    <t>　　　　・平成29年以前：確定値</t>
    <phoneticPr fontId="4"/>
  </si>
  <si>
    <t>　　　　・平成30年：輸出の5月分並びに輸入、輸出入及び差引の4月分以前は、確報値</t>
    <phoneticPr fontId="4"/>
  </si>
  <si>
    <t>　　　　・平成30年：輸出の5月分並びに輸入、輸出入及び差引の4月分以前は、確報値</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</si>
</sst>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6">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6"/>
      <name val="ＭＳ Ｐ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s>
  <cellStyleXfs count="31">
    <xf numFmtId="0" fontId="0" fillId="0" borderId="0">
      <alignment vertical="center"/>
    </xf>
    <xf numFmtId="0" fontId="35" fillId="0" borderId="0"/>
    <xf numFmtId="9" fontId="25"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35" fillId="0" borderId="0"/>
    <xf numFmtId="0" fontId="35" fillId="0" borderId="0"/>
    <xf numFmtId="0" fontId="35" fillId="0" borderId="0"/>
    <xf numFmtId="18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38" fillId="0" borderId="0" applyFont="0" applyFill="0" applyBorder="0" applyAlignment="0" applyProtection="0">
      <alignment vertical="center"/>
    </xf>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14" fillId="0" borderId="0" applyFont="0" applyFill="0" applyBorder="0" applyAlignment="0" applyProtection="0"/>
    <xf numFmtId="38" fontId="30" fillId="0" borderId="0" applyFont="0" applyFill="0" applyBorder="0" applyAlignment="0" applyProtection="0"/>
    <xf numFmtId="0" fontId="14" fillId="0" borderId="0"/>
    <xf numFmtId="0" fontId="19" fillId="0" borderId="0"/>
    <xf numFmtId="0" fontId="14" fillId="0" borderId="0"/>
    <xf numFmtId="0" fontId="1" fillId="0" borderId="0"/>
    <xf numFmtId="0" fontId="38" fillId="0" borderId="0">
      <alignment vertical="center"/>
    </xf>
    <xf numFmtId="0" fontId="1" fillId="0" borderId="0"/>
    <xf numFmtId="0" fontId="1" fillId="0" borderId="0"/>
    <xf numFmtId="0" fontId="2" fillId="0" borderId="0"/>
    <xf numFmtId="0" fontId="14" fillId="0" borderId="0"/>
    <xf numFmtId="0" fontId="14" fillId="0" borderId="0"/>
    <xf numFmtId="0" fontId="30" fillId="0" borderId="0"/>
    <xf numFmtId="0" fontId="14" fillId="0" borderId="0"/>
    <xf numFmtId="0" fontId="14" fillId="0" borderId="0"/>
  </cellStyleXfs>
  <cellXfs count="519">
    <xf numFmtId="0" fontId="0" fillId="0" borderId="0" xfId="0">
      <alignment vertical="center"/>
    </xf>
    <xf numFmtId="0" fontId="2" fillId="0" borderId="0" xfId="25" applyAlignment="1">
      <alignment vertical="center"/>
    </xf>
    <xf numFmtId="0" fontId="39" fillId="0" borderId="0" xfId="25" applyFont="1" applyAlignment="1">
      <alignment vertical="center"/>
    </xf>
    <xf numFmtId="0" fontId="3" fillId="0" borderId="0" xfId="25" applyFont="1" applyAlignment="1">
      <alignment horizontal="distributed" vertical="center"/>
    </xf>
    <xf numFmtId="0" fontId="2" fillId="0" borderId="0" xfId="25" applyFont="1" applyAlignment="1">
      <alignment horizontal="distributed" vertical="top"/>
    </xf>
    <xf numFmtId="0" fontId="7" fillId="0" borderId="0" xfId="25" applyFont="1" applyAlignment="1">
      <alignment vertical="center"/>
    </xf>
    <xf numFmtId="0" fontId="3" fillId="0" borderId="0" xfId="25" applyFont="1" applyAlignment="1">
      <alignment vertical="center"/>
    </xf>
    <xf numFmtId="0" fontId="9"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9" fillId="0" borderId="3" xfId="4" applyFont="1" applyBorder="1" applyAlignment="1" applyProtection="1">
      <alignment vertical="center"/>
    </xf>
    <xf numFmtId="0" fontId="3" fillId="0" borderId="3" xfId="25" applyFont="1" applyBorder="1" applyAlignment="1">
      <alignment horizontal="right" vertical="center"/>
    </xf>
    <xf numFmtId="0" fontId="9"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9"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0" fillId="0" borderId="0" xfId="25" applyFont="1" applyAlignment="1">
      <alignment vertical="center"/>
    </xf>
    <xf numFmtId="0" fontId="10" fillId="0" borderId="0" xfId="25" applyFont="1" applyFill="1" applyAlignment="1">
      <alignment vertical="center"/>
    </xf>
    <xf numFmtId="0" fontId="2" fillId="0" borderId="0" xfId="25" applyFill="1" applyAlignment="1">
      <alignment vertical="center"/>
    </xf>
    <xf numFmtId="0" fontId="13" fillId="0" borderId="0" xfId="25" applyFont="1" applyAlignment="1" applyProtection="1">
      <alignment vertical="center"/>
    </xf>
    <xf numFmtId="0" fontId="13" fillId="0" borderId="0" xfId="25" applyFont="1" applyBorder="1" applyAlignment="1" applyProtection="1">
      <alignment vertical="center"/>
    </xf>
    <xf numFmtId="0" fontId="13" fillId="0" borderId="0" xfId="25" applyFont="1" applyAlignment="1" applyProtection="1">
      <alignment horizontal="right" vertical="center"/>
    </xf>
    <xf numFmtId="0" fontId="13" fillId="0" borderId="0" xfId="25" applyFont="1" applyAlignment="1" applyProtection="1">
      <alignment horizontal="left" vertical="center"/>
    </xf>
    <xf numFmtId="0" fontId="10" fillId="0" borderId="0" xfId="27" applyFont="1" applyFill="1" applyAlignment="1">
      <alignment vertical="center"/>
    </xf>
    <xf numFmtId="0" fontId="10" fillId="0" borderId="0" xfId="25" applyFont="1" applyAlignment="1" applyProtection="1">
      <alignment vertical="center"/>
    </xf>
    <xf numFmtId="0" fontId="2" fillId="0" borderId="0" xfId="25" applyAlignment="1">
      <alignment horizontal="right" vertical="center"/>
    </xf>
    <xf numFmtId="0" fontId="10" fillId="0" borderId="0" xfId="25" applyFont="1" applyAlignment="1" applyProtection="1">
      <alignment horizontal="left" vertical="center"/>
    </xf>
    <xf numFmtId="0" fontId="16" fillId="2" borderId="0" xfId="29" applyFont="1" applyFill="1" applyAlignment="1">
      <alignment horizontal="centerContinuous" vertical="center"/>
    </xf>
    <xf numFmtId="0" fontId="17" fillId="2" borderId="0" xfId="29" applyFont="1" applyFill="1" applyAlignment="1">
      <alignment horizontal="centerContinuous" vertical="center"/>
    </xf>
    <xf numFmtId="0" fontId="17" fillId="4" borderId="0" xfId="29" applyFont="1" applyFill="1" applyAlignment="1">
      <alignment vertical="center"/>
    </xf>
    <xf numFmtId="0" fontId="17" fillId="2" borderId="5" xfId="29" applyFont="1" applyFill="1" applyBorder="1" applyAlignment="1">
      <alignment vertical="center"/>
    </xf>
    <xf numFmtId="0" fontId="17" fillId="0" borderId="0" xfId="30" applyFont="1" applyFill="1" applyAlignment="1">
      <alignment vertical="center"/>
    </xf>
    <xf numFmtId="0" fontId="26" fillId="0" borderId="0" xfId="19" applyFont="1" applyFill="1" applyBorder="1" applyAlignment="1">
      <alignment horizontal="right" vertical="center"/>
    </xf>
    <xf numFmtId="0" fontId="27" fillId="0" borderId="0" xfId="30" applyFont="1" applyFill="1" applyAlignment="1">
      <alignment vertical="center"/>
    </xf>
    <xf numFmtId="0" fontId="26"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8" fillId="0" borderId="0" xfId="30" applyFont="1" applyFill="1" applyAlignment="1">
      <alignment vertical="center"/>
    </xf>
    <xf numFmtId="0" fontId="29" fillId="0" borderId="0" xfId="19" applyFont="1" applyFill="1" applyBorder="1" applyAlignment="1">
      <alignment vertical="center"/>
    </xf>
    <xf numFmtId="183" fontId="17" fillId="0" borderId="0" xfId="19" applyNumberFormat="1" applyFont="1" applyFill="1" applyBorder="1" applyAlignment="1">
      <alignment horizontal="right" vertical="center" shrinkToFit="1"/>
    </xf>
    <xf numFmtId="0" fontId="24" fillId="4" borderId="0" xfId="28" applyFont="1" applyFill="1" applyBorder="1" applyAlignment="1">
      <alignment vertical="center"/>
    </xf>
    <xf numFmtId="49" fontId="22" fillId="4" borderId="0" xfId="28" applyNumberFormat="1" applyFont="1" applyFill="1" applyBorder="1" applyAlignment="1">
      <alignment vertical="center"/>
    </xf>
    <xf numFmtId="0" fontId="5" fillId="4" borderId="0" xfId="28" applyFont="1" applyFill="1" applyBorder="1" applyAlignment="1">
      <alignment vertical="center"/>
    </xf>
    <xf numFmtId="0" fontId="26"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21" fillId="2" borderId="0" xfId="28" applyFont="1" applyFill="1" applyBorder="1" applyAlignment="1">
      <alignment vertical="center"/>
    </xf>
    <xf numFmtId="49" fontId="17" fillId="0" borderId="27" xfId="17" applyNumberFormat="1" applyFont="1" applyFill="1" applyBorder="1" applyAlignment="1">
      <alignment vertical="center"/>
    </xf>
    <xf numFmtId="49" fontId="17"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7" fillId="0" borderId="13" xfId="17" applyNumberFormat="1" applyFont="1" applyFill="1" applyBorder="1" applyAlignment="1">
      <alignment vertical="center"/>
    </xf>
    <xf numFmtId="0" fontId="17" fillId="2" borderId="50" xfId="29" applyFont="1" applyFill="1" applyBorder="1" applyAlignment="1">
      <alignment vertical="center"/>
    </xf>
    <xf numFmtId="0" fontId="17" fillId="2" borderId="51" xfId="29" applyFont="1" applyFill="1" applyBorder="1" applyAlignment="1">
      <alignment vertical="center"/>
    </xf>
    <xf numFmtId="0" fontId="17" fillId="2" borderId="0" xfId="29" applyFont="1" applyFill="1" applyBorder="1" applyAlignment="1">
      <alignment vertical="center"/>
    </xf>
    <xf numFmtId="0" fontId="17" fillId="2" borderId="53" xfId="29" applyFont="1" applyFill="1" applyBorder="1" applyAlignment="1">
      <alignment vertical="center"/>
    </xf>
    <xf numFmtId="0" fontId="17" fillId="2" borderId="54" xfId="29" applyFont="1" applyFill="1" applyBorder="1" applyAlignment="1">
      <alignment vertical="center"/>
    </xf>
    <xf numFmtId="0" fontId="17" fillId="2" borderId="53" xfId="29" applyFont="1" applyFill="1" applyBorder="1" applyAlignment="1">
      <alignment vertical="center" wrapText="1"/>
    </xf>
    <xf numFmtId="0" fontId="28" fillId="4" borderId="0" xfId="28" applyFont="1" applyFill="1" applyBorder="1" applyAlignment="1">
      <alignment vertical="center"/>
    </xf>
    <xf numFmtId="49" fontId="28" fillId="2" borderId="0" xfId="28" applyNumberFormat="1" applyFont="1" applyFill="1" applyBorder="1" applyAlignment="1">
      <alignment vertical="center"/>
    </xf>
    <xf numFmtId="0" fontId="5" fillId="0" borderId="0" xfId="30" applyFont="1" applyFill="1" applyAlignment="1">
      <alignment vertical="center"/>
    </xf>
    <xf numFmtId="183" fontId="29" fillId="0" borderId="0" xfId="19" applyNumberFormat="1" applyFont="1" applyFill="1" applyBorder="1" applyAlignment="1">
      <alignment horizontal="right" vertical="center" shrinkToFit="1"/>
    </xf>
    <xf numFmtId="49" fontId="17" fillId="0" borderId="47" xfId="17" applyNumberFormat="1" applyFont="1" applyFill="1" applyBorder="1" applyAlignment="1">
      <alignment vertical="center"/>
    </xf>
    <xf numFmtId="0" fontId="23" fillId="0" borderId="0" xfId="20" applyFont="1"/>
    <xf numFmtId="0" fontId="33" fillId="0" borderId="0" xfId="20" applyFont="1"/>
    <xf numFmtId="0" fontId="33" fillId="0" borderId="0" xfId="20" applyFont="1" applyAlignment="1"/>
    <xf numFmtId="0" fontId="34" fillId="0" borderId="0" xfId="20" applyFont="1"/>
    <xf numFmtId="0" fontId="33" fillId="0" borderId="0" xfId="20" applyFont="1" applyAlignment="1">
      <alignment shrinkToFit="1"/>
    </xf>
    <xf numFmtId="0" fontId="33" fillId="0" borderId="0" xfId="20" applyFont="1" applyAlignment="1">
      <alignment horizontal="right"/>
    </xf>
    <xf numFmtId="0" fontId="26" fillId="4" borderId="1" xfId="28" applyFont="1" applyFill="1" applyBorder="1" applyAlignment="1">
      <alignment horizontal="center" vertical="center"/>
    </xf>
    <xf numFmtId="0" fontId="17" fillId="0" borderId="37" xfId="28" applyFont="1" applyFill="1" applyBorder="1" applyAlignment="1">
      <alignment vertical="center"/>
    </xf>
    <xf numFmtId="0" fontId="17" fillId="2" borderId="0" xfId="29" applyFont="1" applyFill="1" applyBorder="1" applyAlignment="1">
      <alignment vertical="center" wrapText="1"/>
    </xf>
    <xf numFmtId="0" fontId="17" fillId="2" borderId="0" xfId="29" applyFont="1" applyFill="1" applyAlignment="1">
      <alignment vertical="center"/>
    </xf>
    <xf numFmtId="55" fontId="26" fillId="4" borderId="0" xfId="28" applyNumberFormat="1" applyFont="1" applyFill="1" applyBorder="1" applyAlignment="1">
      <alignment vertical="center"/>
    </xf>
    <xf numFmtId="0" fontId="29" fillId="4" borderId="0" xfId="28" applyFont="1" applyFill="1" applyBorder="1" applyAlignment="1">
      <alignment horizontal="right" vertical="center"/>
    </xf>
    <xf numFmtId="0" fontId="26" fillId="4" borderId="38" xfId="28" applyFont="1" applyFill="1" applyBorder="1" applyAlignment="1">
      <alignment vertical="center" wrapText="1"/>
    </xf>
    <xf numFmtId="0" fontId="26" fillId="4" borderId="37" xfId="28" applyFont="1" applyFill="1" applyBorder="1" applyAlignment="1">
      <alignment vertical="center" wrapText="1"/>
    </xf>
    <xf numFmtId="0" fontId="27" fillId="0" borderId="13" xfId="0" applyFont="1" applyFill="1" applyBorder="1" applyAlignment="1">
      <alignment vertical="center"/>
    </xf>
    <xf numFmtId="0" fontId="28" fillId="0" borderId="41" xfId="0" applyFont="1" applyFill="1" applyBorder="1" applyAlignment="1">
      <alignment vertical="center"/>
    </xf>
    <xf numFmtId="0" fontId="5" fillId="4" borderId="35" xfId="28" applyFont="1" applyFill="1" applyBorder="1" applyAlignment="1">
      <alignment vertical="center"/>
    </xf>
    <xf numFmtId="0" fontId="27" fillId="0" borderId="27" xfId="0" applyFont="1" applyFill="1" applyBorder="1" applyAlignment="1">
      <alignment vertical="center"/>
    </xf>
    <xf numFmtId="0" fontId="40" fillId="0" borderId="25" xfId="0" applyFont="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0" fontId="40" fillId="0" borderId="30" xfId="0" applyFont="1" applyBorder="1" applyAlignment="1">
      <alignment vertical="center"/>
    </xf>
    <xf numFmtId="183" fontId="5" fillId="0" borderId="45" xfId="28" applyNumberFormat="1" applyFont="1" applyFill="1" applyBorder="1" applyAlignment="1" applyProtection="1">
      <alignment horizontal="right" vertical="center" shrinkToFit="1"/>
      <protection locked="0"/>
    </xf>
    <xf numFmtId="0" fontId="27" fillId="0" borderId="16" xfId="0" applyFont="1" applyFill="1" applyBorder="1" applyAlignment="1">
      <alignment vertical="center"/>
    </xf>
    <xf numFmtId="0" fontId="41" fillId="0" borderId="15" xfId="0" applyFont="1" applyBorder="1" applyAlignment="1">
      <alignment vertical="center"/>
    </xf>
    <xf numFmtId="0" fontId="17" fillId="4" borderId="0" xfId="28" applyFont="1" applyFill="1" applyBorder="1" applyAlignment="1">
      <alignment vertical="center"/>
    </xf>
    <xf numFmtId="0" fontId="41" fillId="0" borderId="21" xfId="0" applyFont="1" applyBorder="1" applyAlignment="1">
      <alignment vertical="center"/>
    </xf>
    <xf numFmtId="0" fontId="41" fillId="0" borderId="43" xfId="0" applyFont="1" applyBorder="1" applyAlignment="1">
      <alignment vertical="center"/>
    </xf>
    <xf numFmtId="0" fontId="27" fillId="0" borderId="33" xfId="0" applyFont="1" applyFill="1" applyBorder="1" applyAlignment="1">
      <alignment vertical="center"/>
    </xf>
    <xf numFmtId="0" fontId="40" fillId="0" borderId="20"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7" fillId="2" borderId="0" xfId="29" applyFont="1" applyFill="1" applyBorder="1" applyAlignment="1">
      <alignment horizontal="center" vertical="center"/>
    </xf>
    <xf numFmtId="177" fontId="17" fillId="2" borderId="0" xfId="29" applyNumberFormat="1" applyFont="1" applyFill="1" applyBorder="1" applyAlignment="1">
      <alignment horizontal="right" vertical="center"/>
    </xf>
    <xf numFmtId="178" fontId="17"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187" fontId="3" fillId="4" borderId="0" xfId="25" applyNumberFormat="1" applyFont="1" applyFill="1" applyAlignment="1">
      <alignment horizontal="distributed" shrinkToFit="1"/>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8" fillId="2" borderId="4" xfId="29" applyFont="1" applyFill="1" applyBorder="1" applyAlignment="1">
      <alignment horizontal="right" vertical="center"/>
    </xf>
    <xf numFmtId="0" fontId="28" fillId="2" borderId="5" xfId="29" applyFont="1" applyFill="1" applyBorder="1" applyAlignment="1">
      <alignment horizontal="right" vertical="center"/>
    </xf>
    <xf numFmtId="0" fontId="28"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43"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8"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8" fillId="2" borderId="16" xfId="29" applyNumberFormat="1" applyFont="1" applyFill="1" applyBorder="1" applyAlignment="1">
      <alignment horizontal="right" vertical="center"/>
    </xf>
    <xf numFmtId="177" fontId="29" fillId="0" borderId="10" xfId="22" applyNumberFormat="1" applyFont="1" applyFill="1" applyBorder="1" applyAlignment="1">
      <alignment horizontal="right" vertical="center" shrinkToFit="1"/>
    </xf>
    <xf numFmtId="0" fontId="28"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8" fillId="2" borderId="24" xfId="29" applyNumberFormat="1" applyFont="1" applyFill="1" applyBorder="1" applyAlignment="1">
      <alignment horizontal="right" vertical="center"/>
    </xf>
    <xf numFmtId="177" fontId="29" fillId="0" borderId="25" xfId="22" applyNumberFormat="1" applyFont="1" applyFill="1" applyBorder="1" applyAlignment="1">
      <alignment horizontal="right" vertical="center" shrinkToFit="1"/>
    </xf>
    <xf numFmtId="0" fontId="28"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8" fillId="2" borderId="21" xfId="29" applyNumberFormat="1" applyFont="1" applyFill="1" applyBorder="1" applyAlignment="1">
      <alignment horizontal="right" vertical="center"/>
    </xf>
    <xf numFmtId="177" fontId="29" fillId="0" borderId="20" xfId="22" applyNumberFormat="1" applyFont="1" applyFill="1" applyBorder="1" applyAlignment="1">
      <alignment horizontal="right" vertical="center" shrinkToFit="1"/>
    </xf>
    <xf numFmtId="0" fontId="5" fillId="4" borderId="7" xfId="21" applyFont="1" applyFill="1" applyBorder="1" applyAlignment="1">
      <alignment horizontal="center" vertical="center"/>
    </xf>
    <xf numFmtId="0" fontId="5" fillId="4" borderId="10" xfId="21" applyFont="1" applyFill="1" applyBorder="1" applyAlignment="1">
      <alignment horizontal="center" vertical="center"/>
    </xf>
    <xf numFmtId="0" fontId="5" fillId="4" borderId="26"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8"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8"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5" fillId="2" borderId="0" xfId="29" applyFont="1" applyFill="1" applyAlignment="1">
      <alignment vertical="center"/>
    </xf>
    <xf numFmtId="0" fontId="45" fillId="4" borderId="0" xfId="29" applyFont="1" applyFill="1" applyAlignment="1">
      <alignmen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55" fontId="26" fillId="4"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46"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72" xfId="0" applyFont="1" applyFill="1" applyBorder="1" applyAlignment="1">
      <alignment horizontal="centerContinuous" vertical="center"/>
    </xf>
    <xf numFmtId="0" fontId="26" fillId="0" borderId="39"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7" xfId="0" applyFont="1" applyFill="1" applyBorder="1" applyAlignment="1">
      <alignment horizontal="centerContinuous" vertical="center"/>
    </xf>
    <xf numFmtId="0" fontId="26" fillId="0" borderId="38" xfId="0" applyFont="1" applyFill="1" applyBorder="1" applyAlignment="1">
      <alignment horizontal="centerContinuous" vertical="center"/>
    </xf>
    <xf numFmtId="186" fontId="17" fillId="2" borderId="1" xfId="0" applyNumberFormat="1" applyFont="1" applyFill="1" applyBorder="1" applyAlignment="1">
      <alignment horizontal="right" vertical="center" shrinkToFit="1"/>
    </xf>
    <xf numFmtId="177" fontId="17"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17" fillId="0" borderId="1" xfId="3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17" fillId="0" borderId="40" xfId="30" applyNumberFormat="1" applyFont="1" applyFill="1" applyBorder="1" applyAlignment="1">
      <alignment horizontal="right" vertical="center" shrinkToFit="1"/>
    </xf>
    <xf numFmtId="183" fontId="17" fillId="2" borderId="40" xfId="0" applyNumberFormat="1" applyFont="1" applyFill="1" applyBorder="1" applyAlignment="1">
      <alignment horizontal="right" vertical="center" shrinkToFit="1"/>
    </xf>
    <xf numFmtId="0" fontId="29" fillId="0" borderId="24" xfId="0" applyFont="1" applyFill="1" applyBorder="1" applyAlignment="1">
      <alignment vertical="center"/>
    </xf>
    <xf numFmtId="0" fontId="29" fillId="0" borderId="3" xfId="0" applyFont="1" applyFill="1" applyBorder="1" applyAlignment="1">
      <alignment vertical="center"/>
    </xf>
    <xf numFmtId="0" fontId="29" fillId="0" borderId="41" xfId="0" applyFont="1" applyFill="1" applyBorder="1" applyAlignment="1">
      <alignment vertical="center"/>
    </xf>
    <xf numFmtId="0" fontId="29" fillId="0" borderId="42" xfId="0" applyFont="1" applyFill="1" applyBorder="1" applyAlignment="1">
      <alignment horizontal="center" vertical="center"/>
    </xf>
    <xf numFmtId="186" fontId="29" fillId="0" borderId="42" xfId="0" applyNumberFormat="1" applyFont="1" applyFill="1" applyBorder="1" applyAlignment="1">
      <alignment horizontal="right" vertical="center" shrinkToFit="1"/>
    </xf>
    <xf numFmtId="177" fontId="29" fillId="0" borderId="42" xfId="0" applyNumberFormat="1" applyFont="1" applyFill="1" applyBorder="1" applyAlignment="1">
      <alignment horizontal="right" vertical="center" shrinkToFit="1"/>
    </xf>
    <xf numFmtId="186" fontId="29" fillId="0" borderId="42" xfId="8" applyNumberFormat="1" applyFont="1" applyFill="1" applyBorder="1" applyAlignment="1">
      <alignment horizontal="right" vertical="center" shrinkToFit="1"/>
    </xf>
    <xf numFmtId="182" fontId="29"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6" fillId="0" borderId="93" xfId="0" applyFont="1" applyFill="1" applyBorder="1" applyAlignment="1">
      <alignment vertical="center"/>
    </xf>
    <xf numFmtId="0" fontId="26" fillId="0" borderId="16"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29" fillId="0" borderId="26"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3" xfId="0" applyFont="1" applyFill="1" applyBorder="1" applyAlignment="1">
      <alignment vertical="center"/>
    </xf>
    <xf numFmtId="0" fontId="29" fillId="0" borderId="17" xfId="0" applyFont="1" applyFill="1" applyBorder="1" applyAlignment="1">
      <alignment horizontal="center" vertical="center"/>
    </xf>
    <xf numFmtId="186" fontId="29" fillId="0" borderId="44" xfId="0" applyNumberFormat="1" applyFont="1" applyFill="1" applyBorder="1" applyAlignment="1">
      <alignment horizontal="right" vertical="center" shrinkToFit="1"/>
    </xf>
    <xf numFmtId="177" fontId="29" fillId="0" borderId="44" xfId="0" applyNumberFormat="1" applyFont="1" applyFill="1" applyBorder="1" applyAlignment="1">
      <alignment horizontal="right" vertical="center" shrinkToFit="1"/>
    </xf>
    <xf numFmtId="186" fontId="29" fillId="0" borderId="44" xfId="8" applyNumberFormat="1" applyFont="1" applyFill="1" applyBorder="1" applyAlignment="1">
      <alignment horizontal="right" vertical="center" shrinkToFit="1"/>
    </xf>
    <xf numFmtId="182" fontId="29"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27" fillId="0" borderId="14" xfId="0" applyFont="1" applyFill="1" applyBorder="1" applyAlignment="1">
      <alignment vertical="center"/>
    </xf>
    <xf numFmtId="183" fontId="26" fillId="0" borderId="40" xfId="0" applyNumberFormat="1" applyFont="1" applyFill="1" applyBorder="1" applyAlignment="1">
      <alignment horizontal="right" vertical="center" shrinkToFit="1"/>
    </xf>
    <xf numFmtId="0" fontId="28" fillId="0" borderId="24" xfId="0" applyFont="1" applyFill="1" applyBorder="1" applyAlignment="1">
      <alignment vertical="center"/>
    </xf>
    <xf numFmtId="0" fontId="28" fillId="0" borderId="3" xfId="0" applyFont="1" applyFill="1" applyBorder="1" applyAlignment="1">
      <alignment vertical="center"/>
    </xf>
    <xf numFmtId="183" fontId="29" fillId="0" borderId="42" xfId="0" applyNumberFormat="1" applyFont="1" applyFill="1" applyBorder="1" applyAlignment="1">
      <alignment horizontal="right" vertical="center" shrinkToFit="1"/>
    </xf>
    <xf numFmtId="0" fontId="27" fillId="0" borderId="15" xfId="0" applyFont="1" applyFill="1" applyBorder="1" applyAlignment="1">
      <alignment vertical="center"/>
    </xf>
    <xf numFmtId="0" fontId="28" fillId="0" borderId="21" xfId="0" applyFont="1" applyFill="1" applyBorder="1" applyAlignment="1">
      <alignment vertical="center"/>
    </xf>
    <xf numFmtId="0" fontId="28" fillId="0" borderId="22" xfId="0" applyFont="1" applyFill="1" applyBorder="1" applyAlignment="1">
      <alignment vertical="center"/>
    </xf>
    <xf numFmtId="0" fontId="29" fillId="0" borderId="44" xfId="0" applyFont="1" applyFill="1" applyBorder="1" applyAlignment="1">
      <alignment horizontal="center" vertical="center"/>
    </xf>
    <xf numFmtId="183" fontId="29" fillId="0" borderId="44"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9" fillId="4" borderId="0" xfId="28" applyFont="1" applyFill="1" applyBorder="1" applyAlignment="1">
      <alignment vertical="center"/>
    </xf>
    <xf numFmtId="183" fontId="17" fillId="0" borderId="36" xfId="0" applyNumberFormat="1" applyFont="1" applyFill="1" applyBorder="1" applyAlignment="1">
      <alignment vertical="center" shrinkToFit="1"/>
    </xf>
    <xf numFmtId="0" fontId="27" fillId="0" borderId="41" xfId="0" applyFont="1" applyFill="1" applyBorder="1" applyAlignment="1">
      <alignment vertical="center"/>
    </xf>
    <xf numFmtId="183" fontId="17" fillId="0" borderId="40" xfId="28" applyNumberFormat="1" applyFont="1" applyFill="1" applyBorder="1" applyAlignment="1" applyProtection="1">
      <alignment horizontal="right" vertical="center" shrinkToFit="1"/>
      <protection locked="0"/>
    </xf>
    <xf numFmtId="0" fontId="27" fillId="0" borderId="29" xfId="0" applyFont="1" applyFill="1" applyBorder="1" applyAlignment="1">
      <alignment vertical="center"/>
    </xf>
    <xf numFmtId="0" fontId="28" fillId="0" borderId="25" xfId="0" applyFont="1" applyFill="1" applyBorder="1" applyAlignment="1">
      <alignment vertical="center"/>
    </xf>
    <xf numFmtId="0" fontId="41" fillId="0" borderId="29" xfId="0" applyFont="1" applyBorder="1" applyAlignment="1">
      <alignment vertical="center"/>
    </xf>
    <xf numFmtId="0" fontId="41" fillId="0" borderId="13" xfId="0" applyFont="1" applyBorder="1" applyAlignment="1">
      <alignment vertical="center"/>
    </xf>
    <xf numFmtId="0" fontId="41" fillId="0" borderId="27" xfId="0" applyFont="1" applyBorder="1" applyAlignment="1">
      <alignment vertical="center"/>
    </xf>
    <xf numFmtId="183" fontId="17" fillId="0" borderId="36" xfId="28" applyNumberFormat="1" applyFont="1" applyFill="1" applyBorder="1" applyAlignment="1" applyProtection="1">
      <alignment horizontal="right" vertical="center" shrinkToFit="1"/>
      <protection locked="0"/>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41" fillId="0" borderId="33" xfId="0" applyFont="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9"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0" fontId="27" fillId="0" borderId="47" xfId="0" applyFont="1" applyFill="1" applyBorder="1" applyAlignment="1">
      <alignment vertical="center"/>
    </xf>
    <xf numFmtId="0" fontId="27" fillId="0" borderId="37" xfId="0" applyFont="1" applyFill="1" applyBorder="1" applyAlignment="1">
      <alignment vertical="center"/>
    </xf>
    <xf numFmtId="183" fontId="17" fillId="0" borderId="1"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0" fontId="41" fillId="0" borderId="47" xfId="0" applyFont="1" applyBorder="1" applyAlignment="1">
      <alignment vertical="center"/>
    </xf>
    <xf numFmtId="0" fontId="41" fillId="0" borderId="37" xfId="0" applyFont="1" applyBorder="1" applyAlignment="1">
      <alignment vertical="center"/>
    </xf>
    <xf numFmtId="0" fontId="41" fillId="0" borderId="12" xfId="0" applyFont="1" applyBorder="1" applyAlignment="1">
      <alignment vertical="center"/>
    </xf>
    <xf numFmtId="183" fontId="17" fillId="0" borderId="48" xfId="28" applyNumberFormat="1" applyFont="1" applyFill="1" applyBorder="1" applyAlignment="1" applyProtection="1">
      <alignment horizontal="right" vertical="center" shrinkToFit="1"/>
      <protection locked="0"/>
    </xf>
    <xf numFmtId="0" fontId="41" fillId="0" borderId="11" xfId="0" applyFont="1" applyBorder="1" applyAlignment="1">
      <alignment vertical="center"/>
    </xf>
    <xf numFmtId="0" fontId="40" fillId="0" borderId="11" xfId="0" applyFont="1" applyBorder="1" applyAlignment="1">
      <alignment vertical="center"/>
    </xf>
    <xf numFmtId="183" fontId="5" fillId="0" borderId="11" xfId="28" applyNumberFormat="1" applyFont="1" applyFill="1" applyBorder="1" applyAlignment="1" applyProtection="1">
      <alignment horizontal="right" vertical="center" shrinkToFit="1"/>
      <protection locked="0"/>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2" fontId="26" fillId="0" borderId="39" xfId="0" applyNumberFormat="1" applyFont="1" applyFill="1" applyBorder="1" applyAlignment="1">
      <alignment horizontal="right" vertical="center" shrinkToFit="1"/>
    </xf>
    <xf numFmtId="183" fontId="17" fillId="2" borderId="39"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6" fontId="29" fillId="0" borderId="0" xfId="0" applyNumberFormat="1" applyFont="1" applyFill="1" applyBorder="1" applyAlignment="1">
      <alignment horizontal="right" vertical="center" shrinkToFit="1"/>
    </xf>
    <xf numFmtId="177" fontId="29" fillId="0" borderId="0" xfId="0" applyNumberFormat="1" applyFont="1" applyFill="1" applyBorder="1" applyAlignment="1">
      <alignment horizontal="right" vertical="center" shrinkToFit="1"/>
    </xf>
    <xf numFmtId="186" fontId="29" fillId="0" borderId="0" xfId="8" applyNumberFormat="1" applyFont="1" applyFill="1" applyBorder="1" applyAlignment="1">
      <alignment horizontal="right" vertical="center" shrinkToFit="1"/>
    </xf>
    <xf numFmtId="183" fontId="29" fillId="0" borderId="0" xfId="0" applyNumberFormat="1" applyFont="1" applyFill="1" applyBorder="1" applyAlignment="1">
      <alignment horizontal="right" vertical="center" shrinkToFit="1"/>
    </xf>
    <xf numFmtId="181" fontId="17" fillId="0" borderId="1" xfId="21" applyNumberFormat="1" applyFont="1" applyFill="1" applyBorder="1" applyAlignment="1">
      <alignment horizontal="right" vertical="center" shrinkToFit="1"/>
    </xf>
    <xf numFmtId="177" fontId="17" fillId="0" borderId="40" xfId="21" applyNumberFormat="1" applyFont="1" applyFill="1" applyBorder="1" applyAlignment="1">
      <alignment horizontal="right" vertical="center" shrinkToFit="1"/>
    </xf>
    <xf numFmtId="49" fontId="17" fillId="0" borderId="36" xfId="17" applyNumberFormat="1" applyFont="1" applyFill="1" applyBorder="1" applyAlignment="1">
      <alignment vertical="center"/>
    </xf>
    <xf numFmtId="0" fontId="17" fillId="0" borderId="36" xfId="28" applyFont="1" applyFill="1" applyBorder="1" applyAlignment="1">
      <alignment vertical="center"/>
    </xf>
    <xf numFmtId="181" fontId="17" fillId="0" borderId="36" xfId="28" applyNumberFormat="1" applyFont="1" applyFill="1" applyBorder="1" applyAlignment="1">
      <alignment horizontal="right" vertical="center" shrinkToFit="1"/>
    </xf>
    <xf numFmtId="177" fontId="17" fillId="0" borderId="36" xfId="28" applyNumberFormat="1" applyFont="1" applyFill="1" applyBorder="1" applyAlignment="1">
      <alignment horizontal="right" vertical="center" shrinkToFit="1"/>
    </xf>
    <xf numFmtId="183" fontId="17" fillId="0" borderId="36"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49" fontId="17" fillId="0" borderId="15" xfId="28" applyNumberFormat="1" applyFont="1" applyFill="1" applyBorder="1" applyAlignment="1">
      <alignment vertical="center"/>
    </xf>
    <xf numFmtId="49" fontId="17" fillId="0" borderId="12" xfId="28" applyNumberFormat="1" applyFont="1" applyFill="1" applyBorder="1" applyAlignment="1">
      <alignment vertical="center"/>
    </xf>
    <xf numFmtId="49" fontId="17"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7" fillId="0" borderId="15" xfId="17" applyNumberFormat="1" applyFont="1" applyFill="1" applyBorder="1" applyAlignment="1">
      <alignment vertical="center"/>
    </xf>
    <xf numFmtId="181" fontId="17" fillId="0" borderId="40" xfId="28" applyNumberFormat="1" applyFont="1" applyFill="1" applyBorder="1" applyAlignment="1">
      <alignment horizontal="right" vertical="center" shrinkToFit="1"/>
    </xf>
    <xf numFmtId="177" fontId="17" fillId="0" borderId="40" xfId="28" applyNumberFormat="1" applyFont="1" applyFill="1" applyBorder="1" applyAlignment="1">
      <alignment horizontal="right" vertical="center" shrinkToFit="1"/>
    </xf>
    <xf numFmtId="183" fontId="17" fillId="0" borderId="40" xfId="28" applyNumberFormat="1" applyFont="1" applyFill="1" applyBorder="1" applyAlignment="1">
      <alignment horizontal="right" vertical="center" shrinkToFit="1"/>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181" fontId="17" fillId="0" borderId="35" xfId="28" applyNumberFormat="1" applyFont="1" applyFill="1" applyBorder="1" applyAlignment="1">
      <alignment horizontal="right" vertical="center" shrinkToFit="1"/>
    </xf>
    <xf numFmtId="177" fontId="17" fillId="0" borderId="35" xfId="28" applyNumberFormat="1" applyFont="1" applyFill="1" applyBorder="1" applyAlignment="1">
      <alignment horizontal="right" vertical="center" shrinkToFit="1"/>
    </xf>
    <xf numFmtId="183" fontId="17" fillId="0" borderId="35" xfId="28" applyNumberFormat="1" applyFont="1" applyFill="1" applyBorder="1" applyAlignment="1">
      <alignment horizontal="right" vertical="center" shrinkToFit="1"/>
    </xf>
    <xf numFmtId="49" fontId="17" fillId="0" borderId="15" xfId="17" applyNumberFormat="1" applyFont="1" applyFill="1" applyBorder="1" applyAlignment="1">
      <alignment vertical="center" shrinkToFit="1"/>
    </xf>
    <xf numFmtId="181" fontId="17" fillId="0" borderId="48" xfId="28" applyNumberFormat="1" applyFont="1" applyFill="1" applyBorder="1" applyAlignment="1">
      <alignment horizontal="right" vertical="center" shrinkToFit="1"/>
    </xf>
    <xf numFmtId="177" fontId="17" fillId="0" borderId="48" xfId="28" applyNumberFormat="1" applyFont="1" applyFill="1" applyBorder="1" applyAlignment="1">
      <alignment horizontal="right" vertical="center" shrinkToFit="1"/>
    </xf>
    <xf numFmtId="183" fontId="17" fillId="0" borderId="48" xfId="28" applyNumberFormat="1" applyFont="1" applyFill="1" applyBorder="1" applyAlignment="1">
      <alignment horizontal="right" vertical="center" shrinkToFit="1"/>
    </xf>
    <xf numFmtId="49" fontId="17" fillId="0" borderId="37" xfId="17" applyNumberFormat="1" applyFont="1" applyFill="1" applyBorder="1" applyAlignment="1">
      <alignment vertical="center"/>
    </xf>
    <xf numFmtId="181" fontId="17" fillId="0" borderId="1" xfId="28" applyNumberFormat="1" applyFont="1" applyFill="1" applyBorder="1" applyAlignment="1">
      <alignment horizontal="right" vertical="center" shrinkToFit="1"/>
    </xf>
    <xf numFmtId="177" fontId="17" fillId="0" borderId="1" xfId="28" applyNumberFormat="1" applyFont="1" applyFill="1" applyBorder="1" applyAlignment="1">
      <alignment horizontal="right" vertical="center" shrinkToFit="1"/>
    </xf>
    <xf numFmtId="183" fontId="17" fillId="0" borderId="1" xfId="28" applyNumberFormat="1" applyFont="1" applyFill="1" applyBorder="1" applyAlignment="1">
      <alignment horizontal="right" vertical="center" shrinkToFit="1"/>
    </xf>
    <xf numFmtId="49" fontId="17"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7"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6" fillId="0" borderId="47"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17" fillId="2" borderId="1" xfId="0" applyNumberFormat="1" applyFont="1" applyFill="1" applyBorder="1" applyAlignment="1">
      <alignment horizontal="right" vertical="center" shrinkToFit="1"/>
    </xf>
    <xf numFmtId="0" fontId="26" fillId="0" borderId="36" xfId="0" applyFont="1" applyFill="1" applyBorder="1" applyAlignment="1">
      <alignment horizontal="center" vertical="center" wrapText="1"/>
    </xf>
    <xf numFmtId="0" fontId="27" fillId="0" borderId="38" xfId="0" applyFont="1" applyFill="1" applyBorder="1" applyAlignment="1">
      <alignment vertical="center"/>
    </xf>
    <xf numFmtId="183" fontId="26" fillId="0" borderId="1" xfId="0" applyNumberFormat="1" applyFont="1" applyFill="1" applyBorder="1" applyAlignment="1">
      <alignment horizontal="right" vertical="center" shrinkToFit="1"/>
    </xf>
    <xf numFmtId="0" fontId="17" fillId="0" borderId="15" xfId="28" applyFont="1" applyFill="1" applyBorder="1" applyAlignment="1">
      <alignment vertical="center"/>
    </xf>
    <xf numFmtId="49" fontId="17"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3" fontId="17" fillId="0" borderId="44" xfId="28" applyNumberFormat="1" applyFont="1" applyFill="1" applyBorder="1" applyAlignment="1" applyProtection="1">
      <alignment horizontal="right" vertical="center" shrinkToFit="1"/>
      <protection locked="0"/>
    </xf>
    <xf numFmtId="186" fontId="29" fillId="0" borderId="0" xfId="19" applyNumberFormat="1" applyFont="1" applyFill="1" applyBorder="1" applyAlignment="1">
      <alignment vertical="center"/>
    </xf>
    <xf numFmtId="177" fontId="29" fillId="0" borderId="0" xfId="19" applyNumberFormat="1" applyFont="1" applyFill="1" applyBorder="1" applyAlignment="1">
      <alignment vertical="center"/>
    </xf>
    <xf numFmtId="183" fontId="29" fillId="0" borderId="0" xfId="19" applyNumberFormat="1" applyFont="1" applyFill="1" applyBorder="1" applyAlignment="1">
      <alignment vertical="center"/>
    </xf>
    <xf numFmtId="0" fontId="29" fillId="0" borderId="0" xfId="19" applyFont="1" applyFill="1" applyBorder="1" applyAlignment="1">
      <alignment horizontal="center" vertical="center"/>
    </xf>
    <xf numFmtId="41" fontId="29" fillId="0" borderId="0" xfId="19" applyNumberFormat="1" applyFont="1" applyFill="1" applyBorder="1" applyAlignment="1">
      <alignment vertical="center"/>
    </xf>
    <xf numFmtId="0" fontId="44" fillId="2" borderId="0" xfId="29" applyFont="1" applyFill="1" applyAlignment="1">
      <alignment vertical="center"/>
    </xf>
    <xf numFmtId="0" fontId="5" fillId="2" borderId="0" xfId="18" applyFont="1" applyFill="1" applyAlignment="1">
      <alignment vertical="center"/>
    </xf>
    <xf numFmtId="0" fontId="44" fillId="2" borderId="0" xfId="28" applyFont="1" applyFill="1" applyBorder="1" applyAlignment="1">
      <alignment vertical="center"/>
    </xf>
    <xf numFmtId="0" fontId="45" fillId="4" borderId="0" xfId="29" applyFont="1" applyFill="1" applyBorder="1" applyAlignment="1">
      <alignment vertical="center"/>
    </xf>
    <xf numFmtId="0" fontId="45" fillId="4" borderId="0" xfId="29" applyFont="1" applyFill="1" applyBorder="1" applyAlignment="1">
      <alignment horizontal="center" vertical="center"/>
    </xf>
    <xf numFmtId="0" fontId="29" fillId="0" borderId="94" xfId="0" applyFont="1" applyFill="1" applyBorder="1" applyAlignment="1">
      <alignment vertical="center"/>
    </xf>
    <xf numFmtId="0" fontId="29" fillId="0" borderId="95" xfId="0" applyFont="1" applyFill="1" applyBorder="1" applyAlignment="1">
      <alignment vertical="center"/>
    </xf>
    <xf numFmtId="0" fontId="29" fillId="0" borderId="96" xfId="0" applyFont="1" applyFill="1" applyBorder="1" applyAlignment="1">
      <alignment vertical="center"/>
    </xf>
    <xf numFmtId="0" fontId="29" fillId="0" borderId="97" xfId="0" applyFont="1" applyFill="1" applyBorder="1" applyAlignment="1">
      <alignment horizontal="center" vertical="center"/>
    </xf>
    <xf numFmtId="186" fontId="29" fillId="0" borderId="45" xfId="0" applyNumberFormat="1" applyFont="1" applyFill="1" applyBorder="1" applyAlignment="1">
      <alignment horizontal="right" vertical="center" shrinkToFit="1"/>
    </xf>
    <xf numFmtId="177" fontId="29" fillId="0" borderId="45" xfId="0" applyNumberFormat="1" applyFont="1" applyFill="1" applyBorder="1" applyAlignment="1">
      <alignment horizontal="right" vertical="center" shrinkToFit="1"/>
    </xf>
    <xf numFmtId="186" fontId="29" fillId="0" borderId="45" xfId="8" applyNumberFormat="1" applyFont="1" applyFill="1" applyBorder="1" applyAlignment="1">
      <alignment horizontal="right" vertical="center" shrinkToFit="1"/>
    </xf>
    <xf numFmtId="182" fontId="29"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45" fillId="4" borderId="0" xfId="29" applyFont="1" applyFill="1" applyBorder="1" applyAlignment="1">
      <alignment horizontal="centerContinuous" vertical="center"/>
    </xf>
    <xf numFmtId="38" fontId="45" fillId="4" borderId="0" xfId="29" applyNumberFormat="1" applyFont="1" applyFill="1" applyBorder="1" applyAlignment="1">
      <alignment vertical="center"/>
    </xf>
    <xf numFmtId="41" fontId="29" fillId="0" borderId="0" xfId="8" applyNumberFormat="1" applyFont="1" applyFill="1" applyBorder="1" applyAlignment="1">
      <alignment horizontal="right" vertical="center"/>
    </xf>
    <xf numFmtId="41" fontId="26" fillId="0" borderId="0" xfId="8" applyNumberFormat="1" applyFont="1" applyFill="1" applyBorder="1" applyAlignment="1">
      <alignment horizontal="right" vertical="center"/>
    </xf>
    <xf numFmtId="41" fontId="26" fillId="0" borderId="13" xfId="8" applyNumberFormat="1" applyFont="1" applyFill="1" applyBorder="1" applyAlignment="1">
      <alignment horizontal="center" vertical="center" wrapText="1"/>
    </xf>
    <xf numFmtId="41" fontId="26" fillId="0" borderId="29" xfId="8" applyNumberFormat="1" applyFont="1" applyFill="1" applyBorder="1" applyAlignment="1">
      <alignment horizontal="center" vertical="center" wrapText="1"/>
    </xf>
    <xf numFmtId="41" fontId="29" fillId="0" borderId="0" xfId="8" applyNumberFormat="1" applyFont="1" applyFill="1" applyBorder="1" applyAlignment="1">
      <alignment vertical="center"/>
    </xf>
    <xf numFmtId="41" fontId="26" fillId="0" borderId="0" xfId="8" applyNumberFormat="1" applyFont="1" applyFill="1" applyBorder="1" applyAlignment="1">
      <alignment vertical="center"/>
    </xf>
    <xf numFmtId="41" fontId="17" fillId="0" borderId="36" xfId="8" applyNumberFormat="1" applyFont="1" applyFill="1" applyBorder="1" applyAlignment="1">
      <alignment horizontal="right" vertical="center" shrinkToFit="1"/>
    </xf>
    <xf numFmtId="41" fontId="17" fillId="0"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9"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17" fillId="0" borderId="1"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17"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183" fontId="17" fillId="0" borderId="1" xfId="30" applyNumberFormat="1" applyFont="1" applyFill="1" applyBorder="1" applyAlignment="1">
      <alignment horizontal="right" vertical="center" shrinkToFit="1"/>
    </xf>
    <xf numFmtId="41" fontId="17" fillId="0" borderId="44" xfId="8" applyNumberFormat="1" applyFont="1" applyFill="1" applyBorder="1" applyAlignment="1">
      <alignment horizontal="right" vertical="center" shrinkToFit="1"/>
    </xf>
    <xf numFmtId="179" fontId="17" fillId="2" borderId="40" xfId="0" applyNumberFormat="1" applyFont="1" applyFill="1" applyBorder="1" applyAlignment="1">
      <alignment horizontal="right" vertical="center" shrinkToFit="1"/>
    </xf>
    <xf numFmtId="0" fontId="26" fillId="0" borderId="46" xfId="0" applyFont="1" applyFill="1" applyBorder="1" applyAlignment="1">
      <alignment horizontal="center" vertical="center"/>
    </xf>
    <xf numFmtId="41" fontId="26" fillId="0" borderId="39" xfId="8" applyNumberFormat="1" applyFont="1" applyFill="1" applyBorder="1" applyAlignment="1">
      <alignment horizontal="center" vertical="center" wrapText="1"/>
    </xf>
    <xf numFmtId="0" fontId="6" fillId="4" borderId="0" xfId="25" applyFont="1" applyFill="1" applyAlignment="1">
      <alignment horizontal="center" vertical="center"/>
    </xf>
    <xf numFmtId="0" fontId="6" fillId="4" borderId="0" xfId="25" applyFont="1" applyFill="1" applyAlignment="1">
      <alignment vertical="center"/>
    </xf>
    <xf numFmtId="0" fontId="44" fillId="4" borderId="24" xfId="21" applyFont="1" applyFill="1" applyBorder="1" applyAlignment="1">
      <alignment horizontal="center" vertical="center"/>
    </xf>
    <xf numFmtId="0" fontId="44" fillId="4" borderId="41" xfId="2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8" fillId="2" borderId="24" xfId="29" applyNumberFormat="1" applyFont="1" applyFill="1" applyBorder="1" applyAlignment="1">
      <alignment horizontal="center" vertical="center"/>
    </xf>
    <xf numFmtId="0" fontId="28" fillId="2" borderId="3" xfId="29" applyFont="1" applyFill="1" applyBorder="1" applyAlignment="1">
      <alignment horizontal="center"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44" fillId="4" borderId="7" xfId="21" applyFont="1" applyFill="1" applyBorder="1" applyAlignment="1">
      <alignment horizontal="center" vertical="center"/>
    </xf>
    <xf numFmtId="0" fontId="44"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8" fillId="2" borderId="16" xfId="29" applyNumberFormat="1" applyFont="1" applyFill="1" applyBorder="1" applyAlignment="1">
      <alignment horizontal="center" vertical="center"/>
    </xf>
    <xf numFmtId="0" fontId="28" fillId="2" borderId="14" xfId="29" applyFont="1" applyFill="1" applyBorder="1" applyAlignment="1">
      <alignment horizontal="center" vertical="center"/>
    </xf>
    <xf numFmtId="0" fontId="17" fillId="2" borderId="55" xfId="29" applyFont="1" applyFill="1" applyBorder="1" applyAlignment="1">
      <alignment horizontal="center" vertical="center" wrapText="1"/>
    </xf>
    <xf numFmtId="0" fontId="17" fillId="2" borderId="56" xfId="29" applyFont="1" applyFill="1" applyBorder="1" applyAlignment="1">
      <alignment horizontal="center" vertical="center"/>
    </xf>
    <xf numFmtId="0" fontId="17" fillId="2" borderId="55" xfId="29" applyFont="1" applyFill="1" applyBorder="1" applyAlignment="1">
      <alignment horizontal="center" vertical="center"/>
    </xf>
    <xf numFmtId="176" fontId="21" fillId="2" borderId="58" xfId="29" applyNumberFormat="1" applyFont="1" applyFill="1" applyBorder="1" applyAlignment="1">
      <alignment vertical="center"/>
    </xf>
    <xf numFmtId="176" fontId="21" fillId="2" borderId="59" xfId="29" applyNumberFormat="1" applyFont="1" applyFill="1" applyBorder="1" applyAlignment="1">
      <alignment vertical="center"/>
    </xf>
    <xf numFmtId="0" fontId="28" fillId="2" borderId="67" xfId="29" applyFont="1" applyFill="1" applyBorder="1" applyAlignment="1">
      <alignment horizontal="right" vertical="center"/>
    </xf>
    <xf numFmtId="0" fontId="28" fillId="2" borderId="58" xfId="29" applyFont="1" applyFill="1" applyBorder="1" applyAlignment="1">
      <alignment horizontal="right" vertical="center"/>
    </xf>
    <xf numFmtId="176" fontId="21" fillId="2" borderId="68" xfId="29" applyNumberFormat="1" applyFont="1" applyFill="1" applyBorder="1" applyAlignment="1">
      <alignment vertical="center"/>
    </xf>
    <xf numFmtId="177" fontId="17" fillId="2" borderId="61" xfId="29" applyNumberFormat="1" applyFont="1" applyFill="1" applyBorder="1" applyAlignment="1">
      <alignment horizontal="right" vertical="center"/>
    </xf>
    <xf numFmtId="177" fontId="17" fillId="2" borderId="62" xfId="29" applyNumberFormat="1" applyFont="1" applyFill="1" applyBorder="1" applyAlignment="1">
      <alignment horizontal="right" vertical="center"/>
    </xf>
    <xf numFmtId="178" fontId="17" fillId="2" borderId="63" xfId="29" applyNumberFormat="1" applyFont="1" applyFill="1" applyBorder="1" applyAlignment="1">
      <alignment horizontal="right" vertical="center"/>
    </xf>
    <xf numFmtId="178" fontId="17" fillId="2" borderId="64" xfId="29" applyNumberFormat="1" applyFont="1" applyFill="1" applyBorder="1" applyAlignment="1">
      <alignment horizontal="right" vertical="center"/>
    </xf>
    <xf numFmtId="177" fontId="17" fillId="2" borderId="70" xfId="29" applyNumberFormat="1" applyFont="1" applyFill="1" applyBorder="1" applyAlignment="1">
      <alignment horizontal="right" vertical="center"/>
    </xf>
    <xf numFmtId="177" fontId="17" fillId="2" borderId="69" xfId="29" applyNumberFormat="1" applyFont="1" applyFill="1" applyBorder="1" applyAlignment="1">
      <alignment horizontal="right" vertical="center"/>
    </xf>
    <xf numFmtId="178" fontId="17" fillId="2" borderId="71" xfId="29" applyNumberFormat="1" applyFont="1" applyFill="1" applyBorder="1" applyAlignment="1">
      <alignment horizontal="right" vertical="center"/>
    </xf>
    <xf numFmtId="0" fontId="17" fillId="2" borderId="57" xfId="29" applyFont="1" applyFill="1" applyBorder="1" applyAlignment="1">
      <alignment horizontal="center" vertical="center"/>
    </xf>
    <xf numFmtId="0" fontId="42" fillId="0" borderId="58" xfId="21" applyFont="1" applyBorder="1"/>
    <xf numFmtId="0" fontId="42" fillId="0" borderId="59" xfId="21" applyFont="1" applyBorder="1"/>
    <xf numFmtId="0" fontId="17" fillId="2" borderId="6" xfId="29" applyFont="1" applyFill="1" applyBorder="1" applyAlignment="1">
      <alignment horizontal="center" vertical="center"/>
    </xf>
    <xf numFmtId="0" fontId="17" fillId="2" borderId="5" xfId="29" applyFont="1" applyFill="1" applyBorder="1" applyAlignment="1">
      <alignment horizontal="center" vertical="center"/>
    </xf>
    <xf numFmtId="0" fontId="17" fillId="2" borderId="60" xfId="29" applyFont="1" applyFill="1" applyBorder="1" applyAlignment="1">
      <alignment horizontal="center" vertical="center"/>
    </xf>
    <xf numFmtId="0" fontId="17" fillId="2" borderId="6" xfId="29" applyFont="1" applyFill="1" applyBorder="1" applyAlignment="1" applyProtection="1">
      <alignment horizontal="center" vertical="center"/>
      <protection locked="0"/>
    </xf>
    <xf numFmtId="0" fontId="17" fillId="2" borderId="5" xfId="29" applyFont="1" applyFill="1" applyBorder="1" applyAlignment="1" applyProtection="1">
      <alignment horizontal="center" vertical="center"/>
      <protection locked="0"/>
    </xf>
    <xf numFmtId="0" fontId="17" fillId="2" borderId="50" xfId="29" applyFont="1" applyFill="1" applyBorder="1" applyAlignment="1" applyProtection="1">
      <alignment horizontal="center" vertical="center"/>
      <protection locked="0"/>
    </xf>
    <xf numFmtId="0" fontId="17" fillId="2" borderId="61" xfId="29" applyFont="1" applyFill="1" applyBorder="1" applyAlignment="1">
      <alignment horizontal="center" vertical="center"/>
    </xf>
    <xf numFmtId="0" fontId="42" fillId="0" borderId="62" xfId="21" applyFont="1" applyBorder="1"/>
    <xf numFmtId="0" fontId="17" fillId="2" borderId="63" xfId="29" applyFont="1" applyFill="1" applyBorder="1" applyAlignment="1">
      <alignment horizontal="center" vertical="center"/>
    </xf>
    <xf numFmtId="0" fontId="17" fillId="2" borderId="64" xfId="29" applyFont="1" applyFill="1" applyBorder="1" applyAlignment="1">
      <alignment horizontal="center" vertical="center"/>
    </xf>
    <xf numFmtId="0" fontId="17" fillId="2" borderId="65" xfId="29" applyFont="1" applyFill="1" applyBorder="1" applyAlignment="1">
      <alignment horizontal="center" vertical="center"/>
    </xf>
    <xf numFmtId="0" fontId="17" fillId="2" borderId="66" xfId="29" applyFont="1" applyFill="1" applyBorder="1" applyAlignment="1">
      <alignment horizontal="center" vertical="center"/>
    </xf>
    <xf numFmtId="0" fontId="17"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8" fillId="2" borderId="32" xfId="22" applyNumberFormat="1" applyFont="1" applyFill="1" applyBorder="1" applyAlignment="1">
      <alignment horizontal="center" vertical="center"/>
    </xf>
    <xf numFmtId="179" fontId="28" fillId="2" borderId="2"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8" fillId="2" borderId="21" xfId="22" applyNumberFormat="1" applyFont="1" applyFill="1" applyBorder="1" applyAlignment="1">
      <alignment horizontal="center" vertical="center"/>
    </xf>
    <xf numFmtId="179" fontId="28" fillId="2" borderId="22" xfId="22" applyNumberFormat="1" applyFont="1" applyFill="1" applyBorder="1" applyAlignment="1">
      <alignment horizontal="center" vertical="center"/>
    </xf>
    <xf numFmtId="179" fontId="28" fillId="2" borderId="21" xfId="29" applyNumberFormat="1" applyFont="1" applyFill="1" applyBorder="1" applyAlignment="1">
      <alignment horizontal="center" vertical="center"/>
    </xf>
    <xf numFmtId="0" fontId="28" fillId="2" borderId="22" xfId="29" applyFont="1" applyFill="1" applyBorder="1" applyAlignment="1">
      <alignment horizontal="center" vertical="center"/>
    </xf>
    <xf numFmtId="0" fontId="44" fillId="4" borderId="21" xfId="21" applyFont="1" applyFill="1" applyBorder="1" applyAlignment="1">
      <alignment horizontal="center" vertical="center"/>
    </xf>
    <xf numFmtId="0" fontId="44" fillId="4" borderId="43" xfId="21" applyFont="1" applyFill="1" applyBorder="1" applyAlignment="1">
      <alignment horizontal="center" vertical="center"/>
    </xf>
    <xf numFmtId="0" fontId="17" fillId="2" borderId="71" xfId="29" applyFont="1" applyFill="1" applyBorder="1" applyAlignment="1">
      <alignment horizontal="center" vertical="center"/>
    </xf>
    <xf numFmtId="0" fontId="17" fillId="2" borderId="56" xfId="29" applyFont="1" applyFill="1" applyBorder="1" applyAlignment="1">
      <alignment vertical="center"/>
    </xf>
    <xf numFmtId="0" fontId="17" fillId="2" borderId="55" xfId="29" applyFont="1" applyFill="1" applyBorder="1" applyAlignment="1">
      <alignment vertical="center"/>
    </xf>
    <xf numFmtId="176" fontId="22" fillId="2" borderId="59" xfId="29" applyNumberFormat="1" applyFont="1" applyFill="1" applyBorder="1" applyAlignment="1">
      <alignment vertical="center"/>
    </xf>
    <xf numFmtId="177" fontId="17" fillId="2" borderId="63" xfId="29" applyNumberFormat="1" applyFont="1" applyFill="1" applyBorder="1" applyAlignment="1">
      <alignment horizontal="right" vertical="center"/>
    </xf>
    <xf numFmtId="177" fontId="17" fillId="2" borderId="64" xfId="29" applyNumberFormat="1" applyFont="1" applyFill="1" applyBorder="1" applyAlignment="1">
      <alignment horizontal="right" vertical="center"/>
    </xf>
    <xf numFmtId="49" fontId="17" fillId="0" borderId="13" xfId="28" applyNumberFormat="1" applyFont="1" applyFill="1" applyBorder="1" applyAlignment="1">
      <alignment horizontal="center" vertical="center"/>
    </xf>
    <xf numFmtId="49" fontId="17" fillId="0" borderId="12" xfId="28" applyNumberFormat="1" applyFont="1" applyFill="1" applyBorder="1" applyAlignment="1">
      <alignment horizontal="center" vertical="center"/>
    </xf>
    <xf numFmtId="49" fontId="17" fillId="0" borderId="46" xfId="28" applyNumberFormat="1" applyFont="1" applyFill="1" applyBorder="1" applyAlignment="1">
      <alignment horizontal="center" vertical="center"/>
    </xf>
    <xf numFmtId="49" fontId="17" fillId="0" borderId="72" xfId="28" applyNumberFormat="1" applyFont="1" applyFill="1" applyBorder="1" applyAlignment="1">
      <alignment horizontal="center" vertical="center"/>
    </xf>
    <xf numFmtId="0" fontId="26" fillId="4" borderId="13" xfId="28" applyFont="1" applyFill="1" applyBorder="1" applyAlignment="1">
      <alignment horizontal="center" vertical="center"/>
    </xf>
    <xf numFmtId="0" fontId="26" fillId="4" borderId="46" xfId="28" applyFont="1" applyFill="1" applyBorder="1" applyAlignment="1">
      <alignment horizontal="center" vertical="center"/>
    </xf>
    <xf numFmtId="49" fontId="17"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0" fontId="21" fillId="2" borderId="4" xfId="29" applyFont="1" applyFill="1" applyBorder="1" applyAlignment="1">
      <alignment horizontal="center" vertical="center"/>
    </xf>
    <xf numFmtId="0" fontId="21" fillId="2" borderId="5" xfId="29" applyFont="1" applyFill="1" applyBorder="1" applyAlignment="1">
      <alignment horizontal="center" vertical="center"/>
    </xf>
    <xf numFmtId="0" fontId="21"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7"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44" fillId="2" borderId="52" xfId="29" applyNumberFormat="1" applyFont="1" applyFill="1" applyBorder="1" applyAlignment="1">
      <alignment horizontal="right" shrinkToFit="1"/>
    </xf>
    <xf numFmtId="185" fontId="44" fillId="2" borderId="3" xfId="29" applyNumberFormat="1" applyFont="1" applyFill="1" applyBorder="1" applyAlignment="1">
      <alignment horizontal="right"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44" fillId="2" borderId="61" xfId="29" applyNumberFormat="1" applyFont="1" applyFill="1" applyBorder="1" applyAlignment="1">
      <alignment horizontal="right" shrinkToFit="1"/>
    </xf>
    <xf numFmtId="185" fontId="44" fillId="2" borderId="69" xfId="29" applyNumberFormat="1" applyFont="1" applyFill="1" applyBorder="1" applyAlignment="1">
      <alignment horizontal="right" shrinkToFit="1"/>
    </xf>
    <xf numFmtId="176" fontId="31" fillId="2" borderId="57" xfId="8" applyNumberFormat="1" applyFont="1" applyFill="1" applyBorder="1" applyAlignment="1">
      <alignment horizontal="right" vertical="center" shrinkToFit="1"/>
    </xf>
    <xf numFmtId="176" fontId="31"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6" fillId="0" borderId="4" xfId="21" applyFont="1" applyBorder="1" applyAlignment="1">
      <alignment horizontal="center" vertical="center"/>
    </xf>
    <xf numFmtId="0" fontId="26" fillId="0" borderId="5" xfId="21" applyFont="1" applyBorder="1" applyAlignment="1">
      <alignment horizontal="center" vertical="center"/>
    </xf>
    <xf numFmtId="0" fontId="26" fillId="0" borderId="53" xfId="21" applyFont="1" applyBorder="1" applyAlignment="1">
      <alignment horizontal="center" vertical="center"/>
    </xf>
    <xf numFmtId="0" fontId="26"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7" fillId="2" borderId="77" xfId="29" applyFont="1" applyFill="1" applyBorder="1" applyAlignment="1">
      <alignment horizontal="center" vertical="center"/>
    </xf>
    <xf numFmtId="0" fontId="17" fillId="2" borderId="78" xfId="29" applyFont="1" applyFill="1" applyBorder="1" applyAlignment="1">
      <alignment horizontal="center" vertical="center"/>
    </xf>
    <xf numFmtId="0" fontId="17" fillId="2" borderId="79" xfId="29" applyFont="1" applyFill="1" applyBorder="1" applyAlignment="1">
      <alignment horizontal="center" vertical="center"/>
    </xf>
    <xf numFmtId="0" fontId="17" fillId="2" borderId="80" xfId="29" applyFont="1" applyFill="1" applyBorder="1" applyAlignment="1">
      <alignment horizontal="center" vertical="center"/>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31" fillId="0" borderId="88" xfId="8" applyNumberFormat="1" applyFont="1" applyFill="1" applyBorder="1" applyAlignment="1">
      <alignment horizontal="right" vertical="center" shrinkToFit="1"/>
    </xf>
    <xf numFmtId="176" fontId="31" fillId="2" borderId="88" xfId="8" applyNumberFormat="1" applyFont="1" applyFill="1" applyBorder="1" applyAlignment="1">
      <alignment horizontal="right" vertical="center" shrinkToFit="1"/>
    </xf>
    <xf numFmtId="176" fontId="31" fillId="2" borderId="89" xfId="8" applyNumberFormat="1" applyFont="1" applyFill="1" applyBorder="1" applyAlignment="1">
      <alignment horizontal="right" vertical="center" shrinkToFit="1"/>
    </xf>
    <xf numFmtId="185" fontId="44" fillId="2" borderId="91" xfId="29" applyNumberFormat="1" applyFont="1" applyFill="1" applyBorder="1" applyAlignment="1">
      <alignment horizontal="right" vertical="center" shrinkToFit="1"/>
    </xf>
    <xf numFmtId="185" fontId="44" fillId="2" borderId="92" xfId="29" applyNumberFormat="1" applyFont="1" applyFill="1" applyBorder="1" applyAlignment="1">
      <alignment horizontal="right" vertical="center" shrinkToFit="1"/>
    </xf>
    <xf numFmtId="185" fontId="28" fillId="2" borderId="61" xfId="29" applyNumberFormat="1" applyFont="1" applyFill="1" applyBorder="1" applyAlignment="1">
      <alignment horizontal="right" vertical="center" shrinkToFit="1"/>
    </xf>
    <xf numFmtId="185" fontId="28" fillId="2" borderId="71" xfId="29" applyNumberFormat="1" applyFont="1" applyFill="1" applyBorder="1" applyAlignment="1">
      <alignment horizontal="right" vertical="center" shrinkToFit="1"/>
    </xf>
    <xf numFmtId="185" fontId="28" fillId="2" borderId="52" xfId="29" applyNumberFormat="1" applyFont="1" applyFill="1" applyBorder="1" applyAlignment="1">
      <alignment horizontal="right" vertical="center" shrinkToFit="1"/>
    </xf>
    <xf numFmtId="185" fontId="28" fillId="2" borderId="83" xfId="29" applyNumberFormat="1" applyFont="1" applyFill="1" applyBorder="1" applyAlignment="1">
      <alignment horizontal="right" vertical="center" shrinkToFit="1"/>
    </xf>
    <xf numFmtId="185" fontId="44" fillId="2" borderId="42" xfId="29" applyNumberFormat="1" applyFont="1" applyFill="1" applyBorder="1" applyAlignment="1">
      <alignment horizontal="right" vertical="center" shrinkToFit="1"/>
    </xf>
    <xf numFmtId="185" fontId="44"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32"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13.559890100000001</c:v>
                </c:pt>
                <c:pt idx="1">
                  <c:v>16.025804000000001</c:v>
                </c:pt>
                <c:pt idx="2">
                  <c:v>17.1584629</c:v>
                </c:pt>
                <c:pt idx="3">
                  <c:v>16.494007</c:v>
                </c:pt>
                <c:pt idx="4">
                  <c:v>13.205666000000001</c:v>
                </c:pt>
                <c:pt idx="5">
                  <c:v>15.1995799</c:v>
                </c:pt>
                <c:pt idx="6">
                  <c:v>15.855826800000001</c:v>
                </c:pt>
                <c:pt idx="7">
                  <c:v>14.225958200000001</c:v>
                </c:pt>
                <c:pt idx="8">
                  <c:v>15.431783100000001</c:v>
                </c:pt>
                <c:pt idx="9">
                  <c:v>15.782420699999999</c:v>
                </c:pt>
                <c:pt idx="10">
                  <c:v>14.9962781</c:v>
                </c:pt>
                <c:pt idx="11">
                  <c:v>17.359582700000001</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13.835926000000001</c:v>
                </c:pt>
                <c:pt idx="1">
                  <c:v>14.6884119</c:v>
                </c:pt>
                <c:pt idx="2">
                  <c:v>16.578687899999998</c:v>
                </c:pt>
                <c:pt idx="3">
                  <c:v>15.881938399999999</c:v>
                </c:pt>
                <c:pt idx="4">
                  <c:v>13.052470100000001</c:v>
                </c:pt>
                <c:pt idx="5">
                  <c:v>16.8262772</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88517496"/>
        <c:axId val="288517888"/>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13.0448641</c:v>
                      </c:pt>
                      <c:pt idx="1">
                        <c:v>15.3695015</c:v>
                      </c:pt>
                      <c:pt idx="2">
                        <c:v>16.1420475</c:v>
                      </c:pt>
                      <c:pt idx="3">
                        <c:v>15.072922399999999</c:v>
                      </c:pt>
                      <c:pt idx="4">
                        <c:v>12.6861047</c:v>
                      </c:pt>
                      <c:pt idx="5">
                        <c:v>13.954238800000001</c:v>
                      </c:pt>
                      <c:pt idx="6">
                        <c:v>14.741638</c:v>
                      </c:pt>
                      <c:pt idx="7">
                        <c:v>13.3191586</c:v>
                      </c:pt>
                      <c:pt idx="8">
                        <c:v>14.475297299999999</c:v>
                      </c:pt>
                      <c:pt idx="9">
                        <c:v>14.237171999999999</c:v>
                      </c:pt>
                      <c:pt idx="10">
                        <c:v>14.7873853</c:v>
                      </c:pt>
                      <c:pt idx="11">
                        <c:v>16.928264800000001</c:v>
                      </c:pt>
                    </c:numCache>
                  </c:numRef>
                </c:val>
              </c15:ser>
            </c15:filteredBarSeries>
          </c:ext>
        </c:extLst>
      </c:barChart>
      <c:catAx>
        <c:axId val="2885174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88517888"/>
        <c:crosses val="autoZero"/>
        <c:auto val="1"/>
        <c:lblAlgn val="ctr"/>
        <c:lblOffset val="100"/>
        <c:tickLblSkip val="1"/>
        <c:tickMarkSkip val="1"/>
        <c:noMultiLvlLbl val="0"/>
      </c:catAx>
      <c:valAx>
        <c:axId val="288517888"/>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8851749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'P14'!$H$80</c:f>
              <c:strCache>
                <c:ptCount val="1"/>
                <c:pt idx="0">
                  <c:v>H29</c:v>
                </c:pt>
              </c:strCache>
            </c:strRef>
          </c:tx>
          <c:spPr>
            <a:solidFill>
              <a:srgbClr val="F79646">
                <a:lumMod val="40000"/>
                <a:lumOff val="60000"/>
              </a:srgb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'P14'!$H$81:$H$92</c:f>
              <c:numCache>
                <c:formatCode>#,##0_);[Red]\(#,##0\)</c:formatCode>
                <c:ptCount val="12"/>
                <c:pt idx="0">
                  <c:v>8.4452567999999992</c:v>
                </c:pt>
                <c:pt idx="1">
                  <c:v>7.1963309999999998</c:v>
                </c:pt>
                <c:pt idx="2">
                  <c:v>9.0629846000000001</c:v>
                </c:pt>
                <c:pt idx="3">
                  <c:v>7.8787345999999996</c:v>
                </c:pt>
                <c:pt idx="4">
                  <c:v>8.0305972000000008</c:v>
                </c:pt>
                <c:pt idx="5">
                  <c:v>8.3763293000000001</c:v>
                </c:pt>
                <c:pt idx="6">
                  <c:v>8.2174897999999992</c:v>
                </c:pt>
                <c:pt idx="7">
                  <c:v>8.5404269999999993</c:v>
                </c:pt>
                <c:pt idx="8">
                  <c:v>8.3677997000000008</c:v>
                </c:pt>
                <c:pt idx="9">
                  <c:v>7.3321259999999997</c:v>
                </c:pt>
                <c:pt idx="10">
                  <c:v>8.9592633999999993</c:v>
                </c:pt>
                <c:pt idx="11">
                  <c:v>8.9184517999999997</c:v>
                </c:pt>
              </c:numCache>
            </c:numRef>
          </c:val>
        </c:ser>
        <c:ser>
          <c:idx val="2"/>
          <c:order val="2"/>
          <c:tx>
            <c:strRef>
              <c:f>'P14'!$I$80</c:f>
              <c:strCache>
                <c:ptCount val="1"/>
                <c:pt idx="0">
                  <c:v>H30</c:v>
                </c:pt>
              </c:strCache>
            </c:strRef>
          </c:tx>
          <c:spPr>
            <a:solidFill>
              <a:schemeClr val="tx2">
                <a:lumMod val="60000"/>
                <a:lumOff val="40000"/>
              </a:scheme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'P14'!$I$81:$I$92</c:f>
              <c:numCache>
                <c:formatCode>#,##0_);[Red]\(#,##0\)</c:formatCode>
                <c:ptCount val="12"/>
                <c:pt idx="0">
                  <c:v>8.9766513000000003</c:v>
                </c:pt>
                <c:pt idx="1">
                  <c:v>8.5331066</c:v>
                </c:pt>
                <c:pt idx="2">
                  <c:v>7.8835533</c:v>
                </c:pt>
                <c:pt idx="3">
                  <c:v>9.3691367000000003</c:v>
                </c:pt>
                <c:pt idx="4">
                  <c:v>9.7604734999999998</c:v>
                </c:pt>
                <c:pt idx="5">
                  <c:v>8.7816869000000004</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2077608"/>
        <c:axId val="292076432"/>
        <c:extLst>
          <c:ext xmlns:c15="http://schemas.microsoft.com/office/drawing/2012/chart" uri="{02D57815-91ED-43cb-92C2-25804820EDAC}">
            <c15:filteredBarSeries>
              <c15:ser>
                <c:idx val="0"/>
                <c:order val="0"/>
                <c:tx>
                  <c:strRef>
                    <c:extLst>
                      <c:ext uri="{02D57815-91ED-43cb-92C2-25804820EDAC}">
                        <c15:formulaRef>
                          <c15:sqref>'P14'!$G$80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'P14'!$F$81:$F$92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'P14'!$G$81:$G$92</c15:sqref>
                        </c15:formulaRef>
                      </c:ext>
                    </c:extLst>
                    <c:numCache>
                      <c:formatCode>#,##0_);[Red]\(#,##0\)</c:formatCode>
                      <c:ptCount val="12"/>
                      <c:pt idx="0">
                        <c:v>8.6696571000000002</c:v>
                      </c:pt>
                      <c:pt idx="1">
                        <c:v>7.6348018</c:v>
                      </c:pt>
                      <c:pt idx="2">
                        <c:v>7.7664898000000004</c:v>
                      </c:pt>
                      <c:pt idx="3">
                        <c:v>7.0690343999999996</c:v>
                      </c:pt>
                      <c:pt idx="4">
                        <c:v>7.8989139000000002</c:v>
                      </c:pt>
                      <c:pt idx="5">
                        <c:v>7.0878193999999999</c:v>
                      </c:pt>
                      <c:pt idx="6">
                        <c:v>6.7447210999999996</c:v>
                      </c:pt>
                      <c:pt idx="7">
                        <c:v>7.5304031</c:v>
                      </c:pt>
                      <c:pt idx="8">
                        <c:v>7.3501110000000001</c:v>
                      </c:pt>
                      <c:pt idx="9">
                        <c:v>7.0646507999999999</c:v>
                      </c:pt>
                      <c:pt idx="10">
                        <c:v>8.1755475000000004</c:v>
                      </c:pt>
                      <c:pt idx="11">
                        <c:v>7.7183618000000003</c:v>
                      </c:pt>
                    </c:numCache>
                  </c:numRef>
                </c:val>
              </c15:ser>
            </c15:filteredBarSeries>
          </c:ext>
        </c:extLst>
      </c:barChart>
      <c:catAx>
        <c:axId val="2920776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2076432"/>
        <c:crosses val="autoZero"/>
        <c:auto val="1"/>
        <c:lblAlgn val="ctr"/>
        <c:lblOffset val="100"/>
        <c:tickLblSkip val="1"/>
        <c:tickMarkSkip val="1"/>
        <c:noMultiLvlLbl val="0"/>
      </c:catAx>
      <c:valAx>
        <c:axId val="292076432"/>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2077608"/>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8.0305689999999998</c:v>
                </c:pt>
                <c:pt idx="1">
                  <c:v>6.8905561000000004</c:v>
                </c:pt>
                <c:pt idx="2">
                  <c:v>8.7092679999999998</c:v>
                </c:pt>
                <c:pt idx="3">
                  <c:v>7.5238389000000003</c:v>
                </c:pt>
                <c:pt idx="4">
                  <c:v>7.5674636</c:v>
                </c:pt>
                <c:pt idx="5">
                  <c:v>8.0480962999999992</c:v>
                </c:pt>
                <c:pt idx="6">
                  <c:v>7.8352737000000001</c:v>
                </c:pt>
                <c:pt idx="7">
                  <c:v>8.0691942000000001</c:v>
                </c:pt>
                <c:pt idx="8">
                  <c:v>7.9236132000000001</c:v>
                </c:pt>
                <c:pt idx="9">
                  <c:v>7.0853336999999996</c:v>
                </c:pt>
                <c:pt idx="10">
                  <c:v>8.6593280999999998</c:v>
                </c:pt>
                <c:pt idx="11">
                  <c:v>8.4413832000000006</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8.6033621999999994</c:v>
                </c:pt>
                <c:pt idx="1">
                  <c:v>8.1993895000000006</c:v>
                </c:pt>
                <c:pt idx="2">
                  <c:v>7.4907532000000003</c:v>
                </c:pt>
                <c:pt idx="3">
                  <c:v>8.9889323000000001</c:v>
                </c:pt>
                <c:pt idx="4">
                  <c:v>9.2421635999999996</c:v>
                </c:pt>
                <c:pt idx="5">
                  <c:v>8.3893287000000001</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88516320"/>
        <c:axId val="288516712"/>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7.9846646000000003</c:v>
                      </c:pt>
                      <c:pt idx="1">
                        <c:v>7.2797140999999996</c:v>
                      </c:pt>
                      <c:pt idx="2">
                        <c:v>7.4033958000000002</c:v>
                      </c:pt>
                      <c:pt idx="3">
                        <c:v>6.6997591999999999</c:v>
                      </c:pt>
                      <c:pt idx="4">
                        <c:v>7.5245894</c:v>
                      </c:pt>
                      <c:pt idx="5">
                        <c:v>6.7744628999999996</c:v>
                      </c:pt>
                      <c:pt idx="6">
                        <c:v>6.4196266</c:v>
                      </c:pt>
                      <c:pt idx="7">
                        <c:v>7.1304020000000001</c:v>
                      </c:pt>
                      <c:pt idx="8">
                        <c:v>6.9449667000000002</c:v>
                      </c:pt>
                      <c:pt idx="9">
                        <c:v>6.8172997999999998</c:v>
                      </c:pt>
                      <c:pt idx="10">
                        <c:v>7.6962612000000004</c:v>
                      </c:pt>
                      <c:pt idx="11">
                        <c:v>7.4480484000000002</c:v>
                      </c:pt>
                    </c:numCache>
                  </c:numRef>
                </c:val>
              </c15:ser>
            </c15:filteredBarSeries>
          </c:ext>
        </c:extLst>
      </c:barChart>
      <c:catAx>
        <c:axId val="2885163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88516712"/>
        <c:crosses val="autoZero"/>
        <c:auto val="1"/>
        <c:lblAlgn val="ctr"/>
        <c:lblOffset val="100"/>
        <c:tickLblSkip val="1"/>
        <c:tickMarkSkip val="1"/>
        <c:noMultiLvlLbl val="0"/>
      </c:catAx>
      <c:valAx>
        <c:axId val="288516712"/>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8851632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H29</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6.0343099999999996</c:v>
                </c:pt>
                <c:pt idx="1">
                  <c:v>6.7365899999999996</c:v>
                </c:pt>
                <c:pt idx="2">
                  <c:v>13.18669</c:v>
                </c:pt>
                <c:pt idx="3">
                  <c:v>7.0657800000000002</c:v>
                </c:pt>
                <c:pt idx="4">
                  <c:v>6.31846</c:v>
                </c:pt>
                <c:pt idx="5">
                  <c:v>7.3814900000000003</c:v>
                </c:pt>
                <c:pt idx="6">
                  <c:v>7.6020000000000003</c:v>
                </c:pt>
                <c:pt idx="7">
                  <c:v>8.6450300000000002</c:v>
                </c:pt>
                <c:pt idx="8">
                  <c:v>8.5294000000000008</c:v>
                </c:pt>
                <c:pt idx="9">
                  <c:v>10.043659999999999</c:v>
                </c:pt>
                <c:pt idx="10">
                  <c:v>7.7736799999999997</c:v>
                </c:pt>
                <c:pt idx="11">
                  <c:v>8.4231599999999993</c:v>
                </c:pt>
              </c:numCache>
            </c:numRef>
          </c:val>
        </c:ser>
        <c:ser>
          <c:idx val="2"/>
          <c:order val="2"/>
          <c:tx>
            <c:strRef>
              <c:f>'P5'!$D$73</c:f>
              <c:strCache>
                <c:ptCount val="1"/>
                <c:pt idx="0">
                  <c:v>H30</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5.4854099999999999</c:v>
                </c:pt>
                <c:pt idx="1">
                  <c:v>9.9906900000000007</c:v>
                </c:pt>
                <c:pt idx="2">
                  <c:v>12.22339</c:v>
                </c:pt>
                <c:pt idx="3">
                  <c:v>6.2216699999999996</c:v>
                </c:pt>
                <c:pt idx="4">
                  <c:v>14.18971</c:v>
                </c:pt>
                <c:pt idx="5">
                  <c:v>10.01815</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88515536"/>
        <c:axId val="291405472"/>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6.94041</c:v>
                      </c:pt>
                      <c:pt idx="1">
                        <c:v>6.3480299999999996</c:v>
                      </c:pt>
                      <c:pt idx="2">
                        <c:v>10.064159999999999</c:v>
                      </c:pt>
                      <c:pt idx="3">
                        <c:v>6.8771399999999998</c:v>
                      </c:pt>
                      <c:pt idx="4">
                        <c:v>7.4482699999999999</c:v>
                      </c:pt>
                      <c:pt idx="5">
                        <c:v>7.4825499999999998</c:v>
                      </c:pt>
                      <c:pt idx="6">
                        <c:v>7.7941000000000003</c:v>
                      </c:pt>
                      <c:pt idx="7">
                        <c:v>6.6622500000000002</c:v>
                      </c:pt>
                      <c:pt idx="8">
                        <c:v>7.9494199999999999</c:v>
                      </c:pt>
                      <c:pt idx="9">
                        <c:v>8.7887500000000003</c:v>
                      </c:pt>
                      <c:pt idx="10">
                        <c:v>6.1257400000000004</c:v>
                      </c:pt>
                      <c:pt idx="11">
                        <c:v>8.1289800000000003</c:v>
                      </c:pt>
                    </c:numCache>
                  </c:numRef>
                </c:val>
              </c15:ser>
            </c15:filteredBarSeries>
          </c:ext>
        </c:extLst>
      </c:barChart>
      <c:catAx>
        <c:axId val="2885155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1405472"/>
        <c:crosses val="autoZero"/>
        <c:auto val="1"/>
        <c:lblAlgn val="ctr"/>
        <c:lblOffset val="100"/>
        <c:tickLblSkip val="1"/>
        <c:tickMarkSkip val="1"/>
        <c:noMultiLvlLbl val="0"/>
      </c:catAx>
      <c:valAx>
        <c:axId val="291405472"/>
        <c:scaling>
          <c:orientation val="minMax"/>
          <c:max val="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88515536"/>
        <c:crosses val="autoZero"/>
        <c:crossBetween val="between"/>
        <c:majorUnit val="1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H29</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24.754110000000001</c:v>
                </c:pt>
                <c:pt idx="1">
                  <c:v>18.343450000000001</c:v>
                </c:pt>
                <c:pt idx="2">
                  <c:v>21.144390000000001</c:v>
                </c:pt>
                <c:pt idx="3">
                  <c:v>26.752040000000001</c:v>
                </c:pt>
                <c:pt idx="4">
                  <c:v>27.86664</c:v>
                </c:pt>
                <c:pt idx="5">
                  <c:v>19.059799999999999</c:v>
                </c:pt>
                <c:pt idx="6">
                  <c:v>19.924410000000002</c:v>
                </c:pt>
                <c:pt idx="7">
                  <c:v>31.98978</c:v>
                </c:pt>
                <c:pt idx="8">
                  <c:v>27.96773</c:v>
                </c:pt>
                <c:pt idx="9">
                  <c:v>14.082140000000001</c:v>
                </c:pt>
                <c:pt idx="10">
                  <c:v>17.073049999999999</c:v>
                </c:pt>
                <c:pt idx="11">
                  <c:v>22.47222</c:v>
                </c:pt>
              </c:numCache>
            </c:numRef>
          </c:val>
        </c:ser>
        <c:ser>
          <c:idx val="2"/>
          <c:order val="2"/>
          <c:tx>
            <c:strRef>
              <c:f>'P5'!$I$73</c:f>
              <c:strCache>
                <c:ptCount val="1"/>
                <c:pt idx="0">
                  <c:v>H30</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27.112950000000001</c:v>
                </c:pt>
                <c:pt idx="1">
                  <c:v>21.304539999999999</c:v>
                </c:pt>
                <c:pt idx="2">
                  <c:v>22.71977</c:v>
                </c:pt>
                <c:pt idx="3">
                  <c:v>21.93469</c:v>
                </c:pt>
                <c:pt idx="4">
                  <c:v>32.522919999999999</c:v>
                </c:pt>
                <c:pt idx="5">
                  <c:v>27.86382</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1401944"/>
        <c:axId val="291403120"/>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26.580829999999999</c:v>
                      </c:pt>
                      <c:pt idx="1">
                        <c:v>21.345490000000002</c:v>
                      </c:pt>
                      <c:pt idx="2">
                        <c:v>25.91778</c:v>
                      </c:pt>
                      <c:pt idx="3">
                        <c:v>21.163620000000002</c:v>
                      </c:pt>
                      <c:pt idx="4">
                        <c:v>21.08248</c:v>
                      </c:pt>
                      <c:pt idx="5">
                        <c:v>19.688500000000001</c:v>
                      </c:pt>
                      <c:pt idx="6">
                        <c:v>18.872920000000001</c:v>
                      </c:pt>
                      <c:pt idx="7">
                        <c:v>25.126190000000001</c:v>
                      </c:pt>
                      <c:pt idx="8">
                        <c:v>26.174849999999999</c:v>
                      </c:pt>
                      <c:pt idx="9">
                        <c:v>17.322929999999999</c:v>
                      </c:pt>
                      <c:pt idx="10">
                        <c:v>32.280250000000002</c:v>
                      </c:pt>
                      <c:pt idx="11">
                        <c:v>18.632739999999998</c:v>
                      </c:pt>
                    </c:numCache>
                  </c:numRef>
                </c:val>
              </c15:ser>
            </c15:filteredBarSeries>
          </c:ext>
        </c:extLst>
      </c:barChart>
      <c:catAx>
        <c:axId val="2914019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1403120"/>
        <c:crosses val="autoZero"/>
        <c:auto val="1"/>
        <c:lblAlgn val="ctr"/>
        <c:lblOffset val="100"/>
        <c:tickLblSkip val="1"/>
        <c:tickMarkSkip val="1"/>
        <c:noMultiLvlLbl val="0"/>
      </c:catAx>
      <c:valAx>
        <c:axId val="291403120"/>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1401944"/>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'P8'!$C$73</c:f>
              <c:strCache>
                <c:ptCount val="1"/>
                <c:pt idx="0">
                  <c:v>H29</c:v>
                </c:pt>
              </c:strCache>
            </c:strRef>
          </c:tx>
          <c:spPr>
            <a:solidFill>
              <a:schemeClr val="accent6">
                <a:lumMod val="40000"/>
                <a:lumOff val="60000"/>
              </a:schemeClr>
            </a:solidFill>
            <a:ln>
              <a:solidFill>
                <a:schemeClr val="tx1"/>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'P8'!$C$74:$C$85</c:f>
              <c:numCache>
                <c:formatCode>#,##0_);[Red]\(#,##0\)</c:formatCode>
                <c:ptCount val="12"/>
                <c:pt idx="0">
                  <c:v>129.33031</c:v>
                </c:pt>
                <c:pt idx="1">
                  <c:v>219.07942</c:v>
                </c:pt>
                <c:pt idx="2">
                  <c:v>242.62468999999999</c:v>
                </c:pt>
                <c:pt idx="3">
                  <c:v>260.90534000000002</c:v>
                </c:pt>
                <c:pt idx="4">
                  <c:v>170.34461999999999</c:v>
                </c:pt>
                <c:pt idx="5">
                  <c:v>222.62794</c:v>
                </c:pt>
                <c:pt idx="6">
                  <c:v>254.95361</c:v>
                </c:pt>
                <c:pt idx="7">
                  <c:v>282.92804999999998</c:v>
                </c:pt>
                <c:pt idx="8">
                  <c:v>208.65485000000001</c:v>
                </c:pt>
                <c:pt idx="9">
                  <c:v>266.59879000000001</c:v>
                </c:pt>
                <c:pt idx="10">
                  <c:v>281.46602999999999</c:v>
                </c:pt>
                <c:pt idx="11">
                  <c:v>247.42222000000001</c:v>
                </c:pt>
              </c:numCache>
            </c:numRef>
          </c:val>
        </c:ser>
        <c:ser>
          <c:idx val="2"/>
          <c:order val="2"/>
          <c:tx>
            <c:strRef>
              <c:f>'P8'!$D$73</c:f>
              <c:strCache>
                <c:ptCount val="1"/>
                <c:pt idx="0">
                  <c:v>H30</c:v>
                </c:pt>
              </c:strCache>
            </c:strRef>
          </c:tx>
          <c:spPr>
            <a:solidFill>
              <a:schemeClr val="tx2">
                <a:lumMod val="60000"/>
                <a:lumOff val="40000"/>
              </a:schemeClr>
            </a:solidFill>
            <a:ln>
              <a:solidFill>
                <a:sysClr val="windowText" lastClr="000000"/>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'P8'!$D$74:$D$85</c:f>
              <c:numCache>
                <c:formatCode>#,##0_);[Red]\(#,##0\)</c:formatCode>
                <c:ptCount val="12"/>
                <c:pt idx="0">
                  <c:v>184.15456</c:v>
                </c:pt>
                <c:pt idx="1">
                  <c:v>264.43561</c:v>
                </c:pt>
                <c:pt idx="2">
                  <c:v>200.14606000000001</c:v>
                </c:pt>
                <c:pt idx="3">
                  <c:v>289.21357999999998</c:v>
                </c:pt>
                <c:pt idx="4">
                  <c:v>261.71388000000002</c:v>
                </c:pt>
                <c:pt idx="5">
                  <c:v>238.93625</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1407824"/>
        <c:axId val="291403904"/>
        <c:extLst>
          <c:ext xmlns:c15="http://schemas.microsoft.com/office/drawing/2012/chart" uri="{02D57815-91ED-43cb-92C2-25804820EDAC}">
            <c15:filteredBarSeries>
              <c15:ser>
                <c:idx val="0"/>
                <c:order val="0"/>
                <c:tx>
                  <c:strRef>
                    <c:extLst>
                      <c:ext uri="{02D57815-91ED-43cb-92C2-25804820EDAC}">
                        <c15:formulaRef>
                          <c15:sqref>'P8'!$B$73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'P8'!$A$74:$A$85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'P8'!$B$74:$B$85</c15:sqref>
                        </c15:formulaRef>
                      </c:ext>
                    </c:extLst>
                    <c:numCache>
                      <c:formatCode>#,##0_);[Red]\(#,##0\)</c:formatCode>
                      <c:ptCount val="12"/>
                      <c:pt idx="0">
                        <c:v>124.50515</c:v>
                      </c:pt>
                      <c:pt idx="1">
                        <c:v>145.35391999999999</c:v>
                      </c:pt>
                      <c:pt idx="2">
                        <c:v>168.89859999999999</c:v>
                      </c:pt>
                      <c:pt idx="3">
                        <c:v>156.04971</c:v>
                      </c:pt>
                      <c:pt idx="4">
                        <c:v>118.91513</c:v>
                      </c:pt>
                      <c:pt idx="5">
                        <c:v>157.40595999999999</c:v>
                      </c:pt>
                      <c:pt idx="6">
                        <c:v>125.28161</c:v>
                      </c:pt>
                      <c:pt idx="7">
                        <c:v>111.67594</c:v>
                      </c:pt>
                      <c:pt idx="8">
                        <c:v>187.41721000000001</c:v>
                      </c:pt>
                      <c:pt idx="9">
                        <c:v>143.13441</c:v>
                      </c:pt>
                      <c:pt idx="10">
                        <c:v>148.81102000000001</c:v>
                      </c:pt>
                      <c:pt idx="11">
                        <c:v>188.85650999999999</c:v>
                      </c:pt>
                    </c:numCache>
                  </c:numRef>
                </c:val>
              </c15:ser>
            </c15:filteredBarSeries>
          </c:ext>
        </c:extLst>
      </c:barChart>
      <c:catAx>
        <c:axId val="2914078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1403904"/>
        <c:crosses val="autoZero"/>
        <c:auto val="1"/>
        <c:lblAlgn val="ctr"/>
        <c:lblOffset val="100"/>
        <c:tickLblSkip val="1"/>
        <c:tickMarkSkip val="1"/>
        <c:noMultiLvlLbl val="0"/>
      </c:catAx>
      <c:valAx>
        <c:axId val="291403904"/>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1407824"/>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'P8'!$H$73</c:f>
              <c:strCache>
                <c:ptCount val="1"/>
                <c:pt idx="0">
                  <c:v>H29</c:v>
                </c:pt>
              </c:strCache>
            </c:strRef>
          </c:tx>
          <c:spPr>
            <a:solidFill>
              <a:srgbClr val="F79646">
                <a:lumMod val="40000"/>
                <a:lumOff val="60000"/>
              </a:srgb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'P8'!$H$74:$H$85</c:f>
              <c:numCache>
                <c:formatCode>#,##0_);[Red]\(#,##0\)</c:formatCode>
                <c:ptCount val="12"/>
                <c:pt idx="0">
                  <c:v>16.521830000000001</c:v>
                </c:pt>
                <c:pt idx="1">
                  <c:v>12.12176</c:v>
                </c:pt>
                <c:pt idx="2">
                  <c:v>14.089740000000001</c:v>
                </c:pt>
                <c:pt idx="3">
                  <c:v>8.6000399999999999</c:v>
                </c:pt>
                <c:pt idx="4">
                  <c:v>18.313089999999999</c:v>
                </c:pt>
                <c:pt idx="5">
                  <c:v>13.584540000000001</c:v>
                </c:pt>
                <c:pt idx="6">
                  <c:v>18.133870000000002</c:v>
                </c:pt>
                <c:pt idx="7">
                  <c:v>14.991289999999999</c:v>
                </c:pt>
                <c:pt idx="8">
                  <c:v>16.318339999999999</c:v>
                </c:pt>
                <c:pt idx="9">
                  <c:v>10.45599</c:v>
                </c:pt>
                <c:pt idx="10">
                  <c:v>12.7517</c:v>
                </c:pt>
                <c:pt idx="11">
                  <c:v>25.133209999999998</c:v>
                </c:pt>
              </c:numCache>
            </c:numRef>
          </c:val>
        </c:ser>
        <c:ser>
          <c:idx val="2"/>
          <c:order val="2"/>
          <c:tx>
            <c:strRef>
              <c:f>'P8'!$I$73</c:f>
              <c:strCache>
                <c:ptCount val="1"/>
                <c:pt idx="0">
                  <c:v>H30</c:v>
                </c:pt>
              </c:strCache>
            </c:strRef>
          </c:tx>
          <c:spPr>
            <a:solidFill>
              <a:schemeClr val="tx2">
                <a:lumMod val="60000"/>
                <a:lumOff val="40000"/>
              </a:scheme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'P8'!$I$74:$I$85</c:f>
              <c:numCache>
                <c:formatCode>#,##0_);[Red]\(#,##0\)</c:formatCode>
                <c:ptCount val="12"/>
                <c:pt idx="0">
                  <c:v>10.07094</c:v>
                </c:pt>
                <c:pt idx="1">
                  <c:v>11.969720000000001</c:v>
                </c:pt>
                <c:pt idx="2">
                  <c:v>16.490169999999999</c:v>
                </c:pt>
                <c:pt idx="3">
                  <c:v>15.97419</c:v>
                </c:pt>
                <c:pt idx="4">
                  <c:v>19.197330000000001</c:v>
                </c:pt>
                <c:pt idx="5">
                  <c:v>11.271280000000001</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1404296"/>
        <c:axId val="291402728"/>
        <c:extLst>
          <c:ext xmlns:c15="http://schemas.microsoft.com/office/drawing/2012/chart" uri="{02D57815-91ED-43cb-92C2-25804820EDAC}">
            <c15:filteredBarSeries>
              <c15:ser>
                <c:idx val="0"/>
                <c:order val="0"/>
                <c:tx>
                  <c:strRef>
                    <c:extLst>
                      <c:ext uri="{02D57815-91ED-43cb-92C2-25804820EDAC}">
                        <c15:formulaRef>
                          <c15:sqref>'P8'!$G$73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'P8'!$F$74:$F$85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'P8'!$G$74:$G$85</c15:sqref>
                        </c15:formulaRef>
                      </c:ext>
                    </c:extLst>
                    <c:numCache>
                      <c:formatCode>#,##0_);[Red]\(#,##0\)</c:formatCode>
                      <c:ptCount val="12"/>
                      <c:pt idx="0">
                        <c:v>41.807040000000001</c:v>
                      </c:pt>
                      <c:pt idx="1">
                        <c:v>14.02177</c:v>
                      </c:pt>
                      <c:pt idx="2">
                        <c:v>10.26435</c:v>
                      </c:pt>
                      <c:pt idx="3">
                        <c:v>15.6351</c:v>
                      </c:pt>
                      <c:pt idx="4">
                        <c:v>16.256920000000001</c:v>
                      </c:pt>
                      <c:pt idx="5">
                        <c:v>11.474360000000001</c:v>
                      </c:pt>
                      <c:pt idx="6">
                        <c:v>13.492010000000001</c:v>
                      </c:pt>
                      <c:pt idx="7">
                        <c:v>14.75695</c:v>
                      </c:pt>
                      <c:pt idx="8">
                        <c:v>14.0991</c:v>
                      </c:pt>
                      <c:pt idx="9">
                        <c:v>7.2686999999999999</c:v>
                      </c:pt>
                      <c:pt idx="10">
                        <c:v>15.555120000000001</c:v>
                      </c:pt>
                      <c:pt idx="11">
                        <c:v>8.2884700000000002</c:v>
                      </c:pt>
                    </c:numCache>
                  </c:numRef>
                </c:val>
              </c15:ser>
            </c15:filteredBarSeries>
          </c:ext>
        </c:extLst>
      </c:barChart>
      <c:catAx>
        <c:axId val="2914042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1402728"/>
        <c:crosses val="autoZero"/>
        <c:auto val="1"/>
        <c:lblAlgn val="ctr"/>
        <c:lblOffset val="100"/>
        <c:tickLblSkip val="1"/>
        <c:tickMarkSkip val="1"/>
        <c:noMultiLvlLbl val="0"/>
      </c:catAx>
      <c:valAx>
        <c:axId val="291402728"/>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1404296"/>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'P11'!$C$73</c:f>
              <c:strCache>
                <c:ptCount val="1"/>
                <c:pt idx="0">
                  <c:v>H29</c:v>
                </c:pt>
              </c:strCache>
            </c:strRef>
          </c:tx>
          <c:spPr>
            <a:solidFill>
              <a:schemeClr val="accent6">
                <a:lumMod val="40000"/>
                <a:lumOff val="60000"/>
              </a:schemeClr>
            </a:solidFill>
            <a:ln>
              <a:solidFill>
                <a:schemeClr val="tx1"/>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'P11'!$C$74:$C$85</c:f>
              <c:numCache>
                <c:formatCode>#,##0_);[Red]\(#,##0\)</c:formatCode>
                <c:ptCount val="12"/>
                <c:pt idx="0">
                  <c:v>0.91</c:v>
                </c:pt>
                <c:pt idx="1">
                  <c:v>2.105</c:v>
                </c:pt>
                <c:pt idx="2">
                  <c:v>0</c:v>
                </c:pt>
                <c:pt idx="3">
                  <c:v>0.91</c:v>
                </c:pt>
                <c:pt idx="4">
                  <c:v>0.91</c:v>
                </c:pt>
                <c:pt idx="5">
                  <c:v>0.91</c:v>
                </c:pt>
                <c:pt idx="6">
                  <c:v>0</c:v>
                </c:pt>
                <c:pt idx="7">
                  <c:v>0.91</c:v>
                </c:pt>
                <c:pt idx="8">
                  <c:v>0</c:v>
                </c:pt>
                <c:pt idx="9">
                  <c:v>0.91</c:v>
                </c:pt>
                <c:pt idx="10">
                  <c:v>0</c:v>
                </c:pt>
                <c:pt idx="11">
                  <c:v>0.91</c:v>
                </c:pt>
              </c:numCache>
            </c:numRef>
          </c:val>
        </c:ser>
        <c:ser>
          <c:idx val="2"/>
          <c:order val="2"/>
          <c:tx>
            <c:strRef>
              <c:f>'P11'!$D$73</c:f>
              <c:strCache>
                <c:ptCount val="1"/>
                <c:pt idx="0">
                  <c:v>H30</c:v>
                </c:pt>
              </c:strCache>
            </c:strRef>
          </c:tx>
          <c:spPr>
            <a:solidFill>
              <a:schemeClr val="tx2">
                <a:lumMod val="60000"/>
                <a:lumOff val="40000"/>
              </a:schemeClr>
            </a:solidFill>
            <a:ln>
              <a:solidFill>
                <a:sysClr val="windowText" lastClr="000000"/>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'P11'!$D$74:$D$85</c:f>
              <c:numCache>
                <c:formatCode>#,##0_);[Red]\(#,##0\)</c:formatCode>
                <c:ptCount val="12"/>
                <c:pt idx="0">
                  <c:v>0.91</c:v>
                </c:pt>
                <c:pt idx="1">
                  <c:v>0</c:v>
                </c:pt>
                <c:pt idx="2">
                  <c:v>0.91</c:v>
                </c:pt>
                <c:pt idx="3">
                  <c:v>0</c:v>
                </c:pt>
                <c:pt idx="4">
                  <c:v>1.82</c:v>
                </c:pt>
                <c:pt idx="5">
                  <c:v>0</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1409000"/>
        <c:axId val="291405080"/>
        <c:extLst>
          <c:ext xmlns:c15="http://schemas.microsoft.com/office/drawing/2012/chart" uri="{02D57815-91ED-43cb-92C2-25804820EDAC}">
            <c15:filteredBarSeries>
              <c15:ser>
                <c:idx val="0"/>
                <c:order val="0"/>
                <c:tx>
                  <c:strRef>
                    <c:extLst>
                      <c:ext uri="{02D57815-91ED-43cb-92C2-25804820EDAC}">
                        <c15:formulaRef>
                          <c15:sqref>'P11'!$B$73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'P11'!$B$74:$B$85</c15:sqref>
                        </c15:formulaRef>
                      </c:ext>
                    </c:extLst>
                    <c:numCache>
                      <c:formatCode>#,##0_);[Red]\(#,##0\)</c:formatCode>
                      <c:ptCount val="12"/>
                      <c:pt idx="0">
                        <c:v>0.52900000000000003</c:v>
                      </c:pt>
                      <c:pt idx="1">
                        <c:v>1.58</c:v>
                      </c:pt>
                      <c:pt idx="2">
                        <c:v>1.58</c:v>
                      </c:pt>
                      <c:pt idx="3">
                        <c:v>0</c:v>
                      </c:pt>
                      <c:pt idx="4">
                        <c:v>1.3120000000000001</c:v>
                      </c:pt>
                      <c:pt idx="5">
                        <c:v>0</c:v>
                      </c:pt>
                      <c:pt idx="6">
                        <c:v>0.91</c:v>
                      </c:pt>
                      <c:pt idx="7">
                        <c:v>0</c:v>
                      </c:pt>
                      <c:pt idx="8">
                        <c:v>0</c:v>
                      </c:pt>
                      <c:pt idx="9">
                        <c:v>0.91</c:v>
                      </c:pt>
                      <c:pt idx="10">
                        <c:v>0</c:v>
                      </c:pt>
                      <c:pt idx="11">
                        <c:v>0.91</c:v>
                      </c:pt>
                    </c:numCache>
                  </c:numRef>
                </c:val>
              </c15:ser>
            </c15:filteredBarSeries>
          </c:ext>
        </c:extLst>
      </c:barChart>
      <c:catAx>
        <c:axId val="2914090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1405080"/>
        <c:crosses val="autoZero"/>
        <c:auto val="1"/>
        <c:lblAlgn val="ctr"/>
        <c:lblOffset val="100"/>
        <c:tickLblSkip val="1"/>
        <c:tickMarkSkip val="1"/>
        <c:noMultiLvlLbl val="0"/>
      </c:catAx>
      <c:valAx>
        <c:axId val="291405080"/>
        <c:scaling>
          <c:orientation val="minMax"/>
          <c:max val="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1409000"/>
        <c:crosses val="autoZero"/>
        <c:crossBetween val="between"/>
        <c:majorUnit val="1"/>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'P11'!$H$73</c:f>
              <c:strCache>
                <c:ptCount val="1"/>
                <c:pt idx="0">
                  <c:v>H29</c:v>
                </c:pt>
              </c:strCache>
            </c:strRef>
          </c:tx>
          <c:spPr>
            <a:solidFill>
              <a:srgbClr val="F79646">
                <a:lumMod val="40000"/>
                <a:lumOff val="60000"/>
              </a:srgb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'P11'!$H$74:$H$85</c:f>
              <c:numCache>
                <c:formatCode>#,##0_);[Red]\(#,##0\)</c:formatCode>
                <c:ptCount val="12"/>
                <c:pt idx="0">
                  <c:v>19.283999999999999</c:v>
                </c:pt>
                <c:pt idx="1">
                  <c:v>11.228</c:v>
                </c:pt>
                <c:pt idx="2">
                  <c:v>13.753</c:v>
                </c:pt>
                <c:pt idx="3">
                  <c:v>13.749000000000001</c:v>
                </c:pt>
                <c:pt idx="4">
                  <c:v>13.363</c:v>
                </c:pt>
                <c:pt idx="5">
                  <c:v>17.896000000000001</c:v>
                </c:pt>
                <c:pt idx="6">
                  <c:v>16.332999999999998</c:v>
                </c:pt>
                <c:pt idx="7">
                  <c:v>14.221</c:v>
                </c:pt>
                <c:pt idx="8">
                  <c:v>13.257999999999999</c:v>
                </c:pt>
                <c:pt idx="9">
                  <c:v>14.11</c:v>
                </c:pt>
                <c:pt idx="10">
                  <c:v>16.878</c:v>
                </c:pt>
                <c:pt idx="11">
                  <c:v>10.143000000000001</c:v>
                </c:pt>
              </c:numCache>
            </c:numRef>
          </c:val>
        </c:ser>
        <c:ser>
          <c:idx val="2"/>
          <c:order val="2"/>
          <c:tx>
            <c:strRef>
              <c:f>'P11'!$I$73</c:f>
              <c:strCache>
                <c:ptCount val="1"/>
                <c:pt idx="0">
                  <c:v>H30</c:v>
                </c:pt>
              </c:strCache>
            </c:strRef>
          </c:tx>
          <c:spPr>
            <a:solidFill>
              <a:schemeClr val="tx2">
                <a:lumMod val="60000"/>
                <a:lumOff val="40000"/>
              </a:scheme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'P11'!$I$74:$I$85</c:f>
              <c:numCache>
                <c:formatCode>#,##0_);[Red]\(#,##0\)</c:formatCode>
                <c:ptCount val="12"/>
                <c:pt idx="0">
                  <c:v>14.502000000000001</c:v>
                </c:pt>
                <c:pt idx="1">
                  <c:v>9.7449999999999992</c:v>
                </c:pt>
                <c:pt idx="2">
                  <c:v>7.0069999999999997</c:v>
                </c:pt>
                <c:pt idx="3">
                  <c:v>11.156000000000001</c:v>
                </c:pt>
                <c:pt idx="4">
                  <c:v>11.074</c:v>
                </c:pt>
                <c:pt idx="5">
                  <c:v>10.071999999999999</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1405864"/>
        <c:axId val="291406256"/>
        <c:extLst>
          <c:ext xmlns:c15="http://schemas.microsoft.com/office/drawing/2012/chart" uri="{02D57815-91ED-43cb-92C2-25804820EDAC}">
            <c15:filteredBarSeries>
              <c15:ser>
                <c:idx val="0"/>
                <c:order val="0"/>
                <c:tx>
                  <c:strRef>
                    <c:extLst>
                      <c:ext uri="{02D57815-91ED-43cb-92C2-25804820EDAC}">
                        <c15:formulaRef>
                          <c15:sqref>'P11'!$G$73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'P11'!$G$74:$G$85</c15:sqref>
                        </c15:formulaRef>
                      </c:ext>
                    </c:extLst>
                    <c:numCache>
                      <c:formatCode>#,##0_);[Red]\(#,##0\)</c:formatCode>
                      <c:ptCount val="12"/>
                      <c:pt idx="0">
                        <c:v>11.138</c:v>
                      </c:pt>
                      <c:pt idx="1">
                        <c:v>14.151</c:v>
                      </c:pt>
                      <c:pt idx="2">
                        <c:v>12.727</c:v>
                      </c:pt>
                      <c:pt idx="3">
                        <c:v>12.88</c:v>
                      </c:pt>
                      <c:pt idx="4">
                        <c:v>9.3049999999999997</c:v>
                      </c:pt>
                      <c:pt idx="5">
                        <c:v>17.279</c:v>
                      </c:pt>
                      <c:pt idx="6">
                        <c:v>14.452</c:v>
                      </c:pt>
                      <c:pt idx="7">
                        <c:v>11.696999999999999</c:v>
                      </c:pt>
                      <c:pt idx="8">
                        <c:v>24.047999999999998</c:v>
                      </c:pt>
                      <c:pt idx="9">
                        <c:v>14.347</c:v>
                      </c:pt>
                      <c:pt idx="10">
                        <c:v>9.3260000000000005</c:v>
                      </c:pt>
                      <c:pt idx="11">
                        <c:v>11.013</c:v>
                      </c:pt>
                    </c:numCache>
                  </c:numRef>
                </c:val>
              </c15:ser>
            </c15:filteredBarSeries>
          </c:ext>
        </c:extLst>
      </c:barChart>
      <c:catAx>
        <c:axId val="2914058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1406256"/>
        <c:crosses val="autoZero"/>
        <c:auto val="1"/>
        <c:lblAlgn val="ctr"/>
        <c:lblOffset val="100"/>
        <c:tickLblSkip val="1"/>
        <c:tickMarkSkip val="1"/>
        <c:noMultiLvlLbl val="0"/>
      </c:catAx>
      <c:valAx>
        <c:axId val="291406256"/>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1405864"/>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'P14'!$C$80</c:f>
              <c:strCache>
                <c:ptCount val="1"/>
                <c:pt idx="0">
                  <c:v>H29</c:v>
                </c:pt>
              </c:strCache>
            </c:strRef>
          </c:tx>
          <c:spPr>
            <a:solidFill>
              <a:schemeClr val="accent6">
                <a:lumMod val="40000"/>
                <a:lumOff val="60000"/>
              </a:schemeClr>
            </a:solidFill>
            <a:ln>
              <a:solidFill>
                <a:schemeClr val="tx1"/>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'P14'!$C$81:$C$92</c:f>
              <c:numCache>
                <c:formatCode>#,##0_);[Red]\(#,##0\)</c:formatCode>
                <c:ptCount val="12"/>
                <c:pt idx="0">
                  <c:v>14.9136273</c:v>
                </c:pt>
                <c:pt idx="1">
                  <c:v>18.2841746</c:v>
                </c:pt>
                <c:pt idx="2">
                  <c:v>19.716576700000001</c:v>
                </c:pt>
                <c:pt idx="3">
                  <c:v>19.173809200000001</c:v>
                </c:pt>
                <c:pt idx="4">
                  <c:v>14.9723878</c:v>
                </c:pt>
                <c:pt idx="5">
                  <c:v>17.499765199999999</c:v>
                </c:pt>
                <c:pt idx="6">
                  <c:v>18.4813829</c:v>
                </c:pt>
                <c:pt idx="7">
                  <c:v>17.141780000000001</c:v>
                </c:pt>
                <c:pt idx="8">
                  <c:v>17.603625600000001</c:v>
                </c:pt>
                <c:pt idx="9">
                  <c:v>18.5489362</c:v>
                </c:pt>
                <c:pt idx="10">
                  <c:v>17.888675200000002</c:v>
                </c:pt>
                <c:pt idx="11">
                  <c:v>19.918127500000001</c:v>
                </c:pt>
              </c:numCache>
            </c:numRef>
          </c:val>
        </c:ser>
        <c:ser>
          <c:idx val="2"/>
          <c:order val="2"/>
          <c:tx>
            <c:strRef>
              <c:f>'P14'!$D$80</c:f>
              <c:strCache>
                <c:ptCount val="1"/>
                <c:pt idx="0">
                  <c:v>H30</c:v>
                </c:pt>
              </c:strCache>
            </c:strRef>
          </c:tx>
          <c:spPr>
            <a:solidFill>
              <a:schemeClr val="tx2">
                <a:lumMod val="60000"/>
                <a:lumOff val="40000"/>
              </a:schemeClr>
            </a:solidFill>
            <a:ln>
              <a:solidFill>
                <a:sysClr val="windowText" lastClr="000000"/>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'P14'!$D$81:$D$92</c:f>
              <c:numCache>
                <c:formatCode>#,##0_);[Red]\(#,##0\)</c:formatCode>
                <c:ptCount val="12"/>
                <c:pt idx="0">
                  <c:v>15.7324167</c:v>
                </c:pt>
                <c:pt idx="1">
                  <c:v>17.432674899999999</c:v>
                </c:pt>
                <c:pt idx="2">
                  <c:v>18.702473399999999</c:v>
                </c:pt>
                <c:pt idx="3">
                  <c:v>18.836290900000002</c:v>
                </c:pt>
                <c:pt idx="4">
                  <c:v>15.811688</c:v>
                </c:pt>
                <c:pt idx="5">
                  <c:v>19.315821199999998</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1407432"/>
        <c:axId val="291401552"/>
        <c:extLst>
          <c:ext xmlns:c15="http://schemas.microsoft.com/office/drawing/2012/chart" uri="{02D57815-91ED-43cb-92C2-25804820EDAC}">
            <c15:filteredBarSeries>
              <c15:ser>
                <c:idx val="0"/>
                <c:order val="0"/>
                <c:tx>
                  <c:strRef>
                    <c:extLst>
                      <c:ext uri="{02D57815-91ED-43cb-92C2-25804820EDAC}">
                        <c15:formulaRef>
                          <c15:sqref>'P14'!$B$80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'P14'!$A$81:$A$92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'P14'!$B$81:$B$92</c15:sqref>
                        </c15:formulaRef>
                      </c:ext>
                    </c:extLst>
                    <c:numCache>
                      <c:formatCode>#,##0_);[Red]\(#,##0\)</c:formatCode>
                      <c:ptCount val="12"/>
                      <c:pt idx="0">
                        <c:v>14.3593726</c:v>
                      </c:pt>
                      <c:pt idx="1">
                        <c:v>16.886679000000001</c:v>
                      </c:pt>
                      <c:pt idx="2">
                        <c:v>17.931833099999999</c:v>
                      </c:pt>
                      <c:pt idx="3">
                        <c:v>16.702190900000002</c:v>
                      </c:pt>
                      <c:pt idx="4">
                        <c:v>13.949869899999999</c:v>
                      </c:pt>
                      <c:pt idx="5">
                        <c:v>15.6031239</c:v>
                      </c:pt>
                      <c:pt idx="6">
                        <c:v>16.072486099999999</c:v>
                      </c:pt>
                      <c:pt idx="7">
                        <c:v>14.5025405</c:v>
                      </c:pt>
                      <c:pt idx="8">
                        <c:v>16.428963599999999</c:v>
                      </c:pt>
                      <c:pt idx="9">
                        <c:v>15.7564946</c:v>
                      </c:pt>
                      <c:pt idx="10">
                        <c:v>16.3367529</c:v>
                      </c:pt>
                      <c:pt idx="11">
                        <c:v>18.8982107</c:v>
                      </c:pt>
                    </c:numCache>
                  </c:numRef>
                </c:val>
              </c15:ser>
            </c15:filteredBarSeries>
          </c:ext>
        </c:extLst>
      </c:barChart>
      <c:catAx>
        <c:axId val="2914074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1401552"/>
        <c:crosses val="autoZero"/>
        <c:auto val="1"/>
        <c:lblAlgn val="ctr"/>
        <c:lblOffset val="100"/>
        <c:tickLblSkip val="1"/>
        <c:tickMarkSkip val="1"/>
        <c:noMultiLvlLbl val="0"/>
      </c:catAx>
      <c:valAx>
        <c:axId val="291401552"/>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140743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50"/>
  <sheetViews>
    <sheetView showGridLines="0" zoomScaleNormal="100" zoomScaleSheetLayoutView="100" workbookViewId="0">
      <selection activeCell="J23" sqref="J23"/>
    </sheetView>
  </sheetViews>
  <sheetFormatPr defaultColWidth="8" defaultRowHeight="12"/>
  <cols>
    <col min="1" max="1" width="9.625" style="1" customWidth="1"/>
    <col min="2" max="2" width="3.25" style="1" customWidth="1"/>
    <col min="3" max="3" width="43.25" style="1" customWidth="1"/>
    <col min="4" max="4" width="6.375" style="1" customWidth="1"/>
    <col min="5" max="5" width="15.625" style="1" customWidth="1"/>
    <col min="6" max="9" width="8" style="1" customWidth="1"/>
    <col min="10" max="10" width="15.375" style="1" bestFit="1" customWidth="1"/>
    <col min="11" max="16384" width="8" style="1"/>
  </cols>
  <sheetData>
    <row r="1" spans="1:6" ht="19.5" customHeight="1">
      <c r="A1" s="104" t="s">
        <v>84</v>
      </c>
      <c r="E1" s="105">
        <v>43304</v>
      </c>
      <c r="F1" s="2"/>
    </row>
    <row r="2" spans="1:6" ht="19.5" customHeight="1">
      <c r="E2" s="3" t="s">
        <v>0</v>
      </c>
    </row>
    <row r="3" spans="1:6" ht="19.5" customHeight="1">
      <c r="E3" s="4" t="s">
        <v>1</v>
      </c>
    </row>
    <row r="4" spans="1:6" ht="19.5" customHeight="1"/>
    <row r="5" spans="1:6" ht="19.5" customHeight="1">
      <c r="A5" s="387" t="s">
        <v>125</v>
      </c>
      <c r="B5" s="388" t="s">
        <v>125</v>
      </c>
      <c r="C5" s="388" t="s">
        <v>125</v>
      </c>
      <c r="D5" s="388" t="s">
        <v>125</v>
      </c>
      <c r="E5" s="388" t="s">
        <v>125</v>
      </c>
    </row>
    <row r="6" spans="1:6" ht="19.5" customHeight="1"/>
    <row r="7" spans="1:6" ht="19.5" customHeight="1"/>
    <row r="8" spans="1:6" ht="19.5" customHeight="1">
      <c r="B8" s="5" t="s">
        <v>2</v>
      </c>
      <c r="C8" s="6"/>
      <c r="D8" s="6"/>
    </row>
    <row r="9" spans="1:6" ht="19.5" customHeight="1">
      <c r="B9" s="6"/>
      <c r="C9" s="7" t="s">
        <v>3</v>
      </c>
      <c r="D9" s="8" t="s">
        <v>4</v>
      </c>
    </row>
    <row r="10" spans="1:6" ht="19.5" customHeight="1">
      <c r="B10" s="6"/>
      <c r="C10" s="9" t="s">
        <v>5</v>
      </c>
      <c r="D10" s="10" t="s">
        <v>6</v>
      </c>
    </row>
    <row r="11" spans="1:6" ht="19.5" customHeight="1">
      <c r="B11" s="6"/>
      <c r="C11" s="9" t="s">
        <v>7</v>
      </c>
      <c r="D11" s="10" t="s">
        <v>8</v>
      </c>
    </row>
    <row r="12" spans="1:6" ht="19.5" customHeight="1">
      <c r="B12" s="6"/>
      <c r="C12" s="9" t="s">
        <v>9</v>
      </c>
      <c r="D12" s="10" t="s">
        <v>10</v>
      </c>
    </row>
    <row r="13" spans="1:6" ht="19.5" customHeight="1">
      <c r="B13" s="6"/>
      <c r="C13" s="11" t="s">
        <v>11</v>
      </c>
      <c r="D13" s="12" t="s">
        <v>12</v>
      </c>
    </row>
    <row r="14" spans="1:6" ht="19.5" customHeight="1">
      <c r="B14" s="6"/>
      <c r="C14" s="9" t="s">
        <v>13</v>
      </c>
      <c r="D14" s="10" t="s">
        <v>14</v>
      </c>
    </row>
    <row r="15" spans="1:6" ht="19.5" customHeight="1">
      <c r="B15" s="6"/>
      <c r="C15" s="13" t="s">
        <v>15</v>
      </c>
      <c r="D15" s="14" t="s">
        <v>16</v>
      </c>
    </row>
    <row r="16" spans="1:6" ht="19.5" customHeight="1">
      <c r="B16" s="6"/>
      <c r="C16" s="11" t="s">
        <v>17</v>
      </c>
      <c r="D16" s="12" t="s">
        <v>18</v>
      </c>
    </row>
    <row r="17" spans="1:5" ht="19.5" customHeight="1">
      <c r="B17" s="6"/>
      <c r="C17" s="9" t="s">
        <v>19</v>
      </c>
      <c r="D17" s="10" t="s">
        <v>20</v>
      </c>
    </row>
    <row r="18" spans="1:5" ht="19.5" customHeight="1">
      <c r="B18" s="6"/>
      <c r="C18" s="13" t="s">
        <v>21</v>
      </c>
      <c r="D18" s="14" t="s">
        <v>22</v>
      </c>
    </row>
    <row r="19" spans="1:5" ht="19.5" customHeight="1">
      <c r="B19" s="6"/>
      <c r="C19" s="11" t="s">
        <v>23</v>
      </c>
      <c r="D19" s="12" t="s">
        <v>24</v>
      </c>
    </row>
    <row r="20" spans="1:5" ht="19.5" customHeight="1">
      <c r="B20" s="6"/>
      <c r="C20" s="9" t="s">
        <v>25</v>
      </c>
      <c r="D20" s="10" t="s">
        <v>26</v>
      </c>
    </row>
    <row r="21" spans="1:5" ht="19.5" customHeight="1">
      <c r="B21" s="6"/>
      <c r="C21" s="13" t="s">
        <v>27</v>
      </c>
      <c r="D21" s="14" t="s">
        <v>28</v>
      </c>
    </row>
    <row r="22" spans="1:5" ht="19.5" customHeight="1">
      <c r="B22" s="6"/>
      <c r="C22" s="7" t="s">
        <v>29</v>
      </c>
      <c r="D22" s="8" t="s">
        <v>30</v>
      </c>
    </row>
    <row r="23" spans="1:5" ht="19.5" customHeight="1">
      <c r="B23" s="6"/>
      <c r="C23" s="9" t="s">
        <v>31</v>
      </c>
      <c r="D23" s="10" t="s">
        <v>32</v>
      </c>
    </row>
    <row r="24" spans="1:5" ht="19.5" customHeight="1">
      <c r="B24" s="6"/>
      <c r="C24" s="9" t="s">
        <v>33</v>
      </c>
      <c r="D24" s="10" t="s">
        <v>34</v>
      </c>
    </row>
    <row r="25" spans="1:5" ht="19.5" customHeight="1">
      <c r="B25" s="6"/>
      <c r="C25" s="9" t="s">
        <v>35</v>
      </c>
      <c r="D25" s="10" t="s">
        <v>36</v>
      </c>
    </row>
    <row r="26" spans="1:5" ht="19.5" customHeight="1">
      <c r="B26" s="6"/>
      <c r="C26" s="9" t="s">
        <v>37</v>
      </c>
      <c r="D26" s="14" t="s">
        <v>38</v>
      </c>
    </row>
    <row r="27" spans="1:5" ht="19.5" customHeight="1">
      <c r="C27" s="15"/>
    </row>
    <row r="28" spans="1:5">
      <c r="A28" s="16" t="s">
        <v>86</v>
      </c>
    </row>
    <row r="29" spans="1:5">
      <c r="A29" s="17" t="s">
        <v>74</v>
      </c>
    </row>
    <row r="30" spans="1:5">
      <c r="A30" s="16" t="s">
        <v>87</v>
      </c>
      <c r="B30" s="18"/>
      <c r="C30" s="18"/>
      <c r="D30" s="18"/>
      <c r="E30" s="18"/>
    </row>
    <row r="31" spans="1:5">
      <c r="A31" s="17" t="s">
        <v>88</v>
      </c>
    </row>
    <row r="32" spans="1:5">
      <c r="A32" s="17" t="s">
        <v>75</v>
      </c>
    </row>
    <row r="33" spans="1:23">
      <c r="A33" s="17" t="s">
        <v>89</v>
      </c>
      <c r="B33" s="19"/>
      <c r="C33" s="19"/>
    </row>
    <row r="34" spans="1:23">
      <c r="A34" s="17" t="s">
        <v>90</v>
      </c>
      <c r="B34" s="19"/>
      <c r="C34" s="19"/>
      <c r="D34" s="19"/>
      <c r="E34" s="19"/>
      <c r="F34" s="19"/>
      <c r="G34" s="19"/>
      <c r="H34" s="19"/>
      <c r="I34" s="19"/>
      <c r="J34" s="19"/>
      <c r="K34" s="20"/>
      <c r="L34" s="20"/>
      <c r="M34" s="20"/>
      <c r="N34" s="20"/>
      <c r="O34" s="20"/>
      <c r="P34" s="20"/>
      <c r="Q34" s="20"/>
      <c r="R34" s="20"/>
      <c r="S34" s="21"/>
      <c r="T34" s="19"/>
      <c r="U34" s="19"/>
      <c r="V34" s="19"/>
      <c r="W34" s="19"/>
    </row>
    <row r="35" spans="1:23">
      <c r="A35" s="23" t="s">
        <v>76</v>
      </c>
      <c r="B35" s="22"/>
      <c r="C35" s="22"/>
      <c r="D35" s="19"/>
      <c r="E35" s="19"/>
      <c r="F35" s="19"/>
      <c r="G35" s="19"/>
      <c r="H35" s="19"/>
      <c r="I35" s="19"/>
      <c r="J35" s="19"/>
      <c r="K35" s="20"/>
      <c r="L35" s="20"/>
      <c r="M35" s="20"/>
      <c r="N35" s="20"/>
      <c r="O35" s="20"/>
      <c r="P35" s="20"/>
      <c r="Q35" s="20"/>
      <c r="R35" s="20"/>
      <c r="S35" s="21"/>
      <c r="T35" s="19"/>
      <c r="U35" s="19"/>
      <c r="V35" s="19"/>
      <c r="W35" s="19"/>
    </row>
    <row r="36" spans="1:23">
      <c r="A36" s="17" t="s">
        <v>77</v>
      </c>
      <c r="B36" s="22"/>
      <c r="C36" s="22"/>
      <c r="D36" s="19"/>
      <c r="E36" s="19"/>
      <c r="F36" s="19"/>
      <c r="G36" s="19"/>
      <c r="H36" s="19"/>
      <c r="I36" s="19"/>
      <c r="J36" s="19"/>
      <c r="K36" s="20"/>
      <c r="L36" s="20"/>
      <c r="M36" s="20"/>
      <c r="N36" s="20"/>
      <c r="O36" s="20"/>
      <c r="P36" s="20"/>
      <c r="Q36" s="20"/>
      <c r="R36" s="20"/>
      <c r="S36" s="21"/>
      <c r="T36" s="19"/>
      <c r="U36" s="19"/>
      <c r="V36" s="19"/>
      <c r="W36" s="19"/>
    </row>
    <row r="37" spans="1:23">
      <c r="A37" s="23" t="s">
        <v>78</v>
      </c>
      <c r="B37" s="22"/>
      <c r="C37" s="22"/>
      <c r="D37" s="19"/>
      <c r="E37" s="19"/>
      <c r="F37" s="19"/>
      <c r="G37" s="19"/>
      <c r="H37" s="19"/>
      <c r="I37" s="19"/>
      <c r="J37" s="19"/>
      <c r="K37" s="20"/>
      <c r="L37" s="20"/>
      <c r="M37" s="20"/>
      <c r="N37" s="20"/>
      <c r="O37" s="20"/>
      <c r="P37" s="20"/>
      <c r="Q37" s="20"/>
      <c r="R37" s="20"/>
      <c r="S37" s="21"/>
      <c r="T37" s="19"/>
      <c r="U37" s="19"/>
      <c r="V37" s="19"/>
      <c r="W37" s="19"/>
    </row>
    <row r="38" spans="1:23">
      <c r="A38" s="23" t="s">
        <v>79</v>
      </c>
      <c r="B38" s="22"/>
      <c r="C38" s="22"/>
      <c r="D38" s="19"/>
      <c r="E38" s="19"/>
      <c r="F38" s="22"/>
      <c r="G38" s="22"/>
      <c r="H38" s="22"/>
      <c r="I38" s="22"/>
      <c r="J38" s="22"/>
      <c r="K38" s="22"/>
      <c r="L38" s="22"/>
      <c r="M38" s="22"/>
      <c r="N38" s="22"/>
      <c r="O38" s="22"/>
      <c r="P38" s="22"/>
      <c r="Q38" s="22"/>
      <c r="R38" s="22"/>
      <c r="S38" s="22"/>
      <c r="T38" s="22"/>
      <c r="U38" s="22"/>
      <c r="V38" s="22"/>
      <c r="W38" s="22"/>
    </row>
    <row r="39" spans="1:23">
      <c r="A39" s="23" t="s">
        <v>80</v>
      </c>
      <c r="B39" s="22"/>
      <c r="C39" s="22"/>
      <c r="D39" s="19"/>
      <c r="E39" s="19"/>
      <c r="F39" s="22"/>
      <c r="G39" s="22"/>
      <c r="H39" s="22"/>
      <c r="I39" s="22"/>
      <c r="J39" s="22"/>
      <c r="K39" s="22"/>
      <c r="L39" s="22"/>
      <c r="M39" s="22"/>
      <c r="N39" s="22"/>
      <c r="O39" s="22"/>
      <c r="P39" s="22"/>
      <c r="Q39" s="22"/>
      <c r="R39" s="22"/>
      <c r="S39" s="22"/>
      <c r="T39" s="22"/>
      <c r="U39" s="22"/>
      <c r="V39" s="22"/>
      <c r="W39" s="22"/>
    </row>
    <row r="40" spans="1:23">
      <c r="A40" s="23" t="s">
        <v>81</v>
      </c>
      <c r="B40" s="22"/>
      <c r="C40" s="22"/>
      <c r="D40" s="19"/>
      <c r="E40" s="19"/>
    </row>
    <row r="41" spans="1:23">
      <c r="A41" s="16" t="s">
        <v>82</v>
      </c>
      <c r="D41" s="22"/>
      <c r="E41" s="22"/>
    </row>
    <row r="42" spans="1:23">
      <c r="A42" s="16" t="s">
        <v>83</v>
      </c>
    </row>
    <row r="43" spans="1:23">
      <c r="A43" s="24" t="s">
        <v>39</v>
      </c>
    </row>
    <row r="44" spans="1:23">
      <c r="A44" s="24" t="s">
        <v>91</v>
      </c>
      <c r="C44" s="25"/>
    </row>
    <row r="45" spans="1:23">
      <c r="A45" s="24" t="s">
        <v>92</v>
      </c>
      <c r="C45" s="25"/>
    </row>
    <row r="46" spans="1:23">
      <c r="A46" s="24" t="s">
        <v>93</v>
      </c>
      <c r="C46" s="25"/>
    </row>
    <row r="47" spans="1:23">
      <c r="A47" s="24" t="s">
        <v>94</v>
      </c>
      <c r="C47" s="25"/>
    </row>
    <row r="48" spans="1:23">
      <c r="A48" s="24" t="s">
        <v>95</v>
      </c>
      <c r="C48" s="25"/>
    </row>
    <row r="49" spans="2:2">
      <c r="B49" s="26" t="s">
        <v>96</v>
      </c>
    </row>
    <row r="50" spans="2:2">
      <c r="B50" s="26" t="s">
        <v>40</v>
      </c>
    </row>
  </sheetData>
  <mergeCells count="1">
    <mergeCell ref="A5:E5"/>
  </mergeCells>
  <phoneticPr fontId="4"/>
  <hyperlinks>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84"/>
  <sheetViews>
    <sheetView showGridLines="0" topLeftCell="A22" zoomScale="85" zoomScaleNormal="85" zoomScaleSheetLayoutView="8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3" width="7.625" style="37" customWidth="1"/>
    <col min="14" max="16384" width="9" style="36"/>
  </cols>
  <sheetData>
    <row r="1" spans="1:13" ht="15" customHeight="1">
      <c r="A1" s="169" t="s">
        <v>378</v>
      </c>
      <c r="B1" s="170"/>
      <c r="C1" s="170"/>
      <c r="D1" s="170"/>
      <c r="E1" s="170"/>
      <c r="F1" s="171"/>
      <c r="G1" s="170"/>
      <c r="H1" s="170"/>
      <c r="I1" s="362"/>
      <c r="J1" s="170"/>
      <c r="K1" s="170"/>
      <c r="L1" s="170"/>
    </row>
    <row r="2" spans="1:13" s="33" customFormat="1" ht="15" customHeight="1">
      <c r="A2" s="31"/>
      <c r="B2" s="172"/>
      <c r="C2" s="172"/>
      <c r="D2" s="172"/>
      <c r="E2" s="172"/>
      <c r="F2" s="173"/>
      <c r="G2" s="174" t="s">
        <v>164</v>
      </c>
      <c r="H2" s="172"/>
      <c r="I2" s="363"/>
      <c r="J2" s="172"/>
      <c r="K2" s="172"/>
      <c r="L2" s="175" t="s">
        <v>165</v>
      </c>
      <c r="M2" s="32"/>
    </row>
    <row r="3" spans="1:13" s="33" customFormat="1" ht="3.75" customHeight="1">
      <c r="A3" s="176"/>
      <c r="B3" s="177"/>
      <c r="C3" s="177"/>
      <c r="D3" s="177"/>
      <c r="E3" s="178"/>
      <c r="F3" s="179"/>
      <c r="G3" s="176"/>
      <c r="H3" s="180"/>
      <c r="I3" s="364"/>
      <c r="J3" s="181"/>
      <c r="K3" s="182"/>
      <c r="L3" s="180"/>
      <c r="M3" s="34"/>
    </row>
    <row r="4" spans="1:13" s="33" customFormat="1" ht="26.25" customHeight="1">
      <c r="A4" s="183" t="s">
        <v>166</v>
      </c>
      <c r="B4" s="184"/>
      <c r="C4" s="184"/>
      <c r="D4" s="184"/>
      <c r="E4" s="185"/>
      <c r="F4" s="186" t="s">
        <v>167</v>
      </c>
      <c r="G4" s="187" t="s">
        <v>168</v>
      </c>
      <c r="H4" s="188" t="s">
        <v>142</v>
      </c>
      <c r="I4" s="365" t="s">
        <v>169</v>
      </c>
      <c r="J4" s="188" t="s">
        <v>142</v>
      </c>
      <c r="K4" s="189" t="s">
        <v>170</v>
      </c>
      <c r="L4" s="188" t="s">
        <v>171</v>
      </c>
      <c r="M4" s="34"/>
    </row>
    <row r="5" spans="1:13" ht="12" customHeight="1">
      <c r="A5" s="190" t="s">
        <v>172</v>
      </c>
      <c r="B5" s="191"/>
      <c r="C5" s="191"/>
      <c r="D5" s="191"/>
      <c r="E5" s="191"/>
      <c r="F5" s="189" t="s">
        <v>137</v>
      </c>
      <c r="G5" s="192" t="s">
        <v>161</v>
      </c>
      <c r="H5" s="193" t="s">
        <v>161</v>
      </c>
      <c r="I5" s="194">
        <v>23893625</v>
      </c>
      <c r="J5" s="193">
        <v>107.32536536000001</v>
      </c>
      <c r="K5" s="195">
        <v>100</v>
      </c>
      <c r="L5" s="382">
        <v>7.3253653600000002</v>
      </c>
      <c r="M5" s="35"/>
    </row>
    <row r="6" spans="1:13" ht="12" customHeight="1">
      <c r="A6" s="196" t="s">
        <v>173</v>
      </c>
      <c r="B6" s="197"/>
      <c r="C6" s="197"/>
      <c r="D6" s="197"/>
      <c r="E6" s="197"/>
      <c r="F6" s="198" t="s">
        <v>137</v>
      </c>
      <c r="G6" s="199" t="s">
        <v>161</v>
      </c>
      <c r="H6" s="200" t="s">
        <v>161</v>
      </c>
      <c r="I6" s="201" t="s">
        <v>137</v>
      </c>
      <c r="J6" s="202" t="s">
        <v>137</v>
      </c>
      <c r="K6" s="203" t="s">
        <v>137</v>
      </c>
      <c r="L6" s="204" t="s">
        <v>137</v>
      </c>
      <c r="M6" s="35"/>
    </row>
    <row r="7" spans="1:13" ht="12" customHeight="1">
      <c r="A7" s="196" t="s">
        <v>178</v>
      </c>
      <c r="B7" s="214"/>
      <c r="C7" s="197"/>
      <c r="D7" s="197"/>
      <c r="E7" s="197"/>
      <c r="F7" s="198" t="s">
        <v>137</v>
      </c>
      <c r="G7" s="199" t="s">
        <v>161</v>
      </c>
      <c r="H7" s="200" t="s">
        <v>161</v>
      </c>
      <c r="I7" s="201">
        <v>2227</v>
      </c>
      <c r="J7" s="202" t="s">
        <v>323</v>
      </c>
      <c r="K7" s="200">
        <v>9.3204800000000008E-3</v>
      </c>
      <c r="L7" s="204">
        <v>1.000324E-2</v>
      </c>
      <c r="M7" s="35"/>
    </row>
    <row r="8" spans="1:13" ht="12" customHeight="1">
      <c r="A8" s="205"/>
      <c r="B8" s="206" t="s">
        <v>179</v>
      </c>
      <c r="C8" s="206"/>
      <c r="D8" s="206"/>
      <c r="E8" s="207"/>
      <c r="F8" s="208" t="s">
        <v>175</v>
      </c>
      <c r="G8" s="209" t="s">
        <v>137</v>
      </c>
      <c r="H8" s="210" t="s">
        <v>137</v>
      </c>
      <c r="I8" s="211" t="s">
        <v>137</v>
      </c>
      <c r="J8" s="212" t="s">
        <v>137</v>
      </c>
      <c r="K8" s="210" t="s">
        <v>137</v>
      </c>
      <c r="L8" s="213" t="s">
        <v>137</v>
      </c>
      <c r="M8" s="35"/>
    </row>
    <row r="9" spans="1:13" ht="12" customHeight="1">
      <c r="A9" s="205"/>
      <c r="B9" s="206"/>
      <c r="C9" s="206" t="s">
        <v>365</v>
      </c>
      <c r="D9" s="206"/>
      <c r="E9" s="207"/>
      <c r="F9" s="208" t="s">
        <v>175</v>
      </c>
      <c r="G9" s="209" t="s">
        <v>137</v>
      </c>
      <c r="H9" s="210" t="s">
        <v>137</v>
      </c>
      <c r="I9" s="211" t="s">
        <v>137</v>
      </c>
      <c r="J9" s="212" t="s">
        <v>137</v>
      </c>
      <c r="K9" s="210" t="s">
        <v>137</v>
      </c>
      <c r="L9" s="213" t="s">
        <v>137</v>
      </c>
      <c r="M9" s="35"/>
    </row>
    <row r="10" spans="1:13">
      <c r="A10" s="215" t="s">
        <v>180</v>
      </c>
      <c r="B10" s="216"/>
      <c r="C10" s="216"/>
      <c r="D10" s="216"/>
      <c r="E10" s="217"/>
      <c r="F10" s="198" t="s">
        <v>137</v>
      </c>
      <c r="G10" s="199" t="s">
        <v>161</v>
      </c>
      <c r="H10" s="200" t="s">
        <v>161</v>
      </c>
      <c r="I10" s="201">
        <v>4578</v>
      </c>
      <c r="J10" s="202">
        <v>23.394143799999998</v>
      </c>
      <c r="K10" s="200">
        <v>1.915992E-2</v>
      </c>
      <c r="L10" s="204">
        <v>-6.7336560000000004E-2</v>
      </c>
    </row>
    <row r="11" spans="1:13">
      <c r="A11" s="215" t="s">
        <v>182</v>
      </c>
      <c r="B11" s="216"/>
      <c r="C11" s="216"/>
      <c r="D11" s="216"/>
      <c r="E11" s="217"/>
      <c r="F11" s="198" t="s">
        <v>137</v>
      </c>
      <c r="G11" s="199" t="s">
        <v>161</v>
      </c>
      <c r="H11" s="200" t="s">
        <v>161</v>
      </c>
      <c r="I11" s="201">
        <v>158671</v>
      </c>
      <c r="J11" s="202">
        <v>278.25789594000003</v>
      </c>
      <c r="K11" s="200">
        <v>0.66407252999999999</v>
      </c>
      <c r="L11" s="204">
        <v>0.4565824</v>
      </c>
    </row>
    <row r="12" spans="1:13">
      <c r="A12" s="205"/>
      <c r="B12" s="206" t="s">
        <v>188</v>
      </c>
      <c r="C12" s="206"/>
      <c r="D12" s="206"/>
      <c r="E12" s="207"/>
      <c r="F12" s="208" t="s">
        <v>175</v>
      </c>
      <c r="G12" s="209">
        <v>10</v>
      </c>
      <c r="H12" s="210">
        <v>125</v>
      </c>
      <c r="I12" s="211">
        <v>10038</v>
      </c>
      <c r="J12" s="212">
        <v>80.997337209999998</v>
      </c>
      <c r="K12" s="210">
        <v>4.201121E-2</v>
      </c>
      <c r="L12" s="213">
        <v>-1.0578189999999999E-2</v>
      </c>
    </row>
    <row r="13" spans="1:13">
      <c r="A13" s="215" t="s">
        <v>189</v>
      </c>
      <c r="B13" s="216"/>
      <c r="C13" s="216"/>
      <c r="D13" s="216"/>
      <c r="E13" s="217"/>
      <c r="F13" s="198" t="s">
        <v>137</v>
      </c>
      <c r="G13" s="199" t="s">
        <v>161</v>
      </c>
      <c r="H13" s="200" t="s">
        <v>161</v>
      </c>
      <c r="I13" s="201">
        <v>1061641</v>
      </c>
      <c r="J13" s="202">
        <v>147.96225269000001</v>
      </c>
      <c r="K13" s="200">
        <v>4.4431977099999997</v>
      </c>
      <c r="L13" s="204">
        <v>1.54577633</v>
      </c>
    </row>
    <row r="14" spans="1:13">
      <c r="A14" s="205"/>
      <c r="B14" s="206" t="s">
        <v>190</v>
      </c>
      <c r="C14" s="206"/>
      <c r="D14" s="206"/>
      <c r="E14" s="207"/>
      <c r="F14" s="208" t="s">
        <v>175</v>
      </c>
      <c r="G14" s="209">
        <v>57</v>
      </c>
      <c r="H14" s="210">
        <v>75</v>
      </c>
      <c r="I14" s="211">
        <v>104741</v>
      </c>
      <c r="J14" s="212">
        <v>103.66187983</v>
      </c>
      <c r="K14" s="210">
        <v>0.43836378999999998</v>
      </c>
      <c r="L14" s="213">
        <v>1.6619660000000001E-2</v>
      </c>
    </row>
    <row r="15" spans="1:13">
      <c r="A15" s="205"/>
      <c r="B15" s="206"/>
      <c r="C15" s="206" t="s">
        <v>379</v>
      </c>
      <c r="D15" s="206"/>
      <c r="E15" s="207"/>
      <c r="F15" s="208" t="s">
        <v>175</v>
      </c>
      <c r="G15" s="209">
        <v>27</v>
      </c>
      <c r="H15" s="210">
        <v>117.39130435</v>
      </c>
      <c r="I15" s="211">
        <v>57340</v>
      </c>
      <c r="J15" s="212">
        <v>123.18202324000001</v>
      </c>
      <c r="K15" s="210">
        <v>0.23998032999999999</v>
      </c>
      <c r="L15" s="213">
        <v>4.8471010000000002E-2</v>
      </c>
    </row>
    <row r="16" spans="1:13">
      <c r="A16" s="205"/>
      <c r="B16" s="206" t="s">
        <v>194</v>
      </c>
      <c r="C16" s="206"/>
      <c r="D16" s="206"/>
      <c r="E16" s="207"/>
      <c r="F16" s="208" t="s">
        <v>137</v>
      </c>
      <c r="G16" s="209" t="s">
        <v>161</v>
      </c>
      <c r="H16" s="210" t="s">
        <v>161</v>
      </c>
      <c r="I16" s="211">
        <v>61559</v>
      </c>
      <c r="J16" s="212">
        <v>767.47288368</v>
      </c>
      <c r="K16" s="210">
        <v>0.25763775999999999</v>
      </c>
      <c r="L16" s="213">
        <v>0.24048194000000001</v>
      </c>
    </row>
    <row r="17" spans="1:12">
      <c r="A17" s="205"/>
      <c r="B17" s="206" t="s">
        <v>198</v>
      </c>
      <c r="C17" s="206"/>
      <c r="D17" s="206"/>
      <c r="E17" s="207"/>
      <c r="F17" s="208" t="s">
        <v>175</v>
      </c>
      <c r="G17" s="209">
        <v>52</v>
      </c>
      <c r="H17" s="210">
        <v>89.655172410000006</v>
      </c>
      <c r="I17" s="211">
        <v>107895</v>
      </c>
      <c r="J17" s="212">
        <v>112.14297593000001</v>
      </c>
      <c r="K17" s="210">
        <v>0.45156395999999999</v>
      </c>
      <c r="L17" s="213">
        <v>5.247769E-2</v>
      </c>
    </row>
    <row r="18" spans="1:12">
      <c r="A18" s="205"/>
      <c r="B18" s="206" t="s">
        <v>200</v>
      </c>
      <c r="C18" s="206"/>
      <c r="D18" s="206"/>
      <c r="E18" s="207"/>
      <c r="F18" s="208" t="s">
        <v>137</v>
      </c>
      <c r="G18" s="209" t="s">
        <v>161</v>
      </c>
      <c r="H18" s="210" t="s">
        <v>161</v>
      </c>
      <c r="I18" s="211">
        <v>710908</v>
      </c>
      <c r="J18" s="212">
        <v>155.23601767</v>
      </c>
      <c r="K18" s="210">
        <v>2.9753040799999999</v>
      </c>
      <c r="L18" s="213">
        <v>1.1362230600000001</v>
      </c>
    </row>
    <row r="19" spans="1:12">
      <c r="A19" s="205"/>
      <c r="B19" s="206"/>
      <c r="C19" s="206" t="s">
        <v>201</v>
      </c>
      <c r="D19" s="206"/>
      <c r="E19" s="207"/>
      <c r="F19" s="208" t="s">
        <v>175</v>
      </c>
      <c r="G19" s="209">
        <v>680</v>
      </c>
      <c r="H19" s="210">
        <v>157.40740740999999</v>
      </c>
      <c r="I19" s="211">
        <v>622216</v>
      </c>
      <c r="J19" s="212">
        <v>157.55574575</v>
      </c>
      <c r="K19" s="210">
        <v>2.6041088399999999</v>
      </c>
      <c r="L19" s="213">
        <v>1.02097697</v>
      </c>
    </row>
    <row r="20" spans="1:12">
      <c r="A20" s="215" t="s">
        <v>203</v>
      </c>
      <c r="B20" s="216"/>
      <c r="C20" s="216"/>
      <c r="D20" s="216"/>
      <c r="E20" s="217"/>
      <c r="F20" s="198" t="s">
        <v>137</v>
      </c>
      <c r="G20" s="199" t="s">
        <v>161</v>
      </c>
      <c r="H20" s="200" t="s">
        <v>161</v>
      </c>
      <c r="I20" s="201">
        <v>2365038</v>
      </c>
      <c r="J20" s="202">
        <v>75.340748149999996</v>
      </c>
      <c r="K20" s="200">
        <v>9.8981966900000007</v>
      </c>
      <c r="L20" s="204">
        <v>-3.4770298799999999</v>
      </c>
    </row>
    <row r="21" spans="1:12">
      <c r="A21" s="205"/>
      <c r="B21" s="206" t="s">
        <v>204</v>
      </c>
      <c r="C21" s="206"/>
      <c r="D21" s="206"/>
      <c r="E21" s="207"/>
      <c r="F21" s="208" t="s">
        <v>187</v>
      </c>
      <c r="G21" s="209">
        <v>1075581</v>
      </c>
      <c r="H21" s="210">
        <v>55.698071349999999</v>
      </c>
      <c r="I21" s="211">
        <v>1628987</v>
      </c>
      <c r="J21" s="212">
        <v>63.353696909999996</v>
      </c>
      <c r="K21" s="210">
        <v>6.8176637099999997</v>
      </c>
      <c r="L21" s="213">
        <v>-4.2324921099999999</v>
      </c>
    </row>
    <row r="22" spans="1:12">
      <c r="A22" s="205"/>
      <c r="B22" s="206"/>
      <c r="C22" s="206" t="s">
        <v>380</v>
      </c>
      <c r="D22" s="206"/>
      <c r="E22" s="207"/>
      <c r="F22" s="208" t="s">
        <v>187</v>
      </c>
      <c r="G22" s="209">
        <v>1073172</v>
      </c>
      <c r="H22" s="210">
        <v>56.137197620000002</v>
      </c>
      <c r="I22" s="211">
        <v>1616833</v>
      </c>
      <c r="J22" s="212">
        <v>64.707226590000005</v>
      </c>
      <c r="K22" s="210">
        <v>6.7667965800000003</v>
      </c>
      <c r="L22" s="213">
        <v>-3.96112456</v>
      </c>
    </row>
    <row r="23" spans="1:12">
      <c r="A23" s="205"/>
      <c r="B23" s="206" t="s">
        <v>210</v>
      </c>
      <c r="C23" s="206"/>
      <c r="D23" s="206"/>
      <c r="E23" s="207"/>
      <c r="F23" s="208" t="s">
        <v>137</v>
      </c>
      <c r="G23" s="209" t="s">
        <v>161</v>
      </c>
      <c r="H23" s="210" t="s">
        <v>161</v>
      </c>
      <c r="I23" s="211">
        <v>69406</v>
      </c>
      <c r="J23" s="212">
        <v>211.44893980000001</v>
      </c>
      <c r="K23" s="210">
        <v>0.29047916000000001</v>
      </c>
      <c r="L23" s="213">
        <v>0.16431899999999999</v>
      </c>
    </row>
    <row r="24" spans="1:12">
      <c r="A24" s="205"/>
      <c r="B24" s="206" t="s">
        <v>212</v>
      </c>
      <c r="C24" s="206"/>
      <c r="D24" s="206"/>
      <c r="E24" s="207"/>
      <c r="F24" s="208" t="s">
        <v>137</v>
      </c>
      <c r="G24" s="209" t="s">
        <v>161</v>
      </c>
      <c r="H24" s="210" t="s">
        <v>161</v>
      </c>
      <c r="I24" s="211">
        <v>227045</v>
      </c>
      <c r="J24" s="212">
        <v>139.2230807</v>
      </c>
      <c r="K24" s="210">
        <v>0.95023254000000001</v>
      </c>
      <c r="L24" s="213">
        <v>0.28731793999999999</v>
      </c>
    </row>
    <row r="25" spans="1:12">
      <c r="A25" s="205"/>
      <c r="B25" s="206" t="s">
        <v>214</v>
      </c>
      <c r="C25" s="206"/>
      <c r="D25" s="206"/>
      <c r="E25" s="207"/>
      <c r="F25" s="208" t="s">
        <v>175</v>
      </c>
      <c r="G25" s="209">
        <v>31</v>
      </c>
      <c r="H25" s="210">
        <v>134.7826087</v>
      </c>
      <c r="I25" s="211">
        <v>79264</v>
      </c>
      <c r="J25" s="212">
        <v>141.33086084999999</v>
      </c>
      <c r="K25" s="210">
        <v>0.33173701999999999</v>
      </c>
      <c r="L25" s="213">
        <v>0.10411991</v>
      </c>
    </row>
    <row r="26" spans="1:12">
      <c r="A26" s="215" t="s">
        <v>216</v>
      </c>
      <c r="B26" s="216"/>
      <c r="C26" s="216"/>
      <c r="D26" s="216"/>
      <c r="E26" s="217"/>
      <c r="F26" s="198" t="s">
        <v>137</v>
      </c>
      <c r="G26" s="199" t="s">
        <v>161</v>
      </c>
      <c r="H26" s="200" t="s">
        <v>161</v>
      </c>
      <c r="I26" s="201">
        <v>1818749</v>
      </c>
      <c r="J26" s="202">
        <v>138.72556236</v>
      </c>
      <c r="K26" s="200">
        <v>7.6118588100000002</v>
      </c>
      <c r="L26" s="204">
        <v>2.2805223799999998</v>
      </c>
    </row>
    <row r="27" spans="1:12">
      <c r="A27" s="205"/>
      <c r="B27" s="206" t="s">
        <v>217</v>
      </c>
      <c r="C27" s="206"/>
      <c r="D27" s="206"/>
      <c r="E27" s="207"/>
      <c r="F27" s="208" t="s">
        <v>137</v>
      </c>
      <c r="G27" s="209" t="s">
        <v>161</v>
      </c>
      <c r="H27" s="210" t="s">
        <v>161</v>
      </c>
      <c r="I27" s="211">
        <v>232289</v>
      </c>
      <c r="J27" s="212">
        <v>186.32159845000001</v>
      </c>
      <c r="K27" s="210">
        <v>0.97217982000000003</v>
      </c>
      <c r="L27" s="213">
        <v>0.48339843999999998</v>
      </c>
    </row>
    <row r="28" spans="1:12">
      <c r="A28" s="205"/>
      <c r="B28" s="206" t="s">
        <v>218</v>
      </c>
      <c r="C28" s="206"/>
      <c r="D28" s="206"/>
      <c r="E28" s="207"/>
      <c r="F28" s="208" t="s">
        <v>137</v>
      </c>
      <c r="G28" s="209" t="s">
        <v>161</v>
      </c>
      <c r="H28" s="210" t="s">
        <v>161</v>
      </c>
      <c r="I28" s="211">
        <v>272292</v>
      </c>
      <c r="J28" s="212">
        <v>170.93675845000001</v>
      </c>
      <c r="K28" s="210">
        <v>1.1396010400000001</v>
      </c>
      <c r="L28" s="213">
        <v>0.50756431999999996</v>
      </c>
    </row>
    <row r="29" spans="1:12">
      <c r="A29" s="205"/>
      <c r="B29" s="206" t="s">
        <v>225</v>
      </c>
      <c r="C29" s="206"/>
      <c r="D29" s="206"/>
      <c r="E29" s="207"/>
      <c r="F29" s="208" t="s">
        <v>137</v>
      </c>
      <c r="G29" s="209" t="s">
        <v>161</v>
      </c>
      <c r="H29" s="210" t="s">
        <v>161</v>
      </c>
      <c r="I29" s="211">
        <v>541860</v>
      </c>
      <c r="J29" s="212">
        <v>177.43910825</v>
      </c>
      <c r="K29" s="210">
        <v>2.2678015600000001</v>
      </c>
      <c r="L29" s="213">
        <v>1.0622296600000001</v>
      </c>
    </row>
    <row r="30" spans="1:12">
      <c r="A30" s="205"/>
      <c r="B30" s="206" t="s">
        <v>226</v>
      </c>
      <c r="C30" s="206"/>
      <c r="D30" s="206"/>
      <c r="E30" s="207"/>
      <c r="F30" s="208" t="s">
        <v>137</v>
      </c>
      <c r="G30" s="209" t="s">
        <v>161</v>
      </c>
      <c r="H30" s="210" t="s">
        <v>161</v>
      </c>
      <c r="I30" s="211">
        <v>262282</v>
      </c>
      <c r="J30" s="212">
        <v>127.4339465</v>
      </c>
      <c r="K30" s="210">
        <v>1.0977070200000001</v>
      </c>
      <c r="L30" s="213">
        <v>0.25362495000000002</v>
      </c>
    </row>
    <row r="31" spans="1:12">
      <c r="A31" s="215" t="s">
        <v>227</v>
      </c>
      <c r="B31" s="216"/>
      <c r="C31" s="216"/>
      <c r="D31" s="216"/>
      <c r="E31" s="217"/>
      <c r="F31" s="198" t="s">
        <v>137</v>
      </c>
      <c r="G31" s="199" t="s">
        <v>161</v>
      </c>
      <c r="H31" s="200" t="s">
        <v>161</v>
      </c>
      <c r="I31" s="201">
        <v>15197246</v>
      </c>
      <c r="J31" s="202">
        <v>109.47339804000001</v>
      </c>
      <c r="K31" s="200">
        <v>63.603768789999997</v>
      </c>
      <c r="L31" s="204">
        <v>5.9072100299999999</v>
      </c>
    </row>
    <row r="32" spans="1:12">
      <c r="A32" s="205"/>
      <c r="B32" s="206" t="s">
        <v>228</v>
      </c>
      <c r="C32" s="206"/>
      <c r="D32" s="206"/>
      <c r="E32" s="207"/>
      <c r="F32" s="208" t="s">
        <v>208</v>
      </c>
      <c r="G32" s="209">
        <v>9465</v>
      </c>
      <c r="H32" s="210">
        <v>103.18325521</v>
      </c>
      <c r="I32" s="211">
        <v>9284082</v>
      </c>
      <c r="J32" s="212">
        <v>105.46610403</v>
      </c>
      <c r="K32" s="210">
        <v>38.855895660000002</v>
      </c>
      <c r="L32" s="213">
        <v>2.1613459700000002</v>
      </c>
    </row>
    <row r="33" spans="1:14">
      <c r="A33" s="205"/>
      <c r="B33" s="206"/>
      <c r="C33" s="206" t="s">
        <v>229</v>
      </c>
      <c r="D33" s="206"/>
      <c r="E33" s="207"/>
      <c r="F33" s="208" t="s">
        <v>208</v>
      </c>
      <c r="G33" s="209">
        <v>9417</v>
      </c>
      <c r="H33" s="210">
        <v>102.65998037999999</v>
      </c>
      <c r="I33" s="211">
        <v>9268848</v>
      </c>
      <c r="J33" s="212">
        <v>105.29304755</v>
      </c>
      <c r="K33" s="210">
        <v>38.79213807</v>
      </c>
      <c r="L33" s="213">
        <v>2.0929179000000002</v>
      </c>
    </row>
    <row r="34" spans="1:14">
      <c r="A34" s="205"/>
      <c r="B34" s="206" t="s">
        <v>231</v>
      </c>
      <c r="C34" s="206"/>
      <c r="D34" s="206"/>
      <c r="E34" s="207"/>
      <c r="F34" s="208" t="s">
        <v>187</v>
      </c>
      <c r="G34" s="209">
        <v>3708722</v>
      </c>
      <c r="H34" s="210">
        <v>125.07915416</v>
      </c>
      <c r="I34" s="211">
        <v>5405467</v>
      </c>
      <c r="J34" s="212">
        <v>120.12733509</v>
      </c>
      <c r="K34" s="210">
        <v>22.62305113</v>
      </c>
      <c r="L34" s="213">
        <v>4.0681596400000002</v>
      </c>
    </row>
    <row r="35" spans="1:14">
      <c r="A35" s="205"/>
      <c r="B35" s="206" t="s">
        <v>232</v>
      </c>
      <c r="C35" s="206"/>
      <c r="D35" s="206"/>
      <c r="E35" s="207"/>
      <c r="F35" s="208" t="s">
        <v>137</v>
      </c>
      <c r="G35" s="209" t="s">
        <v>161</v>
      </c>
      <c r="H35" s="210" t="s">
        <v>161</v>
      </c>
      <c r="I35" s="211">
        <v>507697</v>
      </c>
      <c r="J35" s="212">
        <v>87.617201859999994</v>
      </c>
      <c r="K35" s="210">
        <v>2.124822</v>
      </c>
      <c r="L35" s="213">
        <v>-0.32229558000000003</v>
      </c>
    </row>
    <row r="36" spans="1:14">
      <c r="A36" s="215" t="s">
        <v>238</v>
      </c>
      <c r="B36" s="216"/>
      <c r="C36" s="216"/>
      <c r="D36" s="216"/>
      <c r="E36" s="217"/>
      <c r="F36" s="198" t="s">
        <v>137</v>
      </c>
      <c r="G36" s="199" t="s">
        <v>161</v>
      </c>
      <c r="H36" s="200" t="s">
        <v>161</v>
      </c>
      <c r="I36" s="201">
        <v>3285475</v>
      </c>
      <c r="J36" s="202">
        <v>104.75322783</v>
      </c>
      <c r="K36" s="200">
        <v>13.75042506</v>
      </c>
      <c r="L36" s="204">
        <v>0.66963742000000004</v>
      </c>
    </row>
    <row r="37" spans="1:14">
      <c r="A37" s="205"/>
      <c r="B37" s="206" t="s">
        <v>241</v>
      </c>
      <c r="C37" s="206"/>
      <c r="D37" s="206"/>
      <c r="E37" s="207"/>
      <c r="F37" s="208" t="s">
        <v>137</v>
      </c>
      <c r="G37" s="209" t="s">
        <v>161</v>
      </c>
      <c r="H37" s="210" t="s">
        <v>161</v>
      </c>
      <c r="I37" s="211">
        <v>2346278</v>
      </c>
      <c r="J37" s="212">
        <v>91.917434549999996</v>
      </c>
      <c r="K37" s="210">
        <v>9.8196820299999992</v>
      </c>
      <c r="L37" s="213">
        <v>-0.92672555000000001</v>
      </c>
    </row>
    <row r="38" spans="1:14">
      <c r="A38" s="351"/>
      <c r="B38" s="352" t="s">
        <v>242</v>
      </c>
      <c r="C38" s="352"/>
      <c r="D38" s="352"/>
      <c r="E38" s="353"/>
      <c r="F38" s="354" t="s">
        <v>187</v>
      </c>
      <c r="G38" s="355">
        <v>5474</v>
      </c>
      <c r="H38" s="356">
        <v>190.86471409000001</v>
      </c>
      <c r="I38" s="357">
        <v>26277</v>
      </c>
      <c r="J38" s="358">
        <v>213.09707241999999</v>
      </c>
      <c r="K38" s="356">
        <v>0.10997493999999999</v>
      </c>
      <c r="L38" s="359">
        <v>6.2642630000000005E-2</v>
      </c>
    </row>
    <row r="39" spans="1:14">
      <c r="A39" s="219"/>
      <c r="B39" s="220" t="s">
        <v>276</v>
      </c>
      <c r="C39" s="220"/>
      <c r="D39" s="220"/>
      <c r="E39" s="221"/>
      <c r="F39" s="236" t="s">
        <v>137</v>
      </c>
      <c r="G39" s="223" t="s">
        <v>161</v>
      </c>
      <c r="H39" s="224" t="s">
        <v>161</v>
      </c>
      <c r="I39" s="225">
        <v>90807</v>
      </c>
      <c r="J39" s="226">
        <v>55.371810119999999</v>
      </c>
      <c r="K39" s="224">
        <v>0.38004697999999998</v>
      </c>
      <c r="L39" s="227">
        <v>-0.32874579999999998</v>
      </c>
    </row>
    <row r="40" spans="1:14">
      <c r="A40" s="170"/>
      <c r="B40" s="170"/>
      <c r="C40" s="170"/>
      <c r="D40" s="170"/>
      <c r="E40" s="170"/>
      <c r="F40" s="171"/>
      <c r="G40" s="170"/>
      <c r="H40" s="170"/>
      <c r="I40" s="362"/>
      <c r="J40" s="170"/>
      <c r="K40" s="170"/>
      <c r="L40" s="170"/>
    </row>
    <row r="41" spans="1:14">
      <c r="A41" s="170"/>
      <c r="B41" s="170"/>
      <c r="C41" s="170"/>
      <c r="D41" s="170"/>
      <c r="E41" s="170"/>
      <c r="F41" s="171"/>
      <c r="G41" s="170"/>
      <c r="H41" s="170"/>
      <c r="I41" s="362"/>
      <c r="J41" s="170"/>
      <c r="K41" s="170"/>
      <c r="L41" s="170"/>
    </row>
    <row r="42" spans="1:14" ht="15" customHeight="1">
      <c r="A42" s="169" t="s">
        <v>381</v>
      </c>
      <c r="B42" s="170"/>
      <c r="C42" s="170"/>
      <c r="D42" s="170"/>
      <c r="E42" s="170"/>
      <c r="F42" s="170"/>
      <c r="G42" s="170"/>
      <c r="H42" s="170"/>
      <c r="I42" s="366"/>
      <c r="J42" s="170"/>
      <c r="K42" s="170"/>
      <c r="L42" s="170"/>
    </row>
    <row r="43" spans="1:14" s="33" customFormat="1" ht="15" customHeight="1">
      <c r="A43" s="31"/>
      <c r="B43" s="172"/>
      <c r="C43" s="172"/>
      <c r="D43" s="172"/>
      <c r="E43" s="172"/>
      <c r="F43" s="172"/>
      <c r="G43" s="174" t="s">
        <v>164</v>
      </c>
      <c r="H43" s="172"/>
      <c r="I43" s="367"/>
      <c r="J43" s="172"/>
      <c r="K43" s="172"/>
      <c r="L43" s="175" t="s">
        <v>165</v>
      </c>
      <c r="M43" s="32"/>
    </row>
    <row r="44" spans="1:14" s="33" customFormat="1" ht="3.75" customHeight="1">
      <c r="A44" s="176"/>
      <c r="B44" s="177"/>
      <c r="C44" s="177"/>
      <c r="D44" s="177"/>
      <c r="E44" s="178"/>
      <c r="F44" s="179"/>
      <c r="G44" s="176"/>
      <c r="H44" s="180"/>
      <c r="I44" s="364"/>
      <c r="J44" s="181"/>
      <c r="K44" s="182"/>
      <c r="L44" s="180"/>
      <c r="M44" s="34"/>
    </row>
    <row r="45" spans="1:14" s="33" customFormat="1" ht="26.25" customHeight="1">
      <c r="A45" s="183" t="s">
        <v>166</v>
      </c>
      <c r="B45" s="184"/>
      <c r="C45" s="184"/>
      <c r="D45" s="184"/>
      <c r="E45" s="185"/>
      <c r="F45" s="186" t="s">
        <v>167</v>
      </c>
      <c r="G45" s="385" t="s">
        <v>168</v>
      </c>
      <c r="H45" s="188" t="s">
        <v>142</v>
      </c>
      <c r="I45" s="386" t="s">
        <v>169</v>
      </c>
      <c r="J45" s="188" t="s">
        <v>142</v>
      </c>
      <c r="K45" s="189" t="s">
        <v>170</v>
      </c>
      <c r="L45" s="188" t="s">
        <v>171</v>
      </c>
      <c r="M45" s="34"/>
    </row>
    <row r="46" spans="1:14" s="33" customFormat="1" ht="12" customHeight="1">
      <c r="A46" s="190" t="s">
        <v>172</v>
      </c>
      <c r="B46" s="191"/>
      <c r="C46" s="191"/>
      <c r="D46" s="191"/>
      <c r="E46" s="191"/>
      <c r="F46" s="189" t="s">
        <v>137</v>
      </c>
      <c r="G46" s="269" t="s">
        <v>161</v>
      </c>
      <c r="H46" s="270" t="s">
        <v>161</v>
      </c>
      <c r="I46" s="271">
        <v>1127128</v>
      </c>
      <c r="J46" s="272">
        <v>82.971377759999996</v>
      </c>
      <c r="K46" s="270">
        <v>100</v>
      </c>
      <c r="L46" s="273">
        <v>-17.028622240000001</v>
      </c>
      <c r="M46" s="38"/>
    </row>
    <row r="47" spans="1:14" ht="12" customHeight="1">
      <c r="A47" s="83" t="s">
        <v>173</v>
      </c>
      <c r="B47" s="228"/>
      <c r="C47" s="228"/>
      <c r="D47" s="228"/>
      <c r="E47" s="228"/>
      <c r="F47" s="198" t="s">
        <v>137</v>
      </c>
      <c r="G47" s="199" t="s">
        <v>161</v>
      </c>
      <c r="H47" s="200" t="s">
        <v>161</v>
      </c>
      <c r="I47" s="201">
        <v>3747</v>
      </c>
      <c r="J47" s="200">
        <v>15.953506190000001</v>
      </c>
      <c r="K47" s="203">
        <v>0.33243783999999998</v>
      </c>
      <c r="L47" s="229">
        <v>-1.45312245</v>
      </c>
      <c r="M47" s="59"/>
      <c r="N47" s="58"/>
    </row>
    <row r="48" spans="1:14">
      <c r="A48" s="230"/>
      <c r="B48" s="231" t="s">
        <v>176</v>
      </c>
      <c r="C48" s="231"/>
      <c r="D48" s="231"/>
      <c r="E48" s="231"/>
      <c r="F48" s="208" t="s">
        <v>175</v>
      </c>
      <c r="G48" s="209" t="s">
        <v>137</v>
      </c>
      <c r="H48" s="210" t="s">
        <v>339</v>
      </c>
      <c r="I48" s="211" t="s">
        <v>137</v>
      </c>
      <c r="J48" s="210" t="s">
        <v>339</v>
      </c>
      <c r="K48" s="210" t="s">
        <v>137</v>
      </c>
      <c r="L48" s="232">
        <v>-1.0567159399999999</v>
      </c>
      <c r="N48" s="58"/>
    </row>
    <row r="49" spans="1:14">
      <c r="A49" s="230"/>
      <c r="B49" s="231"/>
      <c r="C49" s="231" t="s">
        <v>249</v>
      </c>
      <c r="D49" s="231"/>
      <c r="E49" s="231"/>
      <c r="F49" s="208" t="s">
        <v>175</v>
      </c>
      <c r="G49" s="209" t="s">
        <v>137</v>
      </c>
      <c r="H49" s="210" t="s">
        <v>339</v>
      </c>
      <c r="I49" s="211" t="s">
        <v>137</v>
      </c>
      <c r="J49" s="210" t="s">
        <v>339</v>
      </c>
      <c r="K49" s="210" t="s">
        <v>137</v>
      </c>
      <c r="L49" s="232">
        <v>-1.0567159399999999</v>
      </c>
      <c r="N49" s="58"/>
    </row>
    <row r="50" spans="1:14">
      <c r="A50" s="83" t="s">
        <v>178</v>
      </c>
      <c r="B50" s="228"/>
      <c r="C50" s="228"/>
      <c r="D50" s="228"/>
      <c r="E50" s="233"/>
      <c r="F50" s="198" t="s">
        <v>137</v>
      </c>
      <c r="G50" s="199" t="s">
        <v>161</v>
      </c>
      <c r="H50" s="200" t="s">
        <v>161</v>
      </c>
      <c r="I50" s="201">
        <v>7566</v>
      </c>
      <c r="J50" s="200">
        <v>37.090053429999998</v>
      </c>
      <c r="K50" s="200">
        <v>0.67126359999999996</v>
      </c>
      <c r="L50" s="229">
        <v>-0.94467681999999997</v>
      </c>
      <c r="N50" s="58"/>
    </row>
    <row r="51" spans="1:14">
      <c r="A51" s="230"/>
      <c r="B51" s="231" t="s">
        <v>382</v>
      </c>
      <c r="C51" s="231"/>
      <c r="D51" s="231"/>
      <c r="E51" s="76"/>
      <c r="F51" s="208" t="s">
        <v>175</v>
      </c>
      <c r="G51" s="209" t="s">
        <v>137</v>
      </c>
      <c r="H51" s="210" t="s">
        <v>137</v>
      </c>
      <c r="I51" s="211" t="s">
        <v>137</v>
      </c>
      <c r="J51" s="210" t="s">
        <v>137</v>
      </c>
      <c r="K51" s="210" t="s">
        <v>137</v>
      </c>
      <c r="L51" s="232" t="s">
        <v>137</v>
      </c>
      <c r="N51" s="58"/>
    </row>
    <row r="52" spans="1:14">
      <c r="A52" s="230"/>
      <c r="B52" s="231" t="s">
        <v>383</v>
      </c>
      <c r="C52" s="231"/>
      <c r="D52" s="231"/>
      <c r="E52" s="76"/>
      <c r="F52" s="208" t="s">
        <v>175</v>
      </c>
      <c r="G52" s="209">
        <v>42</v>
      </c>
      <c r="H52" s="210">
        <v>29.166666670000001</v>
      </c>
      <c r="I52" s="211">
        <v>7005</v>
      </c>
      <c r="J52" s="210">
        <v>34.783256369999997</v>
      </c>
      <c r="K52" s="210">
        <v>0.62149107999999997</v>
      </c>
      <c r="L52" s="232">
        <v>-0.96683436</v>
      </c>
      <c r="N52" s="58"/>
    </row>
    <row r="53" spans="1:14">
      <c r="A53" s="83" t="s">
        <v>180</v>
      </c>
      <c r="B53" s="228"/>
      <c r="C53" s="228"/>
      <c r="D53" s="228"/>
      <c r="E53" s="228"/>
      <c r="F53" s="198" t="s">
        <v>137</v>
      </c>
      <c r="G53" s="199" t="s">
        <v>161</v>
      </c>
      <c r="H53" s="200" t="s">
        <v>161</v>
      </c>
      <c r="I53" s="201" t="s">
        <v>137</v>
      </c>
      <c r="J53" s="200" t="s">
        <v>339</v>
      </c>
      <c r="K53" s="200" t="s">
        <v>137</v>
      </c>
      <c r="L53" s="229">
        <v>-1.582681E-2</v>
      </c>
      <c r="N53" s="58"/>
    </row>
    <row r="54" spans="1:14">
      <c r="A54" s="83" t="s">
        <v>182</v>
      </c>
      <c r="B54" s="228"/>
      <c r="C54" s="228"/>
      <c r="D54" s="228"/>
      <c r="E54" s="228"/>
      <c r="F54" s="198" t="s">
        <v>137</v>
      </c>
      <c r="G54" s="199" t="s">
        <v>161</v>
      </c>
      <c r="H54" s="200" t="s">
        <v>161</v>
      </c>
      <c r="I54" s="201">
        <v>902762</v>
      </c>
      <c r="J54" s="200">
        <v>102.56398021</v>
      </c>
      <c r="K54" s="200">
        <v>80.094008840000001</v>
      </c>
      <c r="L54" s="229">
        <v>1.6613002699999999</v>
      </c>
      <c r="N54" s="58"/>
    </row>
    <row r="55" spans="1:14">
      <c r="A55" s="230"/>
      <c r="B55" s="231" t="s">
        <v>183</v>
      </c>
      <c r="C55" s="231"/>
      <c r="D55" s="231"/>
      <c r="E55" s="231"/>
      <c r="F55" s="208" t="s">
        <v>137</v>
      </c>
      <c r="G55" s="209" t="s">
        <v>161</v>
      </c>
      <c r="H55" s="210" t="s">
        <v>161</v>
      </c>
      <c r="I55" s="211">
        <v>145314</v>
      </c>
      <c r="J55" s="210">
        <v>110.16230886</v>
      </c>
      <c r="K55" s="210">
        <v>12.89241328</v>
      </c>
      <c r="L55" s="232">
        <v>0.98678350999999997</v>
      </c>
      <c r="N55" s="58"/>
    </row>
    <row r="56" spans="1:14">
      <c r="A56" s="230"/>
      <c r="B56" s="231" t="s">
        <v>184</v>
      </c>
      <c r="C56" s="231"/>
      <c r="D56" s="231"/>
      <c r="E56" s="231"/>
      <c r="F56" s="208" t="s">
        <v>175</v>
      </c>
      <c r="G56" s="209">
        <v>47</v>
      </c>
      <c r="H56" s="210">
        <v>31.756756759999998</v>
      </c>
      <c r="I56" s="211">
        <v>16161</v>
      </c>
      <c r="J56" s="210">
        <v>41.666022120000001</v>
      </c>
      <c r="K56" s="210">
        <v>1.43382118</v>
      </c>
      <c r="L56" s="232">
        <v>-1.6655698299999999</v>
      </c>
      <c r="N56" s="58"/>
    </row>
    <row r="57" spans="1:14">
      <c r="A57" s="230"/>
      <c r="B57" s="231" t="s">
        <v>185</v>
      </c>
      <c r="C57" s="231"/>
      <c r="D57" s="231"/>
      <c r="E57" s="231"/>
      <c r="F57" s="208" t="s">
        <v>187</v>
      </c>
      <c r="G57" s="209">
        <v>108625</v>
      </c>
      <c r="H57" s="210">
        <v>75.924372680000005</v>
      </c>
      <c r="I57" s="211">
        <v>174849</v>
      </c>
      <c r="J57" s="210">
        <v>166.64188705999999</v>
      </c>
      <c r="K57" s="210">
        <v>15.51279003</v>
      </c>
      <c r="L57" s="232">
        <v>5.1473218799999998</v>
      </c>
      <c r="N57" s="58"/>
    </row>
    <row r="58" spans="1:14">
      <c r="A58" s="230"/>
      <c r="B58" s="231"/>
      <c r="C58" s="231" t="s">
        <v>384</v>
      </c>
      <c r="D58" s="231"/>
      <c r="E58" s="231"/>
      <c r="F58" s="208" t="s">
        <v>187</v>
      </c>
      <c r="G58" s="209">
        <v>58930</v>
      </c>
      <c r="H58" s="210">
        <v>203.06685045</v>
      </c>
      <c r="I58" s="211">
        <v>166102</v>
      </c>
      <c r="J58" s="210">
        <v>187.38098461000001</v>
      </c>
      <c r="K58" s="210">
        <v>14.736746849999999</v>
      </c>
      <c r="L58" s="232">
        <v>5.7019229200000003</v>
      </c>
      <c r="N58" s="58"/>
    </row>
    <row r="59" spans="1:14">
      <c r="A59" s="230"/>
      <c r="B59" s="231" t="s">
        <v>186</v>
      </c>
      <c r="C59" s="231"/>
      <c r="D59" s="231"/>
      <c r="E59" s="231"/>
      <c r="F59" s="208" t="s">
        <v>187</v>
      </c>
      <c r="G59" s="209">
        <v>12785</v>
      </c>
      <c r="H59" s="210">
        <v>136.37333333000001</v>
      </c>
      <c r="I59" s="211">
        <v>17294</v>
      </c>
      <c r="J59" s="210">
        <v>145.56013804</v>
      </c>
      <c r="K59" s="210">
        <v>1.5343421500000001</v>
      </c>
      <c r="L59" s="232">
        <v>0.39846767</v>
      </c>
      <c r="N59" s="58"/>
    </row>
    <row r="60" spans="1:14">
      <c r="A60" s="230"/>
      <c r="B60" s="231" t="s">
        <v>262</v>
      </c>
      <c r="C60" s="231"/>
      <c r="D60" s="231"/>
      <c r="E60" s="231"/>
      <c r="F60" s="208" t="s">
        <v>175</v>
      </c>
      <c r="G60" s="209">
        <v>25</v>
      </c>
      <c r="H60" s="210">
        <v>166.66666667000001</v>
      </c>
      <c r="I60" s="211">
        <v>21375</v>
      </c>
      <c r="J60" s="210">
        <v>279.48483263999998</v>
      </c>
      <c r="K60" s="210">
        <v>1.89641283</v>
      </c>
      <c r="L60" s="232">
        <v>1.01048692</v>
      </c>
      <c r="N60" s="58"/>
    </row>
    <row r="61" spans="1:14">
      <c r="A61" s="230"/>
      <c r="B61" s="231" t="s">
        <v>188</v>
      </c>
      <c r="C61" s="231"/>
      <c r="D61" s="231"/>
      <c r="E61" s="231"/>
      <c r="F61" s="208" t="s">
        <v>175</v>
      </c>
      <c r="G61" s="209">
        <v>60</v>
      </c>
      <c r="H61" s="210">
        <v>93.75</v>
      </c>
      <c r="I61" s="211">
        <v>34526</v>
      </c>
      <c r="J61" s="210">
        <v>237.88066694</v>
      </c>
      <c r="K61" s="210">
        <v>3.0631835999999999</v>
      </c>
      <c r="L61" s="232">
        <v>1.47314521</v>
      </c>
      <c r="N61" s="58"/>
    </row>
    <row r="62" spans="1:14">
      <c r="A62" s="230"/>
      <c r="B62" s="231" t="s">
        <v>263</v>
      </c>
      <c r="C62" s="231"/>
      <c r="D62" s="231"/>
      <c r="E62" s="231"/>
      <c r="F62" s="208" t="s">
        <v>175</v>
      </c>
      <c r="G62" s="209">
        <v>954</v>
      </c>
      <c r="H62" s="210">
        <v>51.847826089999998</v>
      </c>
      <c r="I62" s="211">
        <v>186220</v>
      </c>
      <c r="J62" s="210">
        <v>48.917854679999998</v>
      </c>
      <c r="K62" s="210">
        <v>16.521637290000001</v>
      </c>
      <c r="L62" s="232">
        <v>-14.31472836</v>
      </c>
      <c r="N62" s="58"/>
    </row>
    <row r="63" spans="1:14">
      <c r="A63" s="83" t="s">
        <v>189</v>
      </c>
      <c r="B63" s="228"/>
      <c r="C63" s="228"/>
      <c r="D63" s="228"/>
      <c r="E63" s="228"/>
      <c r="F63" s="198" t="s">
        <v>137</v>
      </c>
      <c r="G63" s="199" t="s">
        <v>161</v>
      </c>
      <c r="H63" s="200" t="s">
        <v>161</v>
      </c>
      <c r="I63" s="201">
        <v>186103</v>
      </c>
      <c r="J63" s="200">
        <v>203.12264655000001</v>
      </c>
      <c r="K63" s="200">
        <v>16.511256929999998</v>
      </c>
      <c r="L63" s="229">
        <v>6.9551122100000002</v>
      </c>
      <c r="N63" s="58"/>
    </row>
    <row r="64" spans="1:14" s="33" customFormat="1">
      <c r="A64" s="230"/>
      <c r="B64" s="231" t="s">
        <v>266</v>
      </c>
      <c r="C64" s="231"/>
      <c r="D64" s="231"/>
      <c r="E64" s="231"/>
      <c r="F64" s="208" t="s">
        <v>187</v>
      </c>
      <c r="G64" s="209">
        <v>390421</v>
      </c>
      <c r="H64" s="210">
        <v>110.70120222</v>
      </c>
      <c r="I64" s="211">
        <v>103352</v>
      </c>
      <c r="J64" s="210">
        <v>113.66730822</v>
      </c>
      <c r="K64" s="210">
        <v>9.1694998299999995</v>
      </c>
      <c r="L64" s="232">
        <v>0.91478990000000004</v>
      </c>
      <c r="M64" s="37"/>
      <c r="N64" s="58"/>
    </row>
    <row r="65" spans="1:14">
      <c r="A65" s="230"/>
      <c r="B65" s="231" t="s">
        <v>196</v>
      </c>
      <c r="C65" s="231"/>
      <c r="D65" s="231"/>
      <c r="E65" s="231"/>
      <c r="F65" s="208" t="s">
        <v>175</v>
      </c>
      <c r="G65" s="209">
        <v>767</v>
      </c>
      <c r="H65" s="210" t="s">
        <v>323</v>
      </c>
      <c r="I65" s="211">
        <v>52066</v>
      </c>
      <c r="J65" s="210" t="s">
        <v>323</v>
      </c>
      <c r="K65" s="210">
        <v>4.6193511300000001</v>
      </c>
      <c r="L65" s="232">
        <v>3.8327392800000002</v>
      </c>
      <c r="N65" s="58"/>
    </row>
    <row r="66" spans="1:14">
      <c r="A66" s="230"/>
      <c r="B66" s="231"/>
      <c r="C66" s="231" t="s">
        <v>385</v>
      </c>
      <c r="D66" s="231"/>
      <c r="E66" s="231"/>
      <c r="F66" s="208" t="s">
        <v>175</v>
      </c>
      <c r="G66" s="209">
        <v>767</v>
      </c>
      <c r="H66" s="210" t="s">
        <v>323</v>
      </c>
      <c r="I66" s="211">
        <v>52066</v>
      </c>
      <c r="J66" s="210" t="s">
        <v>323</v>
      </c>
      <c r="K66" s="210">
        <v>4.6193511300000001</v>
      </c>
      <c r="L66" s="232">
        <v>3.8327392800000002</v>
      </c>
      <c r="N66" s="58"/>
    </row>
    <row r="67" spans="1:14">
      <c r="A67" s="230"/>
      <c r="B67" s="231" t="s">
        <v>200</v>
      </c>
      <c r="C67" s="231"/>
      <c r="D67" s="231"/>
      <c r="E67" s="231"/>
      <c r="F67" s="208" t="s">
        <v>137</v>
      </c>
      <c r="G67" s="209" t="s">
        <v>161</v>
      </c>
      <c r="H67" s="210" t="s">
        <v>161</v>
      </c>
      <c r="I67" s="211">
        <v>6112</v>
      </c>
      <c r="J67" s="210">
        <v>878.16091954000001</v>
      </c>
      <c r="K67" s="210">
        <v>0.54226317000000002</v>
      </c>
      <c r="L67" s="232">
        <v>0.39868851</v>
      </c>
      <c r="N67" s="58"/>
    </row>
    <row r="68" spans="1:14">
      <c r="A68" s="83" t="s">
        <v>203</v>
      </c>
      <c r="B68" s="228"/>
      <c r="C68" s="228"/>
      <c r="D68" s="228"/>
      <c r="E68" s="228"/>
      <c r="F68" s="198" t="s">
        <v>137</v>
      </c>
      <c r="G68" s="199" t="s">
        <v>161</v>
      </c>
      <c r="H68" s="200" t="s">
        <v>161</v>
      </c>
      <c r="I68" s="201">
        <v>12434</v>
      </c>
      <c r="J68" s="200" t="s">
        <v>323</v>
      </c>
      <c r="K68" s="200">
        <v>1.10315776</v>
      </c>
      <c r="L68" s="229">
        <v>0.91530518999999999</v>
      </c>
      <c r="N68" s="58"/>
    </row>
    <row r="69" spans="1:14" s="33" customFormat="1">
      <c r="A69" s="230"/>
      <c r="B69" s="231" t="s">
        <v>204</v>
      </c>
      <c r="C69" s="231"/>
      <c r="D69" s="231"/>
      <c r="E69" s="231"/>
      <c r="F69" s="208" t="s">
        <v>175</v>
      </c>
      <c r="G69" s="209" t="s">
        <v>137</v>
      </c>
      <c r="H69" s="210" t="s">
        <v>137</v>
      </c>
      <c r="I69" s="211" t="s">
        <v>137</v>
      </c>
      <c r="J69" s="210" t="s">
        <v>137</v>
      </c>
      <c r="K69" s="210" t="s">
        <v>137</v>
      </c>
      <c r="L69" s="232" t="s">
        <v>137</v>
      </c>
      <c r="M69" s="37"/>
      <c r="N69" s="58"/>
    </row>
    <row r="70" spans="1:14">
      <c r="A70" s="83" t="s">
        <v>216</v>
      </c>
      <c r="B70" s="228"/>
      <c r="C70" s="228"/>
      <c r="D70" s="228"/>
      <c r="E70" s="228"/>
      <c r="F70" s="198" t="s">
        <v>137</v>
      </c>
      <c r="G70" s="199" t="s">
        <v>161</v>
      </c>
      <c r="H70" s="200" t="s">
        <v>161</v>
      </c>
      <c r="I70" s="201" t="s">
        <v>137</v>
      </c>
      <c r="J70" s="200" t="s">
        <v>137</v>
      </c>
      <c r="K70" s="200" t="s">
        <v>137</v>
      </c>
      <c r="L70" s="229" t="s">
        <v>137</v>
      </c>
      <c r="N70" s="58"/>
    </row>
    <row r="71" spans="1:14">
      <c r="A71" s="230"/>
      <c r="B71" s="231" t="s">
        <v>217</v>
      </c>
      <c r="C71" s="231"/>
      <c r="D71" s="231"/>
      <c r="E71" s="231"/>
      <c r="F71" s="208" t="s">
        <v>137</v>
      </c>
      <c r="G71" s="209" t="s">
        <v>161</v>
      </c>
      <c r="H71" s="210" t="s">
        <v>161</v>
      </c>
      <c r="I71" s="211" t="s">
        <v>137</v>
      </c>
      <c r="J71" s="210" t="s">
        <v>137</v>
      </c>
      <c r="K71" s="210" t="s">
        <v>137</v>
      </c>
      <c r="L71" s="232" t="s">
        <v>137</v>
      </c>
      <c r="N71" s="58"/>
    </row>
    <row r="72" spans="1:14" s="33" customFormat="1">
      <c r="A72" s="230"/>
      <c r="B72" s="231" t="s">
        <v>218</v>
      </c>
      <c r="C72" s="231"/>
      <c r="D72" s="231"/>
      <c r="E72" s="231"/>
      <c r="F72" s="208" t="s">
        <v>187</v>
      </c>
      <c r="G72" s="209" t="s">
        <v>137</v>
      </c>
      <c r="H72" s="210" t="s">
        <v>137</v>
      </c>
      <c r="I72" s="211" t="s">
        <v>137</v>
      </c>
      <c r="J72" s="210" t="s">
        <v>137</v>
      </c>
      <c r="K72" s="210" t="s">
        <v>137</v>
      </c>
      <c r="L72" s="232" t="s">
        <v>137</v>
      </c>
      <c r="M72" s="37"/>
      <c r="N72" s="58"/>
    </row>
    <row r="73" spans="1:14">
      <c r="A73" s="83" t="s">
        <v>227</v>
      </c>
      <c r="B73" s="228"/>
      <c r="C73" s="228"/>
      <c r="D73" s="228"/>
      <c r="E73" s="228"/>
      <c r="F73" s="198" t="s">
        <v>137</v>
      </c>
      <c r="G73" s="199" t="s">
        <v>161</v>
      </c>
      <c r="H73" s="200" t="s">
        <v>161</v>
      </c>
      <c r="I73" s="201">
        <v>2234</v>
      </c>
      <c r="J73" s="200">
        <v>0.95196700000000001</v>
      </c>
      <c r="K73" s="200">
        <v>0.19820287</v>
      </c>
      <c r="L73" s="229">
        <v>-17.110479999999999</v>
      </c>
      <c r="N73" s="58"/>
    </row>
    <row r="74" spans="1:14">
      <c r="A74" s="230"/>
      <c r="B74" s="231" t="s">
        <v>228</v>
      </c>
      <c r="C74" s="231"/>
      <c r="D74" s="231"/>
      <c r="E74" s="231"/>
      <c r="F74" s="208" t="s">
        <v>208</v>
      </c>
      <c r="G74" s="209">
        <v>2</v>
      </c>
      <c r="H74" s="210">
        <v>200</v>
      </c>
      <c r="I74" s="211">
        <v>2234</v>
      </c>
      <c r="J74" s="210">
        <v>190.12765956999999</v>
      </c>
      <c r="K74" s="210">
        <v>0.19820287</v>
      </c>
      <c r="L74" s="232">
        <v>7.7956259999999999E-2</v>
      </c>
      <c r="N74" s="58"/>
    </row>
    <row r="75" spans="1:14">
      <c r="A75" s="230"/>
      <c r="B75" s="231" t="s">
        <v>231</v>
      </c>
      <c r="C75" s="231"/>
      <c r="D75" s="231"/>
      <c r="E75" s="231"/>
      <c r="F75" s="208" t="s">
        <v>187</v>
      </c>
      <c r="G75" s="209" t="s">
        <v>137</v>
      </c>
      <c r="H75" s="210" t="s">
        <v>137</v>
      </c>
      <c r="I75" s="211" t="s">
        <v>137</v>
      </c>
      <c r="J75" s="210" t="s">
        <v>137</v>
      </c>
      <c r="K75" s="210" t="s">
        <v>137</v>
      </c>
      <c r="L75" s="232" t="s">
        <v>137</v>
      </c>
      <c r="N75" s="58"/>
    </row>
    <row r="76" spans="1:14" s="33" customFormat="1">
      <c r="A76" s="230"/>
      <c r="B76" s="231" t="s">
        <v>232</v>
      </c>
      <c r="C76" s="231"/>
      <c r="D76" s="231"/>
      <c r="E76" s="231"/>
      <c r="F76" s="208" t="s">
        <v>137</v>
      </c>
      <c r="G76" s="209" t="s">
        <v>161</v>
      </c>
      <c r="H76" s="210" t="s">
        <v>161</v>
      </c>
      <c r="I76" s="211" t="s">
        <v>137</v>
      </c>
      <c r="J76" s="210" t="s">
        <v>339</v>
      </c>
      <c r="K76" s="210" t="s">
        <v>137</v>
      </c>
      <c r="L76" s="232">
        <v>-17.18843627</v>
      </c>
      <c r="M76" s="37"/>
      <c r="N76" s="58"/>
    </row>
    <row r="77" spans="1:14">
      <c r="A77" s="83" t="s">
        <v>238</v>
      </c>
      <c r="B77" s="228"/>
      <c r="C77" s="228"/>
      <c r="D77" s="228"/>
      <c r="E77" s="228"/>
      <c r="F77" s="198" t="s">
        <v>137</v>
      </c>
      <c r="G77" s="199" t="s">
        <v>161</v>
      </c>
      <c r="H77" s="200" t="s">
        <v>161</v>
      </c>
      <c r="I77" s="201">
        <v>12282</v>
      </c>
      <c r="J77" s="200">
        <v>11.386349729999999</v>
      </c>
      <c r="K77" s="200">
        <v>1.0896721599999999</v>
      </c>
      <c r="L77" s="229">
        <v>-7.0362338400000004</v>
      </c>
      <c r="N77" s="58"/>
    </row>
    <row r="78" spans="1:14">
      <c r="A78" s="234"/>
      <c r="B78" s="235" t="s">
        <v>242</v>
      </c>
      <c r="C78" s="235"/>
      <c r="D78" s="235"/>
      <c r="E78" s="235"/>
      <c r="F78" s="236" t="s">
        <v>187</v>
      </c>
      <c r="G78" s="223">
        <v>3712</v>
      </c>
      <c r="H78" s="224">
        <v>13.70146169</v>
      </c>
      <c r="I78" s="225">
        <v>3812</v>
      </c>
      <c r="J78" s="224">
        <v>21.11911357</v>
      </c>
      <c r="K78" s="224">
        <v>0.33820471000000002</v>
      </c>
      <c r="L78" s="237">
        <v>-1.0481032100000001</v>
      </c>
      <c r="N78" s="58"/>
    </row>
    <row r="79" spans="1:14">
      <c r="A79" s="274"/>
      <c r="B79" s="275"/>
      <c r="C79" s="275"/>
      <c r="D79" s="275"/>
      <c r="E79" s="275"/>
      <c r="F79" s="171"/>
      <c r="G79" s="276"/>
      <c r="H79" s="277"/>
      <c r="I79" s="278"/>
      <c r="J79" s="277"/>
      <c r="K79" s="277"/>
      <c r="L79" s="279"/>
      <c r="N79" s="58"/>
    </row>
    <row r="80" spans="1:14" s="33" customFormat="1">
      <c r="A80" s="275"/>
      <c r="B80" s="275"/>
      <c r="C80" s="275"/>
      <c r="D80" s="275"/>
      <c r="E80" s="275"/>
      <c r="F80" s="171"/>
      <c r="G80" s="276"/>
      <c r="H80" s="277"/>
      <c r="I80" s="278"/>
      <c r="J80" s="277"/>
      <c r="K80" s="277"/>
      <c r="L80" s="279"/>
      <c r="M80" s="37"/>
      <c r="N80" s="58"/>
    </row>
    <row r="81" spans="1:14" s="33" customFormat="1">
      <c r="A81" s="275"/>
      <c r="B81" s="275"/>
      <c r="C81" s="275"/>
      <c r="D81" s="275"/>
      <c r="E81" s="275"/>
      <c r="F81" s="171"/>
      <c r="G81" s="276"/>
      <c r="H81" s="277"/>
      <c r="I81" s="278"/>
      <c r="J81" s="277"/>
      <c r="K81" s="277"/>
      <c r="L81" s="279"/>
      <c r="M81" s="37"/>
      <c r="N81" s="58"/>
    </row>
    <row r="82" spans="1:14">
      <c r="A82" s="275"/>
      <c r="B82" s="275"/>
      <c r="C82" s="275"/>
      <c r="D82" s="275"/>
      <c r="E82" s="275"/>
      <c r="F82" s="171"/>
      <c r="G82" s="276"/>
      <c r="H82" s="277"/>
      <c r="I82" s="278"/>
      <c r="J82" s="277"/>
      <c r="K82" s="277"/>
      <c r="L82" s="279"/>
    </row>
    <row r="83" spans="1:14">
      <c r="A83" s="275"/>
      <c r="B83" s="275"/>
      <c r="C83" s="275"/>
      <c r="D83" s="275"/>
      <c r="E83" s="275"/>
      <c r="F83" s="171"/>
      <c r="G83" s="276"/>
      <c r="H83" s="277"/>
      <c r="I83" s="278"/>
      <c r="J83" s="277"/>
      <c r="K83" s="277"/>
      <c r="L83" s="279"/>
    </row>
    <row r="84" spans="1:14">
      <c r="G84" s="341"/>
      <c r="H84" s="342"/>
      <c r="I84" s="341"/>
      <c r="J84" s="342"/>
      <c r="K84" s="342"/>
      <c r="L84" s="343"/>
    </row>
  </sheetData>
  <phoneticPr fontId="4"/>
  <printOptions horizontalCentered="1"/>
  <pageMargins left="0.39370078740157483" right="0.39370078740157483" top="0.39370078740157483" bottom="0.39370078740157483" header="0.19685039370078741" footer="0.19685039370078741"/>
  <pageSetup paperSize="9" scale="88"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topLeftCell="A25"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21</v>
      </c>
      <c r="B1" s="238"/>
      <c r="C1" s="239"/>
      <c r="D1" s="239"/>
      <c r="E1" s="239"/>
      <c r="F1" s="239"/>
      <c r="G1" s="41"/>
      <c r="H1" s="39"/>
      <c r="I1" s="238"/>
      <c r="J1" s="239"/>
      <c r="K1" s="239"/>
      <c r="L1" s="239"/>
      <c r="M1" s="239"/>
    </row>
    <row r="2" spans="1:13" ht="15" customHeight="1">
      <c r="A2" s="40" t="s">
        <v>277</v>
      </c>
      <c r="B2" s="238"/>
      <c r="C2" s="71" t="s">
        <v>164</v>
      </c>
      <c r="D2" s="239"/>
      <c r="E2" s="71"/>
      <c r="F2" s="72" t="s">
        <v>165</v>
      </c>
      <c r="G2" s="71"/>
      <c r="H2" s="40" t="s">
        <v>278</v>
      </c>
      <c r="I2" s="238"/>
      <c r="J2" s="71" t="s">
        <v>164</v>
      </c>
      <c r="K2" s="239"/>
      <c r="L2" s="239"/>
      <c r="M2" s="72" t="s">
        <v>165</v>
      </c>
    </row>
    <row r="3" spans="1:13" ht="5.0999999999999996" customHeight="1">
      <c r="A3" s="454" t="s">
        <v>279</v>
      </c>
      <c r="B3" s="455"/>
      <c r="C3" s="458" t="s">
        <v>169</v>
      </c>
      <c r="D3" s="73"/>
      <c r="E3" s="73"/>
      <c r="F3" s="74"/>
      <c r="G3" s="41"/>
      <c r="H3" s="460" t="s">
        <v>279</v>
      </c>
      <c r="I3" s="460"/>
      <c r="J3" s="458" t="s">
        <v>169</v>
      </c>
      <c r="K3" s="73"/>
      <c r="L3" s="73"/>
      <c r="M3" s="74"/>
    </row>
    <row r="4" spans="1:13" ht="30" customHeight="1">
      <c r="A4" s="456"/>
      <c r="B4" s="457"/>
      <c r="C4" s="459"/>
      <c r="D4" s="42" t="s">
        <v>142</v>
      </c>
      <c r="E4" s="67" t="s">
        <v>170</v>
      </c>
      <c r="F4" s="42" t="s">
        <v>171</v>
      </c>
      <c r="G4" s="41"/>
      <c r="H4" s="460"/>
      <c r="I4" s="460"/>
      <c r="J4" s="459"/>
      <c r="K4" s="42" t="s">
        <v>142</v>
      </c>
      <c r="L4" s="67" t="s">
        <v>170</v>
      </c>
      <c r="M4" s="42" t="s">
        <v>171</v>
      </c>
    </row>
    <row r="5" spans="1:13" ht="18" customHeight="1">
      <c r="A5" s="60" t="s">
        <v>280</v>
      </c>
      <c r="B5" s="68"/>
      <c r="C5" s="280">
        <v>23893625</v>
      </c>
      <c r="D5" s="281">
        <v>107.32536536000001</v>
      </c>
      <c r="E5" s="240">
        <v>100</v>
      </c>
      <c r="F5" s="240">
        <v>7.3253653600000002</v>
      </c>
      <c r="G5" s="41"/>
      <c r="H5" s="60" t="s">
        <v>280</v>
      </c>
      <c r="I5" s="68"/>
      <c r="J5" s="280">
        <v>1127128</v>
      </c>
      <c r="K5" s="281">
        <v>82.971377759999996</v>
      </c>
      <c r="L5" s="240">
        <v>100</v>
      </c>
      <c r="M5" s="240">
        <v>-17.028622240000001</v>
      </c>
    </row>
    <row r="6" spans="1:13" ht="18" customHeight="1">
      <c r="A6" s="282" t="s">
        <v>281</v>
      </c>
      <c r="B6" s="283"/>
      <c r="C6" s="284">
        <v>10396251</v>
      </c>
      <c r="D6" s="285">
        <v>159.71091425</v>
      </c>
      <c r="E6" s="285">
        <v>43.510564010000003</v>
      </c>
      <c r="F6" s="286">
        <v>17.458873310000001</v>
      </c>
      <c r="G6" s="77"/>
      <c r="H6" s="282" t="s">
        <v>281</v>
      </c>
      <c r="I6" s="283"/>
      <c r="J6" s="284">
        <v>413880</v>
      </c>
      <c r="K6" s="285">
        <v>49.87641764</v>
      </c>
      <c r="L6" s="285">
        <v>36.719875649999999</v>
      </c>
      <c r="M6" s="286">
        <v>-30.617967190000002</v>
      </c>
    </row>
    <row r="7" spans="1:13" ht="18" customHeight="1">
      <c r="A7" s="46"/>
      <c r="B7" s="95" t="s">
        <v>282</v>
      </c>
      <c r="C7" s="92">
        <v>168510</v>
      </c>
      <c r="D7" s="93">
        <v>80.399061029999999</v>
      </c>
      <c r="E7" s="93">
        <v>0.70525088000000002</v>
      </c>
      <c r="F7" s="94">
        <v>-0.18453209000000001</v>
      </c>
      <c r="G7" s="77"/>
      <c r="H7" s="287"/>
      <c r="I7" s="95" t="s">
        <v>282</v>
      </c>
      <c r="J7" s="92">
        <v>58433</v>
      </c>
      <c r="K7" s="93">
        <v>396.10222342999998</v>
      </c>
      <c r="L7" s="93">
        <v>5.1842381700000004</v>
      </c>
      <c r="M7" s="94">
        <v>3.2154934900000001</v>
      </c>
    </row>
    <row r="8" spans="1:13" ht="18" customHeight="1">
      <c r="A8" s="46"/>
      <c r="B8" s="95" t="s">
        <v>283</v>
      </c>
      <c r="C8" s="92">
        <v>577593</v>
      </c>
      <c r="D8" s="93">
        <v>92.0298272</v>
      </c>
      <c r="E8" s="93">
        <v>2.4173519099999998</v>
      </c>
      <c r="F8" s="94">
        <v>-0.22468878</v>
      </c>
      <c r="G8" s="77"/>
      <c r="H8" s="287"/>
      <c r="I8" s="95" t="s">
        <v>283</v>
      </c>
      <c r="J8" s="92">
        <v>15898</v>
      </c>
      <c r="K8" s="93">
        <v>39.13546513</v>
      </c>
      <c r="L8" s="93">
        <v>1.4104875400000001</v>
      </c>
      <c r="M8" s="94">
        <v>-1.82008371</v>
      </c>
    </row>
    <row r="9" spans="1:13" ht="18" customHeight="1">
      <c r="A9" s="46"/>
      <c r="B9" s="95" t="s">
        <v>284</v>
      </c>
      <c r="C9" s="92">
        <v>96092</v>
      </c>
      <c r="D9" s="93">
        <v>260.92812339</v>
      </c>
      <c r="E9" s="93">
        <v>0.40216584999999999</v>
      </c>
      <c r="F9" s="94">
        <v>0.26620648000000002</v>
      </c>
      <c r="G9" s="77"/>
      <c r="H9" s="287"/>
      <c r="I9" s="95" t="s">
        <v>284</v>
      </c>
      <c r="J9" s="92" t="s">
        <v>137</v>
      </c>
      <c r="K9" s="93" t="s">
        <v>339</v>
      </c>
      <c r="L9" s="93" t="s">
        <v>137</v>
      </c>
      <c r="M9" s="94">
        <v>-17.703433459999999</v>
      </c>
    </row>
    <row r="10" spans="1:13" ht="18" customHeight="1">
      <c r="A10" s="46"/>
      <c r="B10" s="95" t="s">
        <v>285</v>
      </c>
      <c r="C10" s="92">
        <v>58478</v>
      </c>
      <c r="D10" s="93">
        <v>100.91287165999999</v>
      </c>
      <c r="E10" s="93">
        <v>0.24474311000000001</v>
      </c>
      <c r="F10" s="94">
        <v>2.37616E-3</v>
      </c>
      <c r="G10" s="77"/>
      <c r="H10" s="287"/>
      <c r="I10" s="95" t="s">
        <v>286</v>
      </c>
      <c r="J10" s="92" t="s">
        <v>137</v>
      </c>
      <c r="K10" s="93" t="s">
        <v>137</v>
      </c>
      <c r="L10" s="93" t="s">
        <v>137</v>
      </c>
      <c r="M10" s="94" t="s">
        <v>137</v>
      </c>
    </row>
    <row r="11" spans="1:13" ht="18" customHeight="1">
      <c r="A11" s="46"/>
      <c r="B11" s="95" t="s">
        <v>287</v>
      </c>
      <c r="C11" s="92">
        <v>1684661</v>
      </c>
      <c r="D11" s="93">
        <v>426.44247564</v>
      </c>
      <c r="E11" s="93">
        <v>7.0506714700000002</v>
      </c>
      <c r="F11" s="94">
        <v>5.7926736400000003</v>
      </c>
      <c r="G11" s="77"/>
      <c r="H11" s="287"/>
      <c r="I11" s="95" t="s">
        <v>287</v>
      </c>
      <c r="J11" s="92">
        <v>5348</v>
      </c>
      <c r="K11" s="93">
        <v>56.259204709999999</v>
      </c>
      <c r="L11" s="93">
        <v>0.47448026999999998</v>
      </c>
      <c r="M11" s="94">
        <v>-0.30608323999999998</v>
      </c>
    </row>
    <row r="12" spans="1:13" ht="18" customHeight="1">
      <c r="A12" s="46"/>
      <c r="B12" s="95" t="s">
        <v>288</v>
      </c>
      <c r="C12" s="92">
        <v>45993</v>
      </c>
      <c r="D12" s="93">
        <v>99.945673429999999</v>
      </c>
      <c r="E12" s="93">
        <v>0.19249067</v>
      </c>
      <c r="F12" s="94">
        <v>-1.1229E-4</v>
      </c>
      <c r="G12" s="77"/>
      <c r="H12" s="287"/>
      <c r="I12" s="95" t="s">
        <v>288</v>
      </c>
      <c r="J12" s="92">
        <v>186220</v>
      </c>
      <c r="K12" s="93">
        <v>48.917854679999998</v>
      </c>
      <c r="L12" s="93">
        <v>16.521637290000001</v>
      </c>
      <c r="M12" s="94">
        <v>-14.31472836</v>
      </c>
    </row>
    <row r="13" spans="1:13" ht="18" customHeight="1">
      <c r="A13" s="46"/>
      <c r="B13" s="95" t="s">
        <v>289</v>
      </c>
      <c r="C13" s="92">
        <v>20270</v>
      </c>
      <c r="D13" s="93">
        <v>145.13819275</v>
      </c>
      <c r="E13" s="93">
        <v>8.4834339999999994E-2</v>
      </c>
      <c r="F13" s="94">
        <v>2.8316299999999999E-2</v>
      </c>
      <c r="G13" s="77"/>
      <c r="H13" s="287"/>
      <c r="I13" s="95" t="s">
        <v>289</v>
      </c>
      <c r="J13" s="92">
        <v>7909</v>
      </c>
      <c r="K13" s="93">
        <v>43.843893790000003</v>
      </c>
      <c r="L13" s="93">
        <v>0.70169493000000005</v>
      </c>
      <c r="M13" s="94">
        <v>-0.74570062999999998</v>
      </c>
    </row>
    <row r="14" spans="1:13" ht="18" customHeight="1">
      <c r="A14" s="46"/>
      <c r="B14" s="100" t="s">
        <v>292</v>
      </c>
      <c r="C14" s="97">
        <v>1916318</v>
      </c>
      <c r="D14" s="98">
        <v>161.0543443</v>
      </c>
      <c r="E14" s="98">
        <v>8.0202062299999994</v>
      </c>
      <c r="F14" s="99">
        <v>3.26311244</v>
      </c>
      <c r="G14" s="77"/>
      <c r="H14" s="287"/>
      <c r="I14" s="95" t="s">
        <v>291</v>
      </c>
      <c r="J14" s="92">
        <v>107512</v>
      </c>
      <c r="K14" s="93">
        <v>97.799528800000004</v>
      </c>
      <c r="L14" s="93">
        <v>9.5385794700000002</v>
      </c>
      <c r="M14" s="94">
        <v>-0.17807007</v>
      </c>
    </row>
    <row r="15" spans="1:13" ht="18" customHeight="1">
      <c r="A15" s="46"/>
      <c r="B15" s="95" t="s">
        <v>293</v>
      </c>
      <c r="C15" s="97">
        <v>3571035</v>
      </c>
      <c r="D15" s="98">
        <v>184.8325447</v>
      </c>
      <c r="E15" s="98">
        <v>14.945555560000001</v>
      </c>
      <c r="F15" s="99">
        <v>7.3620453899999996</v>
      </c>
      <c r="G15" s="77"/>
      <c r="H15" s="46"/>
      <c r="I15" s="95" t="s">
        <v>292</v>
      </c>
      <c r="J15" s="92" t="s">
        <v>137</v>
      </c>
      <c r="K15" s="93" t="s">
        <v>137</v>
      </c>
      <c r="L15" s="93" t="s">
        <v>137</v>
      </c>
      <c r="M15" s="94" t="s">
        <v>137</v>
      </c>
    </row>
    <row r="16" spans="1:13" ht="18" customHeight="1">
      <c r="A16" s="46"/>
      <c r="B16" s="95" t="s">
        <v>294</v>
      </c>
      <c r="C16" s="92">
        <v>2238807</v>
      </c>
      <c r="D16" s="93">
        <v>112.17198515</v>
      </c>
      <c r="E16" s="93">
        <v>9.3698926</v>
      </c>
      <c r="F16" s="94">
        <v>1.09122422</v>
      </c>
      <c r="G16" s="77"/>
      <c r="H16" s="46"/>
      <c r="I16" s="95" t="s">
        <v>293</v>
      </c>
      <c r="J16" s="92">
        <v>15266</v>
      </c>
      <c r="K16" s="93">
        <v>390.73457896000002</v>
      </c>
      <c r="L16" s="93">
        <v>1.35441582</v>
      </c>
      <c r="M16" s="94">
        <v>0.83617112000000005</v>
      </c>
    </row>
    <row r="17" spans="1:13" ht="18" customHeight="1">
      <c r="A17" s="49" t="s">
        <v>295</v>
      </c>
      <c r="B17" s="288"/>
      <c r="C17" s="284">
        <v>102192</v>
      </c>
      <c r="D17" s="285">
        <v>180.96047598999999</v>
      </c>
      <c r="E17" s="285">
        <v>0.42769566999999997</v>
      </c>
      <c r="F17" s="286">
        <v>0.20536505999999999</v>
      </c>
      <c r="G17" s="77"/>
      <c r="H17" s="46"/>
      <c r="I17" s="95" t="s">
        <v>294</v>
      </c>
      <c r="J17" s="92" t="s">
        <v>137</v>
      </c>
      <c r="K17" s="93" t="s">
        <v>137</v>
      </c>
      <c r="L17" s="93" t="s">
        <v>137</v>
      </c>
      <c r="M17" s="94" t="s">
        <v>137</v>
      </c>
    </row>
    <row r="18" spans="1:13" ht="18" customHeight="1">
      <c r="A18" s="46"/>
      <c r="B18" s="91" t="s">
        <v>300</v>
      </c>
      <c r="C18" s="92">
        <v>19576</v>
      </c>
      <c r="D18" s="93">
        <v>75.790777809999994</v>
      </c>
      <c r="E18" s="93">
        <v>8.1929799999999997E-2</v>
      </c>
      <c r="F18" s="94">
        <v>-2.808722E-2</v>
      </c>
      <c r="G18" s="77"/>
      <c r="H18" s="46"/>
      <c r="I18" s="100" t="s">
        <v>296</v>
      </c>
      <c r="J18" s="97">
        <v>17294</v>
      </c>
      <c r="K18" s="98">
        <v>145.56013804</v>
      </c>
      <c r="L18" s="98">
        <v>1.5343421500000001</v>
      </c>
      <c r="M18" s="99">
        <v>0.39846767</v>
      </c>
    </row>
    <row r="19" spans="1:13" ht="18" customHeight="1">
      <c r="A19" s="45"/>
      <c r="B19" s="95" t="s">
        <v>386</v>
      </c>
      <c r="C19" s="92" t="s">
        <v>137</v>
      </c>
      <c r="D19" s="93" t="s">
        <v>137</v>
      </c>
      <c r="E19" s="93" t="s">
        <v>137</v>
      </c>
      <c r="F19" s="94" t="s">
        <v>137</v>
      </c>
      <c r="G19" s="77"/>
      <c r="H19" s="49" t="s">
        <v>295</v>
      </c>
      <c r="I19" s="289"/>
      <c r="J19" s="284" t="s">
        <v>137</v>
      </c>
      <c r="K19" s="285" t="s">
        <v>137</v>
      </c>
      <c r="L19" s="285" t="s">
        <v>137</v>
      </c>
      <c r="M19" s="286" t="s">
        <v>137</v>
      </c>
    </row>
    <row r="20" spans="1:13" ht="18" customHeight="1">
      <c r="A20" s="290"/>
      <c r="B20" s="291" t="s">
        <v>301</v>
      </c>
      <c r="C20" s="97">
        <v>82616</v>
      </c>
      <c r="D20" s="98">
        <v>269.60806710000003</v>
      </c>
      <c r="E20" s="98">
        <v>0.34576586999999998</v>
      </c>
      <c r="F20" s="99">
        <v>0.23345228000000001</v>
      </c>
      <c r="G20" s="77"/>
      <c r="H20" s="49" t="s">
        <v>302</v>
      </c>
      <c r="I20" s="292"/>
      <c r="J20" s="293">
        <v>696986</v>
      </c>
      <c r="K20" s="294">
        <v>136.41730049</v>
      </c>
      <c r="L20" s="294">
        <v>61.837342339999999</v>
      </c>
      <c r="M20" s="295">
        <v>13.696746449999999</v>
      </c>
    </row>
    <row r="21" spans="1:13" ht="18" customHeight="1">
      <c r="A21" s="49" t="s">
        <v>302</v>
      </c>
      <c r="B21" s="288"/>
      <c r="C21" s="293">
        <v>7218123</v>
      </c>
      <c r="D21" s="294">
        <v>77.276138549999999</v>
      </c>
      <c r="E21" s="294">
        <v>30.209409409999999</v>
      </c>
      <c r="F21" s="295">
        <v>-9.53413574</v>
      </c>
      <c r="G21" s="77"/>
      <c r="H21" s="46"/>
      <c r="I21" s="91" t="s">
        <v>304</v>
      </c>
      <c r="J21" s="92" t="s">
        <v>137</v>
      </c>
      <c r="K21" s="93" t="s">
        <v>339</v>
      </c>
      <c r="L21" s="93" t="s">
        <v>137</v>
      </c>
      <c r="M21" s="94">
        <v>-0.22083928</v>
      </c>
    </row>
    <row r="22" spans="1:13" ht="18" customHeight="1">
      <c r="A22" s="45"/>
      <c r="B22" s="296" t="s">
        <v>387</v>
      </c>
      <c r="C22" s="92">
        <v>9988</v>
      </c>
      <c r="D22" s="93">
        <v>68.047417899999999</v>
      </c>
      <c r="E22" s="93">
        <v>4.1801949999999997E-2</v>
      </c>
      <c r="F22" s="94">
        <v>-2.1066540000000002E-2</v>
      </c>
      <c r="G22" s="77"/>
      <c r="H22" s="46"/>
      <c r="I22" s="95" t="s">
        <v>306</v>
      </c>
      <c r="J22" s="92" t="s">
        <v>137</v>
      </c>
      <c r="K22" s="93" t="s">
        <v>339</v>
      </c>
      <c r="L22" s="93" t="s">
        <v>137</v>
      </c>
      <c r="M22" s="94">
        <v>-1.06069105</v>
      </c>
    </row>
    <row r="23" spans="1:13" ht="18" customHeight="1">
      <c r="A23" s="45"/>
      <c r="B23" s="296" t="s">
        <v>303</v>
      </c>
      <c r="C23" s="92">
        <v>91663</v>
      </c>
      <c r="D23" s="93">
        <v>107.75895513</v>
      </c>
      <c r="E23" s="93">
        <v>0.38362952</v>
      </c>
      <c r="F23" s="94">
        <v>2.9645870000000001E-2</v>
      </c>
      <c r="G23" s="77"/>
      <c r="H23" s="46"/>
      <c r="I23" s="91" t="s">
        <v>308</v>
      </c>
      <c r="J23" s="92" t="s">
        <v>137</v>
      </c>
      <c r="K23" s="93" t="s">
        <v>137</v>
      </c>
      <c r="L23" s="93" t="s">
        <v>137</v>
      </c>
      <c r="M23" s="94" t="s">
        <v>137</v>
      </c>
    </row>
    <row r="24" spans="1:13" ht="18" customHeight="1">
      <c r="A24" s="45"/>
      <c r="B24" s="296" t="s">
        <v>304</v>
      </c>
      <c r="C24" s="92">
        <v>112701</v>
      </c>
      <c r="D24" s="93">
        <v>123.63123773</v>
      </c>
      <c r="E24" s="93">
        <v>0.47167810999999998</v>
      </c>
      <c r="F24" s="94">
        <v>9.6762340000000002E-2</v>
      </c>
      <c r="G24" s="77"/>
      <c r="H24" s="46"/>
      <c r="I24" s="95" t="s">
        <v>310</v>
      </c>
      <c r="J24" s="92" t="s">
        <v>137</v>
      </c>
      <c r="K24" s="93" t="s">
        <v>339</v>
      </c>
      <c r="L24" s="93" t="s">
        <v>137</v>
      </c>
      <c r="M24" s="94">
        <v>-1.7974108799999999</v>
      </c>
    </row>
    <row r="25" spans="1:13" ht="18" customHeight="1">
      <c r="A25" s="45"/>
      <c r="B25" s="296" t="s">
        <v>305</v>
      </c>
      <c r="C25" s="92">
        <v>170510</v>
      </c>
      <c r="D25" s="93">
        <v>159.18851296</v>
      </c>
      <c r="E25" s="93">
        <v>0.71362130999999995</v>
      </c>
      <c r="F25" s="94">
        <v>0.28477108000000001</v>
      </c>
      <c r="G25" s="77"/>
      <c r="H25" s="46"/>
      <c r="I25" s="91" t="s">
        <v>311</v>
      </c>
      <c r="J25" s="92">
        <v>624598</v>
      </c>
      <c r="K25" s="93">
        <v>169.83063106</v>
      </c>
      <c r="L25" s="93">
        <v>55.415001670000002</v>
      </c>
      <c r="M25" s="94">
        <v>18.905388039999998</v>
      </c>
    </row>
    <row r="26" spans="1:13" ht="18" customHeight="1">
      <c r="A26" s="45"/>
      <c r="B26" s="296" t="s">
        <v>306</v>
      </c>
      <c r="C26" s="92">
        <v>575493</v>
      </c>
      <c r="D26" s="93">
        <v>25.438212239999999</v>
      </c>
      <c r="E26" s="93">
        <v>2.4085629499999999</v>
      </c>
      <c r="F26" s="94">
        <v>-7.5768746699999996</v>
      </c>
      <c r="G26" s="77"/>
      <c r="H26" s="46"/>
      <c r="I26" s="95" t="s">
        <v>312</v>
      </c>
      <c r="J26" s="92">
        <v>46750</v>
      </c>
      <c r="K26" s="93">
        <v>71.537872989999997</v>
      </c>
      <c r="L26" s="93">
        <v>4.1477099300000004</v>
      </c>
      <c r="M26" s="94">
        <v>-1.3692035199999999</v>
      </c>
    </row>
    <row r="27" spans="1:13" ht="18" customHeight="1">
      <c r="A27" s="46"/>
      <c r="B27" s="297" t="s">
        <v>308</v>
      </c>
      <c r="C27" s="92">
        <v>320587</v>
      </c>
      <c r="D27" s="93">
        <v>96.615895559999998</v>
      </c>
      <c r="E27" s="93">
        <v>1.3417260900000001</v>
      </c>
      <c r="F27" s="94">
        <v>-5.0438410000000003E-2</v>
      </c>
      <c r="G27" s="77"/>
      <c r="H27" s="46"/>
      <c r="I27" s="95" t="s">
        <v>314</v>
      </c>
      <c r="J27" s="92">
        <v>25280</v>
      </c>
      <c r="K27" s="93">
        <v>350.96487574999998</v>
      </c>
      <c r="L27" s="93">
        <v>2.2428686</v>
      </c>
      <c r="M27" s="94">
        <v>1.33070387</v>
      </c>
    </row>
    <row r="28" spans="1:13" ht="18" customHeight="1">
      <c r="A28" s="46"/>
      <c r="B28" s="95" t="s">
        <v>309</v>
      </c>
      <c r="C28" s="92">
        <v>1456982</v>
      </c>
      <c r="D28" s="93">
        <v>86.065132680000005</v>
      </c>
      <c r="E28" s="93">
        <v>6.0977854999999996</v>
      </c>
      <c r="F28" s="94">
        <v>-1.05961992</v>
      </c>
      <c r="G28" s="77"/>
      <c r="H28" s="46"/>
      <c r="I28" s="95" t="s">
        <v>315</v>
      </c>
      <c r="J28" s="92">
        <v>358</v>
      </c>
      <c r="K28" s="93">
        <v>1.99309654</v>
      </c>
      <c r="L28" s="93">
        <v>3.1762140000000001E-2</v>
      </c>
      <c r="M28" s="94">
        <v>-1.29588488</v>
      </c>
    </row>
    <row r="29" spans="1:13" ht="18" customHeight="1">
      <c r="A29" s="46"/>
      <c r="B29" s="95" t="s">
        <v>310</v>
      </c>
      <c r="C29" s="92">
        <v>231512</v>
      </c>
      <c r="D29" s="93">
        <v>83.23817468</v>
      </c>
      <c r="E29" s="93">
        <v>0.96892789999999995</v>
      </c>
      <c r="F29" s="94">
        <v>-0.20940768000000001</v>
      </c>
      <c r="G29" s="77"/>
      <c r="H29" s="46"/>
      <c r="I29" s="100" t="s">
        <v>318</v>
      </c>
      <c r="J29" s="97" t="s">
        <v>137</v>
      </c>
      <c r="K29" s="98" t="s">
        <v>137</v>
      </c>
      <c r="L29" s="98" t="s">
        <v>137</v>
      </c>
      <c r="M29" s="99" t="s">
        <v>137</v>
      </c>
    </row>
    <row r="30" spans="1:13" ht="18" customHeight="1">
      <c r="A30" s="46"/>
      <c r="B30" s="95" t="s">
        <v>311</v>
      </c>
      <c r="C30" s="92">
        <v>1959510</v>
      </c>
      <c r="D30" s="93">
        <v>92.989187299999998</v>
      </c>
      <c r="E30" s="93">
        <v>8.2009741100000006</v>
      </c>
      <c r="F30" s="94">
        <v>-0.66359595000000005</v>
      </c>
      <c r="G30" s="77"/>
      <c r="H30" s="49" t="s">
        <v>324</v>
      </c>
      <c r="I30" s="292"/>
      <c r="J30" s="293" t="s">
        <v>137</v>
      </c>
      <c r="K30" s="294" t="s">
        <v>137</v>
      </c>
      <c r="L30" s="294" t="s">
        <v>137</v>
      </c>
      <c r="M30" s="295" t="s">
        <v>137</v>
      </c>
    </row>
    <row r="31" spans="1:13" ht="18" customHeight="1">
      <c r="A31" s="46"/>
      <c r="B31" s="297" t="s">
        <v>312</v>
      </c>
      <c r="C31" s="92">
        <v>367344</v>
      </c>
      <c r="D31" s="93">
        <v>86.461143039999996</v>
      </c>
      <c r="E31" s="93">
        <v>1.53741427</v>
      </c>
      <c r="F31" s="94">
        <v>-0.25837726999999999</v>
      </c>
      <c r="G31" s="77"/>
      <c r="H31" s="46"/>
      <c r="I31" s="100" t="s">
        <v>325</v>
      </c>
      <c r="J31" s="92" t="s">
        <v>137</v>
      </c>
      <c r="K31" s="93" t="s">
        <v>137</v>
      </c>
      <c r="L31" s="93" t="s">
        <v>137</v>
      </c>
      <c r="M31" s="94" t="s">
        <v>137</v>
      </c>
    </row>
    <row r="32" spans="1:13" ht="18" customHeight="1">
      <c r="A32" s="46"/>
      <c r="B32" s="95" t="s">
        <v>314</v>
      </c>
      <c r="C32" s="92">
        <v>79038</v>
      </c>
      <c r="D32" s="93">
        <v>19.830393659999999</v>
      </c>
      <c r="E32" s="93">
        <v>0.33079115999999997</v>
      </c>
      <c r="F32" s="94">
        <v>-1.43527358</v>
      </c>
      <c r="G32" s="77"/>
      <c r="H32" s="46"/>
      <c r="I32" s="100" t="s">
        <v>329</v>
      </c>
      <c r="J32" s="298" t="s">
        <v>137</v>
      </c>
      <c r="K32" s="299" t="s">
        <v>137</v>
      </c>
      <c r="L32" s="299" t="s">
        <v>137</v>
      </c>
      <c r="M32" s="300" t="s">
        <v>137</v>
      </c>
    </row>
    <row r="33" spans="1:13" ht="18" customHeight="1">
      <c r="A33" s="46"/>
      <c r="B33" s="301" t="s">
        <v>315</v>
      </c>
      <c r="C33" s="92">
        <v>1349074</v>
      </c>
      <c r="D33" s="93">
        <v>148.2407676</v>
      </c>
      <c r="E33" s="93">
        <v>5.6461671300000003</v>
      </c>
      <c r="F33" s="94">
        <v>1.9719807</v>
      </c>
      <c r="G33" s="302"/>
      <c r="H33" s="49" t="s">
        <v>328</v>
      </c>
      <c r="I33" s="292"/>
      <c r="J33" s="293">
        <v>7792</v>
      </c>
      <c r="K33" s="294">
        <v>89.800622329999996</v>
      </c>
      <c r="L33" s="294">
        <v>0.69131456000000002</v>
      </c>
      <c r="M33" s="295">
        <v>-6.5147590000000005E-2</v>
      </c>
    </row>
    <row r="34" spans="1:13" ht="18" customHeight="1">
      <c r="A34" s="46"/>
      <c r="B34" s="301" t="s">
        <v>317</v>
      </c>
      <c r="C34" s="92">
        <v>91863</v>
      </c>
      <c r="D34" s="93" t="s">
        <v>388</v>
      </c>
      <c r="E34" s="93">
        <v>0.38446657000000001</v>
      </c>
      <c r="F34" s="94">
        <v>0.40839438</v>
      </c>
      <c r="G34" s="41"/>
      <c r="H34" s="46"/>
      <c r="I34" s="100" t="s">
        <v>331</v>
      </c>
      <c r="J34" s="298">
        <v>7231</v>
      </c>
      <c r="K34" s="299">
        <v>83.335254120000002</v>
      </c>
      <c r="L34" s="299">
        <v>0.64154204000000004</v>
      </c>
      <c r="M34" s="300">
        <v>-0.10644453</v>
      </c>
    </row>
    <row r="35" spans="1:13" ht="18" customHeight="1">
      <c r="A35" s="46"/>
      <c r="B35" s="303" t="s">
        <v>318</v>
      </c>
      <c r="C35" s="92">
        <v>215634</v>
      </c>
      <c r="D35" s="93">
        <v>47.65297486</v>
      </c>
      <c r="E35" s="93">
        <v>0.90247502999999996</v>
      </c>
      <c r="F35" s="94">
        <v>-1.06399493</v>
      </c>
      <c r="G35" s="41"/>
      <c r="H35" s="49" t="s">
        <v>332</v>
      </c>
      <c r="I35" s="292"/>
      <c r="J35" s="304" t="s">
        <v>137</v>
      </c>
      <c r="K35" s="305" t="s">
        <v>137</v>
      </c>
      <c r="L35" s="305" t="s">
        <v>137</v>
      </c>
      <c r="M35" s="306" t="s">
        <v>137</v>
      </c>
    </row>
    <row r="36" spans="1:13" ht="18" customHeight="1">
      <c r="A36" s="46"/>
      <c r="B36" s="95" t="s">
        <v>319</v>
      </c>
      <c r="C36" s="298">
        <v>181803</v>
      </c>
      <c r="D36" s="299">
        <v>102.47907331</v>
      </c>
      <c r="E36" s="299">
        <v>0.76088496000000005</v>
      </c>
      <c r="F36" s="300">
        <v>1.975493E-2</v>
      </c>
      <c r="G36" s="41"/>
      <c r="H36" s="49" t="s">
        <v>341</v>
      </c>
      <c r="I36" s="292"/>
      <c r="J36" s="293">
        <v>8470</v>
      </c>
      <c r="K36" s="294">
        <v>93.65325077</v>
      </c>
      <c r="L36" s="294">
        <v>0.75146745000000004</v>
      </c>
      <c r="M36" s="295">
        <v>-4.225392E-2</v>
      </c>
    </row>
    <row r="37" spans="1:13" ht="18" customHeight="1">
      <c r="A37" s="49" t="s">
        <v>324</v>
      </c>
      <c r="B37" s="307"/>
      <c r="C37" s="308">
        <v>1804612</v>
      </c>
      <c r="D37" s="309">
        <v>42.888435909999998</v>
      </c>
      <c r="E37" s="309">
        <v>7.5526923999999998</v>
      </c>
      <c r="F37" s="310">
        <v>-10.794139319999999</v>
      </c>
      <c r="G37" s="85"/>
      <c r="H37" s="46"/>
      <c r="I37" s="96" t="s">
        <v>346</v>
      </c>
      <c r="J37" s="97">
        <v>8470</v>
      </c>
      <c r="K37" s="98">
        <v>93.65325077</v>
      </c>
      <c r="L37" s="98">
        <v>0.75146745000000004</v>
      </c>
      <c r="M37" s="99">
        <v>-4.225392E-2</v>
      </c>
    </row>
    <row r="38" spans="1:13" ht="18" customHeight="1">
      <c r="A38" s="46"/>
      <c r="B38" s="100" t="s">
        <v>389</v>
      </c>
      <c r="C38" s="92">
        <v>114081</v>
      </c>
      <c r="D38" s="93">
        <v>60.768980820000003</v>
      </c>
      <c r="E38" s="93">
        <v>0.47745370999999998</v>
      </c>
      <c r="F38" s="94">
        <v>-0.33081202999999998</v>
      </c>
      <c r="G38" s="85"/>
      <c r="H38" s="60" t="s">
        <v>350</v>
      </c>
      <c r="I38" s="311"/>
      <c r="J38" s="312" t="s">
        <v>137</v>
      </c>
      <c r="K38" s="313" t="s">
        <v>137</v>
      </c>
      <c r="L38" s="313" t="s">
        <v>137</v>
      </c>
      <c r="M38" s="314" t="s">
        <v>137</v>
      </c>
    </row>
    <row r="39" spans="1:13" ht="18" customHeight="1">
      <c r="A39" s="46"/>
      <c r="B39" s="95" t="s">
        <v>325</v>
      </c>
      <c r="C39" s="92">
        <v>67186</v>
      </c>
      <c r="D39" s="93">
        <v>76.323442540000002</v>
      </c>
      <c r="E39" s="93">
        <v>0.28118797000000001</v>
      </c>
      <c r="F39" s="94">
        <v>-9.3618080000000006E-2</v>
      </c>
      <c r="G39" s="41"/>
      <c r="H39" s="315"/>
      <c r="I39" s="316"/>
      <c r="J39" s="317"/>
      <c r="K39" s="318"/>
      <c r="L39" s="318"/>
      <c r="M39" s="319"/>
    </row>
    <row r="40" spans="1:13" ht="18" customHeight="1">
      <c r="A40" s="46"/>
      <c r="B40" s="95" t="s">
        <v>326</v>
      </c>
      <c r="C40" s="92">
        <v>1601155</v>
      </c>
      <c r="D40" s="93">
        <v>41.139190910000003</v>
      </c>
      <c r="E40" s="93">
        <v>6.7011807499999998</v>
      </c>
      <c r="F40" s="94">
        <v>-10.29020886</v>
      </c>
      <c r="G40" s="41"/>
      <c r="H40" s="315"/>
      <c r="I40" s="316"/>
      <c r="J40" s="317"/>
      <c r="K40" s="318"/>
      <c r="L40" s="318"/>
      <c r="M40" s="319"/>
    </row>
    <row r="41" spans="1:13" ht="18" customHeight="1">
      <c r="A41" s="46"/>
      <c r="B41" s="100" t="s">
        <v>390</v>
      </c>
      <c r="C41" s="97">
        <v>22190</v>
      </c>
      <c r="D41" s="98">
        <v>55.629371509999999</v>
      </c>
      <c r="E41" s="98">
        <v>9.2869960000000001E-2</v>
      </c>
      <c r="F41" s="99">
        <v>-7.9500349999999997E-2</v>
      </c>
      <c r="G41" s="41"/>
      <c r="H41" s="238"/>
      <c r="I41" s="238"/>
      <c r="J41" s="239"/>
      <c r="K41" s="239"/>
      <c r="L41" s="239"/>
      <c r="M41" s="239"/>
    </row>
    <row r="42" spans="1:13" ht="18" customHeight="1">
      <c r="A42" s="49" t="s">
        <v>328</v>
      </c>
      <c r="B42" s="292"/>
      <c r="C42" s="293">
        <v>1187800</v>
      </c>
      <c r="D42" s="294">
        <v>99.504488089999995</v>
      </c>
      <c r="E42" s="294">
        <v>4.9712004800000003</v>
      </c>
      <c r="F42" s="295">
        <v>-2.6568990000000001E-2</v>
      </c>
      <c r="G42" s="41"/>
      <c r="H42" s="238"/>
      <c r="I42" s="238"/>
      <c r="J42" s="239"/>
      <c r="K42" s="239"/>
      <c r="L42" s="239"/>
      <c r="M42" s="239"/>
    </row>
    <row r="43" spans="1:13" ht="18" customHeight="1">
      <c r="A43" s="46"/>
      <c r="B43" s="95" t="s">
        <v>330</v>
      </c>
      <c r="C43" s="92">
        <v>184045</v>
      </c>
      <c r="D43" s="93">
        <v>130.82434728000001</v>
      </c>
      <c r="E43" s="93">
        <v>0.77026821999999995</v>
      </c>
      <c r="F43" s="94">
        <v>0.19478238</v>
      </c>
      <c r="G43" s="41"/>
      <c r="H43" s="238"/>
      <c r="I43" s="238"/>
      <c r="J43" s="239"/>
      <c r="K43" s="239"/>
      <c r="L43" s="239"/>
      <c r="M43" s="239"/>
    </row>
    <row r="44" spans="1:13" ht="18" customHeight="1">
      <c r="A44" s="46"/>
      <c r="B44" s="303" t="s">
        <v>331</v>
      </c>
      <c r="C44" s="97">
        <v>1003755</v>
      </c>
      <c r="D44" s="98">
        <v>95.320284060000006</v>
      </c>
      <c r="E44" s="98">
        <v>4.2009322600000001</v>
      </c>
      <c r="F44" s="99">
        <v>-0.22135136999999999</v>
      </c>
      <c r="G44" s="41"/>
      <c r="H44" s="238"/>
      <c r="I44" s="238"/>
      <c r="J44" s="239"/>
      <c r="K44" s="239"/>
      <c r="L44" s="239"/>
      <c r="M44" s="239"/>
    </row>
    <row r="45" spans="1:13" ht="18" customHeight="1">
      <c r="A45" s="49" t="s">
        <v>332</v>
      </c>
      <c r="B45" s="292"/>
      <c r="C45" s="293">
        <v>1633330</v>
      </c>
      <c r="D45" s="294">
        <v>330.16909408999999</v>
      </c>
      <c r="E45" s="294">
        <v>6.8358401000000004</v>
      </c>
      <c r="F45" s="295">
        <v>5.1145197700000002</v>
      </c>
      <c r="G45" s="41"/>
      <c r="H45" s="238"/>
      <c r="I45" s="238"/>
      <c r="J45" s="239"/>
      <c r="K45" s="239"/>
      <c r="L45" s="239"/>
      <c r="M45" s="239"/>
    </row>
    <row r="46" spans="1:13" ht="18" customHeight="1">
      <c r="A46" s="46"/>
      <c r="B46" s="297" t="s">
        <v>333</v>
      </c>
      <c r="C46" s="92">
        <v>1516054</v>
      </c>
      <c r="D46" s="93" t="s">
        <v>391</v>
      </c>
      <c r="E46" s="93">
        <v>6.3450146199999997</v>
      </c>
      <c r="F46" s="94">
        <v>6.6857601100000004</v>
      </c>
      <c r="G46" s="41"/>
      <c r="H46" s="238"/>
      <c r="I46" s="238"/>
      <c r="J46" s="239"/>
      <c r="K46" s="239"/>
      <c r="L46" s="239"/>
      <c r="M46" s="239"/>
    </row>
    <row r="47" spans="1:13" ht="18" customHeight="1">
      <c r="A47" s="45"/>
      <c r="B47" s="95" t="s">
        <v>336</v>
      </c>
      <c r="C47" s="92">
        <v>46903</v>
      </c>
      <c r="D47" s="93">
        <v>101.30675191</v>
      </c>
      <c r="E47" s="93">
        <v>0.19629922</v>
      </c>
      <c r="F47" s="94">
        <v>2.7175400000000001E-3</v>
      </c>
      <c r="G47" s="41"/>
      <c r="H47" s="238"/>
      <c r="I47" s="238"/>
      <c r="J47" s="239"/>
      <c r="K47" s="239"/>
      <c r="L47" s="239"/>
      <c r="M47" s="239"/>
    </row>
    <row r="48" spans="1:13" ht="18" customHeight="1">
      <c r="A48" s="45"/>
      <c r="B48" s="297" t="s">
        <v>392</v>
      </c>
      <c r="C48" s="92">
        <v>34780</v>
      </c>
      <c r="D48" s="93">
        <v>130.44293590000001</v>
      </c>
      <c r="E48" s="93">
        <v>0.14556184</v>
      </c>
      <c r="F48" s="94">
        <v>3.6459930000000002E-2</v>
      </c>
      <c r="G48" s="41"/>
      <c r="H48" s="238"/>
      <c r="I48" s="238"/>
      <c r="J48" s="239"/>
      <c r="K48" s="239"/>
      <c r="L48" s="239"/>
      <c r="M48" s="239"/>
    </row>
    <row r="49" spans="1:13" ht="18" customHeight="1">
      <c r="A49" s="45"/>
      <c r="B49" s="297" t="s">
        <v>342</v>
      </c>
      <c r="C49" s="298" t="s">
        <v>137</v>
      </c>
      <c r="D49" s="299" t="s">
        <v>339</v>
      </c>
      <c r="E49" s="299" t="s">
        <v>137</v>
      </c>
      <c r="F49" s="300">
        <v>-1.5275396299999999</v>
      </c>
      <c r="G49" s="41"/>
      <c r="H49" s="238"/>
      <c r="I49" s="238"/>
      <c r="J49" s="239"/>
      <c r="K49" s="239"/>
      <c r="L49" s="239"/>
      <c r="M49" s="239"/>
    </row>
    <row r="50" spans="1:13" ht="18" customHeight="1">
      <c r="A50" s="49" t="s">
        <v>341</v>
      </c>
      <c r="B50" s="307"/>
      <c r="C50" s="308">
        <v>213910</v>
      </c>
      <c r="D50" s="309" t="s">
        <v>323</v>
      </c>
      <c r="E50" s="309">
        <v>0.89525971999999998</v>
      </c>
      <c r="F50" s="310">
        <v>0.96084075999999996</v>
      </c>
      <c r="G50" s="41"/>
      <c r="H50" s="238"/>
      <c r="I50" s="238"/>
      <c r="J50" s="239"/>
      <c r="K50" s="239"/>
      <c r="L50" s="239"/>
      <c r="M50" s="239"/>
    </row>
    <row r="51" spans="1:13" ht="18" customHeight="1">
      <c r="A51" s="45"/>
      <c r="B51" s="297" t="s">
        <v>346</v>
      </c>
      <c r="C51" s="298">
        <v>213910</v>
      </c>
      <c r="D51" s="299" t="s">
        <v>323</v>
      </c>
      <c r="E51" s="299">
        <v>0.89525971999999998</v>
      </c>
      <c r="F51" s="300">
        <v>0.96084075999999996</v>
      </c>
      <c r="G51" s="41"/>
      <c r="H51" s="238"/>
      <c r="I51" s="238"/>
      <c r="J51" s="239"/>
      <c r="K51" s="239"/>
      <c r="L51" s="239"/>
      <c r="M51" s="239"/>
    </row>
    <row r="52" spans="1:13" ht="18" customHeight="1">
      <c r="A52" s="49" t="s">
        <v>350</v>
      </c>
      <c r="B52" s="307"/>
      <c r="C52" s="308">
        <v>1337407</v>
      </c>
      <c r="D52" s="309">
        <v>290.66672173000001</v>
      </c>
      <c r="E52" s="309">
        <v>5.5973382000000003</v>
      </c>
      <c r="F52" s="310">
        <v>3.94061051</v>
      </c>
      <c r="G52" s="41"/>
      <c r="H52" s="238"/>
      <c r="I52" s="238"/>
      <c r="J52" s="239"/>
      <c r="K52" s="239"/>
      <c r="L52" s="239"/>
      <c r="M52" s="239"/>
    </row>
    <row r="53" spans="1:13" ht="18" customHeight="1">
      <c r="A53" s="320"/>
      <c r="B53" s="321" t="s">
        <v>351</v>
      </c>
      <c r="C53" s="298">
        <v>1337407</v>
      </c>
      <c r="D53" s="299">
        <v>293.91299570000001</v>
      </c>
      <c r="E53" s="299">
        <v>5.5973382000000003</v>
      </c>
      <c r="F53" s="300">
        <v>3.9634378300000002</v>
      </c>
      <c r="G53" s="41"/>
      <c r="H53" s="238"/>
      <c r="I53" s="238"/>
      <c r="J53" s="239"/>
      <c r="K53" s="239"/>
      <c r="L53" s="239"/>
      <c r="M53" s="239"/>
    </row>
    <row r="54" spans="1:13" ht="18" customHeight="1">
      <c r="A54" s="238"/>
      <c r="B54" s="238"/>
      <c r="C54" s="239"/>
      <c r="D54" s="239"/>
      <c r="E54" s="239"/>
      <c r="F54" s="239"/>
      <c r="G54" s="41"/>
      <c r="H54" s="238"/>
      <c r="I54" s="238"/>
      <c r="J54" s="239"/>
      <c r="K54" s="239"/>
      <c r="L54" s="239"/>
      <c r="M54" s="239"/>
    </row>
    <row r="55" spans="1:13" ht="12" customHeight="1">
      <c r="A55" s="461" t="s">
        <v>357</v>
      </c>
      <c r="B55" s="462"/>
      <c r="C55" s="376"/>
      <c r="D55" s="256"/>
      <c r="E55" s="256"/>
      <c r="F55" s="256"/>
      <c r="G55" s="41"/>
      <c r="H55" s="461" t="s">
        <v>357</v>
      </c>
      <c r="I55" s="462"/>
      <c r="J55" s="376"/>
      <c r="K55" s="256"/>
      <c r="L55" s="256"/>
      <c r="M55" s="256"/>
    </row>
    <row r="56" spans="1:13" ht="18" customHeight="1">
      <c r="A56" s="83" t="s">
        <v>358</v>
      </c>
      <c r="B56" s="84"/>
      <c r="C56" s="377">
        <v>8464364</v>
      </c>
      <c r="D56" s="43">
        <v>65.636325099999993</v>
      </c>
      <c r="E56" s="322">
        <v>35.425198139999999</v>
      </c>
      <c r="F56" s="323">
        <v>-19.90535869</v>
      </c>
      <c r="G56" s="85"/>
      <c r="H56" s="83" t="s">
        <v>358</v>
      </c>
      <c r="I56" s="84"/>
      <c r="J56" s="377">
        <v>650236</v>
      </c>
      <c r="K56" s="43">
        <v>145.93286831</v>
      </c>
      <c r="L56" s="322">
        <v>57.689632410000002</v>
      </c>
      <c r="M56" s="323">
        <v>15.06594997</v>
      </c>
    </row>
    <row r="57" spans="1:13" ht="18" customHeight="1">
      <c r="A57" s="86" t="s">
        <v>359</v>
      </c>
      <c r="B57" s="87"/>
      <c r="C57" s="374">
        <v>3683309</v>
      </c>
      <c r="D57" s="90">
        <v>223.29485968</v>
      </c>
      <c r="E57" s="299">
        <v>15.41544659</v>
      </c>
      <c r="F57" s="300">
        <v>9.1353403400000008</v>
      </c>
      <c r="G57" s="85"/>
      <c r="H57" s="86" t="s">
        <v>359</v>
      </c>
      <c r="I57" s="87"/>
      <c r="J57" s="374">
        <v>306989</v>
      </c>
      <c r="K57" s="90">
        <v>59.246557500000002</v>
      </c>
      <c r="L57" s="299">
        <v>27.236391959999999</v>
      </c>
      <c r="M57" s="300">
        <v>-15.5445823</v>
      </c>
    </row>
  </sheetData>
  <mergeCells count="6">
    <mergeCell ref="A3:B4"/>
    <mergeCell ref="C3:C4"/>
    <mergeCell ref="H3:I4"/>
    <mergeCell ref="J3:J4"/>
    <mergeCell ref="A55:B55"/>
    <mergeCell ref="H55:I55"/>
  </mergeCells>
  <phoneticPr fontId="4"/>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99"/>
  <sheetViews>
    <sheetView showGridLines="0" showZeros="0" topLeftCell="A7" zoomScaleNormal="100" zoomScaleSheetLayoutView="85" workbookViewId="0">
      <selection activeCell="X46" sqref="X46"/>
    </sheetView>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393</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127</v>
      </c>
      <c r="T3" s="108" t="s">
        <v>128</v>
      </c>
    </row>
    <row r="4" spans="1:20" ht="13.5" customHeight="1" thickBot="1">
      <c r="A4" s="407" t="s">
        <v>129</v>
      </c>
      <c r="B4" s="406"/>
      <c r="C4" s="420" t="s">
        <v>130</v>
      </c>
      <c r="D4" s="421"/>
      <c r="E4" s="421"/>
      <c r="F4" s="422"/>
      <c r="G4" s="423" t="s">
        <v>131</v>
      </c>
      <c r="H4" s="424"/>
      <c r="I4" s="424"/>
      <c r="J4" s="425"/>
      <c r="K4" s="423" t="s">
        <v>132</v>
      </c>
      <c r="L4" s="424"/>
      <c r="M4" s="424"/>
      <c r="N4" s="424"/>
      <c r="O4" s="424"/>
      <c r="P4" s="425"/>
      <c r="Q4" s="426" t="s">
        <v>133</v>
      </c>
      <c r="R4" s="427"/>
      <c r="S4" s="427"/>
      <c r="T4" s="428"/>
    </row>
    <row r="5" spans="1:20" ht="13.5" customHeight="1" thickBot="1">
      <c r="A5" s="407"/>
      <c r="B5" s="406"/>
      <c r="C5" s="429" t="s">
        <v>134</v>
      </c>
      <c r="D5" s="430"/>
      <c r="E5" s="431" t="s">
        <v>135</v>
      </c>
      <c r="F5" s="432"/>
      <c r="G5" s="433" t="s">
        <v>134</v>
      </c>
      <c r="H5" s="434"/>
      <c r="I5" s="431" t="s">
        <v>135</v>
      </c>
      <c r="J5" s="432"/>
      <c r="K5" s="433" t="s">
        <v>134</v>
      </c>
      <c r="L5" s="435"/>
      <c r="M5" s="435"/>
      <c r="N5" s="435"/>
      <c r="O5" s="431" t="s">
        <v>135</v>
      </c>
      <c r="P5" s="432"/>
      <c r="Q5" s="433" t="s">
        <v>134</v>
      </c>
      <c r="R5" s="434"/>
      <c r="S5" s="431" t="s">
        <v>135</v>
      </c>
      <c r="T5" s="448"/>
    </row>
    <row r="6" spans="1:20" ht="15" customHeight="1" thickBot="1">
      <c r="A6" s="407" t="s">
        <v>394</v>
      </c>
      <c r="B6" s="449"/>
      <c r="C6" s="109"/>
      <c r="D6" s="408" t="s">
        <v>137</v>
      </c>
      <c r="E6" s="408"/>
      <c r="F6" s="409"/>
      <c r="G6" s="110"/>
      <c r="H6" s="408">
        <v>10.071999999999999</v>
      </c>
      <c r="I6" s="408"/>
      <c r="J6" s="409"/>
      <c r="K6" s="410"/>
      <c r="L6" s="411"/>
      <c r="M6" s="408">
        <v>10.071999999999999</v>
      </c>
      <c r="N6" s="408"/>
      <c r="O6" s="408"/>
      <c r="P6" s="451"/>
      <c r="Q6" s="111"/>
      <c r="R6" s="408">
        <v>-10.071999999999999</v>
      </c>
      <c r="S6" s="408"/>
      <c r="T6" s="412"/>
    </row>
    <row r="7" spans="1:20" ht="12.95" customHeight="1" thickBot="1">
      <c r="A7" s="450"/>
      <c r="B7" s="449"/>
      <c r="C7" s="413" t="s">
        <v>339</v>
      </c>
      <c r="D7" s="414"/>
      <c r="E7" s="452" t="s">
        <v>137</v>
      </c>
      <c r="F7" s="453"/>
      <c r="G7" s="418">
        <v>56.280733124720605</v>
      </c>
      <c r="H7" s="414"/>
      <c r="I7" s="452">
        <v>1.2810095340050301E-3</v>
      </c>
      <c r="J7" s="453"/>
      <c r="K7" s="417">
        <v>53.557375305753482</v>
      </c>
      <c r="L7" s="418"/>
      <c r="M7" s="418"/>
      <c r="N7" s="414"/>
      <c r="O7" s="452">
        <v>4.0671990887367754E-4</v>
      </c>
      <c r="P7" s="453"/>
      <c r="Q7" s="417">
        <v>59.295890733545278</v>
      </c>
      <c r="R7" s="414"/>
      <c r="S7" s="415" t="s">
        <v>137</v>
      </c>
      <c r="T7" s="419"/>
    </row>
    <row r="8" spans="1:20" ht="15" customHeight="1" thickBot="1">
      <c r="A8" s="405" t="s">
        <v>138</v>
      </c>
      <c r="B8" s="406"/>
      <c r="C8" s="109"/>
      <c r="D8" s="408">
        <v>1690142.2109999999</v>
      </c>
      <c r="E8" s="408"/>
      <c r="F8" s="409"/>
      <c r="G8" s="111"/>
      <c r="H8" s="408">
        <v>786254.88199999998</v>
      </c>
      <c r="I8" s="408"/>
      <c r="J8" s="409"/>
      <c r="K8" s="410"/>
      <c r="L8" s="411"/>
      <c r="M8" s="408">
        <v>2476397.0929999999</v>
      </c>
      <c r="N8" s="408"/>
      <c r="O8" s="408"/>
      <c r="P8" s="409"/>
      <c r="Q8" s="111"/>
      <c r="R8" s="408">
        <v>903887.32900000003</v>
      </c>
      <c r="S8" s="408"/>
      <c r="T8" s="412"/>
    </row>
    <row r="9" spans="1:20" ht="12.95" customHeight="1" thickBot="1">
      <c r="A9" s="407"/>
      <c r="B9" s="406"/>
      <c r="C9" s="413">
        <v>109.35940078767045</v>
      </c>
      <c r="D9" s="414"/>
      <c r="E9" s="415" t="s">
        <v>137</v>
      </c>
      <c r="F9" s="416"/>
      <c r="G9" s="417">
        <v>108.43994020071976</v>
      </c>
      <c r="H9" s="414"/>
      <c r="I9" s="415" t="s">
        <v>137</v>
      </c>
      <c r="J9" s="416"/>
      <c r="K9" s="417">
        <v>109.06578766761524</v>
      </c>
      <c r="L9" s="418"/>
      <c r="M9" s="418"/>
      <c r="N9" s="414"/>
      <c r="O9" s="415" t="s">
        <v>137</v>
      </c>
      <c r="P9" s="416"/>
      <c r="Q9" s="417">
        <v>110.17197689327165</v>
      </c>
      <c r="R9" s="414"/>
      <c r="S9" s="415" t="s">
        <v>137</v>
      </c>
      <c r="T9" s="419"/>
    </row>
    <row r="10" spans="1:20" ht="12" customHeight="1"/>
    <row r="11" spans="1:20" ht="12" customHeight="1">
      <c r="A11" s="70" t="s">
        <v>139</v>
      </c>
      <c r="T11" s="108" t="s">
        <v>128</v>
      </c>
    </row>
    <row r="12" spans="1:20" ht="19.5" customHeight="1">
      <c r="A12" s="395" t="s">
        <v>140</v>
      </c>
      <c r="B12" s="396"/>
      <c r="C12" s="114" t="s">
        <v>130</v>
      </c>
      <c r="D12" s="115"/>
      <c r="E12" s="116"/>
      <c r="F12" s="117"/>
      <c r="G12" s="114" t="s">
        <v>131</v>
      </c>
      <c r="H12" s="118"/>
      <c r="I12" s="118"/>
      <c r="J12" s="119"/>
      <c r="K12" s="120" t="s">
        <v>132</v>
      </c>
      <c r="L12" s="121"/>
      <c r="M12" s="121"/>
      <c r="N12" s="121"/>
      <c r="O12" s="121"/>
      <c r="P12" s="122"/>
      <c r="Q12" s="123" t="s">
        <v>133</v>
      </c>
      <c r="R12" s="121"/>
      <c r="S12" s="121"/>
      <c r="T12" s="122"/>
    </row>
    <row r="13" spans="1:20" ht="19.5" customHeight="1">
      <c r="A13" s="397"/>
      <c r="B13" s="398"/>
      <c r="C13" s="124" t="s">
        <v>141</v>
      </c>
      <c r="D13" s="125"/>
      <c r="E13" s="126"/>
      <c r="F13" s="127" t="s">
        <v>142</v>
      </c>
      <c r="G13" s="124" t="s">
        <v>141</v>
      </c>
      <c r="H13" s="125"/>
      <c r="I13" s="126"/>
      <c r="J13" s="127" t="s">
        <v>142</v>
      </c>
      <c r="K13" s="128" t="s">
        <v>141</v>
      </c>
      <c r="L13" s="129"/>
      <c r="M13" s="130"/>
      <c r="N13" s="129"/>
      <c r="O13" s="129"/>
      <c r="P13" s="127" t="s">
        <v>142</v>
      </c>
      <c r="Q13" s="128" t="s">
        <v>143</v>
      </c>
      <c r="R13" s="129"/>
      <c r="S13" s="131"/>
      <c r="T13" s="127" t="s">
        <v>142</v>
      </c>
    </row>
    <row r="14" spans="1:20" ht="13.5">
      <c r="A14" s="399" t="s">
        <v>144</v>
      </c>
      <c r="B14" s="400"/>
      <c r="C14" s="132"/>
      <c r="D14" s="401">
        <v>3.17</v>
      </c>
      <c r="E14" s="402"/>
      <c r="F14" s="133">
        <v>515.44715447154465</v>
      </c>
      <c r="G14" s="134"/>
      <c r="H14" s="401">
        <v>993.58900000000006</v>
      </c>
      <c r="I14" s="402"/>
      <c r="J14" s="133">
        <v>108.83279478613287</v>
      </c>
      <c r="K14" s="403"/>
      <c r="L14" s="404"/>
      <c r="M14" s="401">
        <v>996.75900000000001</v>
      </c>
      <c r="N14" s="401"/>
      <c r="O14" s="402"/>
      <c r="P14" s="133">
        <v>109.10652225074298</v>
      </c>
      <c r="Q14" s="134"/>
      <c r="R14" s="401">
        <v>-990.41899999999998</v>
      </c>
      <c r="S14" s="402"/>
      <c r="T14" s="135">
        <v>108.55869828516937</v>
      </c>
    </row>
    <row r="15" spans="1:20" ht="13.5">
      <c r="A15" s="389" t="s">
        <v>145</v>
      </c>
      <c r="B15" s="390"/>
      <c r="C15" s="136"/>
      <c r="D15" s="391">
        <v>3.653</v>
      </c>
      <c r="E15" s="392"/>
      <c r="F15" s="137">
        <v>115.23659305993689</v>
      </c>
      <c r="G15" s="138"/>
      <c r="H15" s="391">
        <v>3811.8339999999998</v>
      </c>
      <c r="I15" s="392"/>
      <c r="J15" s="137">
        <v>383.64293485535768</v>
      </c>
      <c r="K15" s="393"/>
      <c r="L15" s="394"/>
      <c r="M15" s="391">
        <v>3815.4870000000001</v>
      </c>
      <c r="N15" s="391"/>
      <c r="O15" s="392"/>
      <c r="P15" s="137">
        <v>382.78932018672521</v>
      </c>
      <c r="Q15" s="138"/>
      <c r="R15" s="391">
        <v>-3808.181</v>
      </c>
      <c r="S15" s="392"/>
      <c r="T15" s="139">
        <v>384.50201379416183</v>
      </c>
    </row>
    <row r="16" spans="1:20" ht="12" customHeight="1">
      <c r="A16" s="389" t="s">
        <v>146</v>
      </c>
      <c r="B16" s="390"/>
      <c r="C16" s="136"/>
      <c r="D16" s="391">
        <v>1.58</v>
      </c>
      <c r="E16" s="392"/>
      <c r="F16" s="137">
        <v>43.252121543936489</v>
      </c>
      <c r="G16" s="138"/>
      <c r="H16" s="391">
        <v>210.28399999999999</v>
      </c>
      <c r="I16" s="392"/>
      <c r="J16" s="137">
        <v>5.5166095900293666</v>
      </c>
      <c r="K16" s="393"/>
      <c r="L16" s="394"/>
      <c r="M16" s="391">
        <v>211.864</v>
      </c>
      <c r="N16" s="391"/>
      <c r="O16" s="392"/>
      <c r="P16" s="137">
        <v>5.5527380908387318</v>
      </c>
      <c r="Q16" s="138"/>
      <c r="R16" s="391">
        <v>-208.70400000000001</v>
      </c>
      <c r="S16" s="392"/>
      <c r="T16" s="139">
        <v>5.4804117766461209</v>
      </c>
    </row>
    <row r="17" spans="1:20" ht="13.5" customHeight="1">
      <c r="A17" s="389" t="s">
        <v>147</v>
      </c>
      <c r="B17" s="390"/>
      <c r="C17" s="136"/>
      <c r="D17" s="391">
        <v>7.7309999999999999</v>
      </c>
      <c r="E17" s="392"/>
      <c r="F17" s="137">
        <v>489.30379746835445</v>
      </c>
      <c r="G17" s="138"/>
      <c r="H17" s="391">
        <v>162.363</v>
      </c>
      <c r="I17" s="392"/>
      <c r="J17" s="137">
        <v>77.211295200776092</v>
      </c>
      <c r="K17" s="393"/>
      <c r="L17" s="394"/>
      <c r="M17" s="391">
        <v>170.09399999999999</v>
      </c>
      <c r="N17" s="391"/>
      <c r="O17" s="392"/>
      <c r="P17" s="137">
        <v>80.284522146282526</v>
      </c>
      <c r="Q17" s="138"/>
      <c r="R17" s="391">
        <v>-154.63200000000001</v>
      </c>
      <c r="S17" s="392"/>
      <c r="T17" s="139">
        <v>74.091536338546462</v>
      </c>
    </row>
    <row r="18" spans="1:20" ht="13.5" customHeight="1">
      <c r="A18" s="446" t="s">
        <v>148</v>
      </c>
      <c r="B18" s="447"/>
      <c r="C18" s="140"/>
      <c r="D18" s="440">
        <v>8.4749999999999996</v>
      </c>
      <c r="E18" s="441"/>
      <c r="F18" s="141">
        <v>109.62359332557237</v>
      </c>
      <c r="G18" s="142"/>
      <c r="H18" s="440">
        <v>174.21600000000001</v>
      </c>
      <c r="I18" s="441"/>
      <c r="J18" s="141">
        <v>107.30030856783874</v>
      </c>
      <c r="K18" s="444"/>
      <c r="L18" s="445"/>
      <c r="M18" s="440">
        <v>182.691</v>
      </c>
      <c r="N18" s="440"/>
      <c r="O18" s="441"/>
      <c r="P18" s="141">
        <v>107.40590497019295</v>
      </c>
      <c r="Q18" s="142"/>
      <c r="R18" s="440">
        <v>-165.74100000000001</v>
      </c>
      <c r="S18" s="441"/>
      <c r="T18" s="143">
        <v>107.1841533447152</v>
      </c>
    </row>
    <row r="19" spans="1:20">
      <c r="A19" s="144" t="s">
        <v>147</v>
      </c>
      <c r="B19" s="145" t="s">
        <v>149</v>
      </c>
      <c r="C19" s="132"/>
      <c r="D19" s="401">
        <v>2.73</v>
      </c>
      <c r="E19" s="402"/>
      <c r="F19" s="133">
        <v>172.7848101265823</v>
      </c>
      <c r="G19" s="134"/>
      <c r="H19" s="401">
        <v>84.882999999999996</v>
      </c>
      <c r="I19" s="402"/>
      <c r="J19" s="133">
        <v>102.56029191435888</v>
      </c>
      <c r="K19" s="403"/>
      <c r="L19" s="404"/>
      <c r="M19" s="401">
        <v>87.613</v>
      </c>
      <c r="N19" s="401"/>
      <c r="O19" s="402"/>
      <c r="P19" s="133">
        <v>103.87579436592999</v>
      </c>
      <c r="Q19" s="134"/>
      <c r="R19" s="401">
        <v>-82.153000000000006</v>
      </c>
      <c r="S19" s="402"/>
      <c r="T19" s="135">
        <v>101.19358494284587</v>
      </c>
    </row>
    <row r="20" spans="1:20" ht="13.5" customHeight="1">
      <c r="A20" s="146" t="s">
        <v>148</v>
      </c>
      <c r="B20" s="147" t="s">
        <v>150</v>
      </c>
      <c r="C20" s="136"/>
      <c r="D20" s="391">
        <v>5.7450000000000001</v>
      </c>
      <c r="E20" s="392"/>
      <c r="F20" s="137">
        <v>114.87702459508098</v>
      </c>
      <c r="G20" s="138"/>
      <c r="H20" s="391">
        <v>89.272999999999996</v>
      </c>
      <c r="I20" s="392"/>
      <c r="J20" s="137">
        <v>115.22070211667528</v>
      </c>
      <c r="K20" s="393"/>
      <c r="L20" s="394"/>
      <c r="M20" s="391">
        <v>95.018000000000001</v>
      </c>
      <c r="N20" s="391"/>
      <c r="O20" s="392"/>
      <c r="P20" s="137">
        <v>115.19986421115166</v>
      </c>
      <c r="Q20" s="138"/>
      <c r="R20" s="391">
        <v>-83.528000000000006</v>
      </c>
      <c r="S20" s="392"/>
      <c r="T20" s="139">
        <v>115.24441562383588</v>
      </c>
    </row>
    <row r="21" spans="1:20" ht="13.5" customHeight="1">
      <c r="A21" s="146" t="s">
        <v>148</v>
      </c>
      <c r="B21" s="147" t="s">
        <v>149</v>
      </c>
      <c r="C21" s="136"/>
      <c r="D21" s="391">
        <v>2.73</v>
      </c>
      <c r="E21" s="392"/>
      <c r="F21" s="137">
        <v>100</v>
      </c>
      <c r="G21" s="138"/>
      <c r="H21" s="391">
        <v>84.942999999999998</v>
      </c>
      <c r="I21" s="392"/>
      <c r="J21" s="137">
        <v>100.07068553184972</v>
      </c>
      <c r="K21" s="393"/>
      <c r="L21" s="394"/>
      <c r="M21" s="391">
        <v>87.673000000000002</v>
      </c>
      <c r="N21" s="391"/>
      <c r="O21" s="392"/>
      <c r="P21" s="137">
        <v>100.06848298768448</v>
      </c>
      <c r="Q21" s="138"/>
      <c r="R21" s="391">
        <v>-82.212999999999994</v>
      </c>
      <c r="S21" s="392"/>
      <c r="T21" s="139">
        <v>100.07303446009274</v>
      </c>
    </row>
    <row r="22" spans="1:20" ht="13.5" customHeight="1">
      <c r="A22" s="148" t="s">
        <v>151</v>
      </c>
      <c r="B22" s="149" t="s">
        <v>150</v>
      </c>
      <c r="C22" s="140"/>
      <c r="D22" s="440">
        <v>3.64</v>
      </c>
      <c r="E22" s="441"/>
      <c r="F22" s="141">
        <v>63.359442993907741</v>
      </c>
      <c r="G22" s="142"/>
      <c r="H22" s="440">
        <v>63.555999999999997</v>
      </c>
      <c r="I22" s="441"/>
      <c r="J22" s="141">
        <v>71.192857862959684</v>
      </c>
      <c r="K22" s="444"/>
      <c r="L22" s="445"/>
      <c r="M22" s="440">
        <v>67.195999999999998</v>
      </c>
      <c r="N22" s="440"/>
      <c r="O22" s="441"/>
      <c r="P22" s="141">
        <v>70.71923214548822</v>
      </c>
      <c r="Q22" s="142"/>
      <c r="R22" s="440">
        <v>-59.915999999999997</v>
      </c>
      <c r="S22" s="441"/>
      <c r="T22" s="143">
        <v>71.731634900871569</v>
      </c>
    </row>
    <row r="23" spans="1:20" ht="13.5" customHeight="1">
      <c r="A23" s="150" t="s">
        <v>148</v>
      </c>
      <c r="B23" s="151" t="s">
        <v>152</v>
      </c>
      <c r="C23" s="132"/>
      <c r="D23" s="401">
        <v>0.91</v>
      </c>
      <c r="E23" s="402"/>
      <c r="F23" s="133">
        <v>172.02268431001892</v>
      </c>
      <c r="G23" s="134"/>
      <c r="H23" s="401">
        <v>19.283999999999999</v>
      </c>
      <c r="I23" s="402"/>
      <c r="J23" s="133">
        <v>173.13700843957622</v>
      </c>
      <c r="K23" s="403"/>
      <c r="L23" s="404"/>
      <c r="M23" s="401">
        <v>20.193999999999999</v>
      </c>
      <c r="N23" s="401"/>
      <c r="O23" s="402"/>
      <c r="P23" s="133">
        <v>173.08648324333592</v>
      </c>
      <c r="Q23" s="134"/>
      <c r="R23" s="401">
        <v>-18.373999999999999</v>
      </c>
      <c r="S23" s="402"/>
      <c r="T23" s="135">
        <v>173.19257234423603</v>
      </c>
    </row>
    <row r="24" spans="1:20" ht="13.5" customHeight="1">
      <c r="A24" s="152"/>
      <c r="B24" s="153" t="s">
        <v>153</v>
      </c>
      <c r="C24" s="136"/>
      <c r="D24" s="391">
        <v>2.105</v>
      </c>
      <c r="E24" s="392"/>
      <c r="F24" s="137">
        <v>133.22784810126583</v>
      </c>
      <c r="G24" s="138"/>
      <c r="H24" s="391">
        <v>11.228</v>
      </c>
      <c r="I24" s="392"/>
      <c r="J24" s="137">
        <v>79.344215956469512</v>
      </c>
      <c r="K24" s="393"/>
      <c r="L24" s="394"/>
      <c r="M24" s="391">
        <v>13.333</v>
      </c>
      <c r="N24" s="391"/>
      <c r="O24" s="392"/>
      <c r="P24" s="137">
        <v>84.756213845273663</v>
      </c>
      <c r="Q24" s="138"/>
      <c r="R24" s="391">
        <v>-9.1229999999999993</v>
      </c>
      <c r="S24" s="392"/>
      <c r="T24" s="139">
        <v>72.571792220189323</v>
      </c>
    </row>
    <row r="25" spans="1:20" ht="13.5" customHeight="1">
      <c r="A25" s="152"/>
      <c r="B25" s="153" t="s">
        <v>154</v>
      </c>
      <c r="C25" s="136"/>
      <c r="D25" s="391" t="s">
        <v>137</v>
      </c>
      <c r="E25" s="392"/>
      <c r="F25" s="137" t="s">
        <v>339</v>
      </c>
      <c r="G25" s="138"/>
      <c r="H25" s="391">
        <v>13.753</v>
      </c>
      <c r="I25" s="392"/>
      <c r="J25" s="137">
        <v>108.06160132002829</v>
      </c>
      <c r="K25" s="393"/>
      <c r="L25" s="394"/>
      <c r="M25" s="391">
        <v>13.753</v>
      </c>
      <c r="N25" s="391"/>
      <c r="O25" s="392"/>
      <c r="P25" s="137">
        <v>96.127769623261344</v>
      </c>
      <c r="Q25" s="138"/>
      <c r="R25" s="391">
        <v>-13.753</v>
      </c>
      <c r="S25" s="392"/>
      <c r="T25" s="139">
        <v>123.37848748542208</v>
      </c>
    </row>
    <row r="26" spans="1:20" ht="13.5" customHeight="1">
      <c r="A26" s="152"/>
      <c r="B26" s="153" t="s">
        <v>155</v>
      </c>
      <c r="C26" s="136"/>
      <c r="D26" s="391">
        <v>0.91</v>
      </c>
      <c r="E26" s="392"/>
      <c r="F26" s="137" t="s">
        <v>323</v>
      </c>
      <c r="G26" s="138"/>
      <c r="H26" s="391">
        <v>13.749000000000001</v>
      </c>
      <c r="I26" s="392"/>
      <c r="J26" s="137">
        <v>106.74689440993789</v>
      </c>
      <c r="K26" s="393"/>
      <c r="L26" s="394"/>
      <c r="M26" s="391">
        <v>14.659000000000001</v>
      </c>
      <c r="N26" s="391"/>
      <c r="O26" s="392"/>
      <c r="P26" s="137">
        <v>113.81211180124224</v>
      </c>
      <c r="Q26" s="138"/>
      <c r="R26" s="391">
        <v>-12.839</v>
      </c>
      <c r="S26" s="392"/>
      <c r="T26" s="139">
        <v>99.681677018633536</v>
      </c>
    </row>
    <row r="27" spans="1:20" ht="13.5" customHeight="1">
      <c r="A27" s="152"/>
      <c r="B27" s="153" t="s">
        <v>156</v>
      </c>
      <c r="C27" s="136"/>
      <c r="D27" s="391">
        <v>0.91</v>
      </c>
      <c r="E27" s="392"/>
      <c r="F27" s="137">
        <v>69.359756097560975</v>
      </c>
      <c r="G27" s="138"/>
      <c r="H27" s="391">
        <v>13.363</v>
      </c>
      <c r="I27" s="392"/>
      <c r="J27" s="137">
        <v>143.61096184846855</v>
      </c>
      <c r="K27" s="393"/>
      <c r="L27" s="394"/>
      <c r="M27" s="391">
        <v>14.273</v>
      </c>
      <c r="N27" s="391"/>
      <c r="O27" s="392"/>
      <c r="P27" s="137">
        <v>134.43533954977866</v>
      </c>
      <c r="Q27" s="138"/>
      <c r="R27" s="391">
        <v>-12.452999999999999</v>
      </c>
      <c r="S27" s="392"/>
      <c r="T27" s="139">
        <v>155.79882397097461</v>
      </c>
    </row>
    <row r="28" spans="1:20" ht="13.5" customHeight="1">
      <c r="A28" s="152"/>
      <c r="B28" s="153" t="s">
        <v>157</v>
      </c>
      <c r="C28" s="136"/>
      <c r="D28" s="391">
        <v>0.91</v>
      </c>
      <c r="E28" s="392"/>
      <c r="F28" s="137" t="s">
        <v>323</v>
      </c>
      <c r="G28" s="138"/>
      <c r="H28" s="391">
        <v>17.896000000000001</v>
      </c>
      <c r="I28" s="392"/>
      <c r="J28" s="137">
        <v>103.57080849586202</v>
      </c>
      <c r="K28" s="393"/>
      <c r="L28" s="394"/>
      <c r="M28" s="391">
        <v>18.806000000000001</v>
      </c>
      <c r="N28" s="391"/>
      <c r="O28" s="392"/>
      <c r="P28" s="137">
        <v>108.83731697436194</v>
      </c>
      <c r="Q28" s="138"/>
      <c r="R28" s="391">
        <v>-16.986000000000001</v>
      </c>
      <c r="S28" s="392"/>
      <c r="T28" s="139">
        <v>98.30430001736211</v>
      </c>
    </row>
    <row r="29" spans="1:20" ht="13.5" customHeight="1">
      <c r="A29" s="152"/>
      <c r="B29" s="153" t="s">
        <v>158</v>
      </c>
      <c r="C29" s="136"/>
      <c r="D29" s="391" t="s">
        <v>137</v>
      </c>
      <c r="E29" s="392"/>
      <c r="F29" s="137" t="s">
        <v>339</v>
      </c>
      <c r="G29" s="138"/>
      <c r="H29" s="391">
        <v>16.332999999999998</v>
      </c>
      <c r="I29" s="392"/>
      <c r="J29" s="137">
        <v>113.01549958483254</v>
      </c>
      <c r="K29" s="393"/>
      <c r="L29" s="394"/>
      <c r="M29" s="391">
        <v>16.332999999999998</v>
      </c>
      <c r="N29" s="391"/>
      <c r="O29" s="392"/>
      <c r="P29" s="137">
        <v>106.32079156359848</v>
      </c>
      <c r="Q29" s="138"/>
      <c r="R29" s="391">
        <v>-16.332999999999998</v>
      </c>
      <c r="S29" s="392"/>
      <c r="T29" s="139">
        <v>120.6099542165116</v>
      </c>
    </row>
    <row r="30" spans="1:20" ht="13.5" customHeight="1">
      <c r="A30" s="152"/>
      <c r="B30" s="153" t="s">
        <v>159</v>
      </c>
      <c r="C30" s="136"/>
      <c r="D30" s="391">
        <v>0.91</v>
      </c>
      <c r="E30" s="392"/>
      <c r="F30" s="137" t="s">
        <v>323</v>
      </c>
      <c r="G30" s="138"/>
      <c r="H30" s="391">
        <v>14.221</v>
      </c>
      <c r="I30" s="392"/>
      <c r="J30" s="137">
        <v>121.57818243994187</v>
      </c>
      <c r="K30" s="393"/>
      <c r="L30" s="394"/>
      <c r="M30" s="391">
        <v>15.131</v>
      </c>
      <c r="N30" s="391"/>
      <c r="O30" s="392"/>
      <c r="P30" s="137">
        <v>129.35795503120457</v>
      </c>
      <c r="Q30" s="138"/>
      <c r="R30" s="391">
        <v>-13.311</v>
      </c>
      <c r="S30" s="392"/>
      <c r="T30" s="139">
        <v>113.79840984867914</v>
      </c>
    </row>
    <row r="31" spans="1:20" ht="13.5" customHeight="1">
      <c r="A31" s="152"/>
      <c r="B31" s="153" t="s">
        <v>160</v>
      </c>
      <c r="C31" s="136"/>
      <c r="D31" s="391" t="s">
        <v>137</v>
      </c>
      <c r="E31" s="392"/>
      <c r="F31" s="137" t="s">
        <v>137</v>
      </c>
      <c r="G31" s="138"/>
      <c r="H31" s="391">
        <v>13.257999999999999</v>
      </c>
      <c r="I31" s="392"/>
      <c r="J31" s="137">
        <v>55.131403858948772</v>
      </c>
      <c r="K31" s="393"/>
      <c r="L31" s="394"/>
      <c r="M31" s="391">
        <v>13.257999999999999</v>
      </c>
      <c r="N31" s="391"/>
      <c r="O31" s="392"/>
      <c r="P31" s="137">
        <v>55.131403858948772</v>
      </c>
      <c r="Q31" s="138"/>
      <c r="R31" s="391">
        <v>-13.257999999999999</v>
      </c>
      <c r="S31" s="392"/>
      <c r="T31" s="139">
        <v>55.131403858948772</v>
      </c>
    </row>
    <row r="32" spans="1:20" ht="13.5" customHeight="1">
      <c r="A32" s="152"/>
      <c r="B32" s="153" t="s">
        <v>102</v>
      </c>
      <c r="C32" s="136"/>
      <c r="D32" s="391">
        <v>0.91</v>
      </c>
      <c r="E32" s="392"/>
      <c r="F32" s="137">
        <v>100</v>
      </c>
      <c r="G32" s="138"/>
      <c r="H32" s="391">
        <v>14.11</v>
      </c>
      <c r="I32" s="392"/>
      <c r="J32" s="137">
        <v>98.348086708022592</v>
      </c>
      <c r="K32" s="393"/>
      <c r="L32" s="394"/>
      <c r="M32" s="391">
        <v>15.02</v>
      </c>
      <c r="N32" s="391"/>
      <c r="O32" s="392"/>
      <c r="P32" s="137">
        <v>98.446614668676673</v>
      </c>
      <c r="Q32" s="138"/>
      <c r="R32" s="391">
        <v>-13.2</v>
      </c>
      <c r="S32" s="392"/>
      <c r="T32" s="139">
        <v>98.236213440500109</v>
      </c>
    </row>
    <row r="33" spans="1:20" ht="13.5" customHeight="1">
      <c r="A33" s="152"/>
      <c r="B33" s="153" t="s">
        <v>103</v>
      </c>
      <c r="C33" s="136"/>
      <c r="D33" s="391" t="s">
        <v>137</v>
      </c>
      <c r="E33" s="392"/>
      <c r="F33" s="137" t="s">
        <v>137</v>
      </c>
      <c r="G33" s="138"/>
      <c r="H33" s="391">
        <v>16.878</v>
      </c>
      <c r="I33" s="392"/>
      <c r="J33" s="137">
        <v>180.9779112159554</v>
      </c>
      <c r="K33" s="393"/>
      <c r="L33" s="394"/>
      <c r="M33" s="391">
        <v>16.878</v>
      </c>
      <c r="N33" s="391"/>
      <c r="O33" s="392"/>
      <c r="P33" s="137">
        <v>180.9779112159554</v>
      </c>
      <c r="Q33" s="138"/>
      <c r="R33" s="391">
        <v>-16.878</v>
      </c>
      <c r="S33" s="392"/>
      <c r="T33" s="139">
        <v>180.9779112159554</v>
      </c>
    </row>
    <row r="34" spans="1:20" ht="13.5" customHeight="1">
      <c r="A34" s="154"/>
      <c r="B34" s="155" t="s">
        <v>104</v>
      </c>
      <c r="C34" s="140"/>
      <c r="D34" s="440">
        <v>0.91</v>
      </c>
      <c r="E34" s="441"/>
      <c r="F34" s="141">
        <v>100</v>
      </c>
      <c r="G34" s="142"/>
      <c r="H34" s="440">
        <v>10.143000000000001</v>
      </c>
      <c r="I34" s="441"/>
      <c r="J34" s="141">
        <v>92.10024516480523</v>
      </c>
      <c r="K34" s="444"/>
      <c r="L34" s="445"/>
      <c r="M34" s="440">
        <v>11.053000000000001</v>
      </c>
      <c r="N34" s="440"/>
      <c r="O34" s="441"/>
      <c r="P34" s="141">
        <v>92.703178730185357</v>
      </c>
      <c r="Q34" s="142"/>
      <c r="R34" s="440">
        <v>-9.2330000000000005</v>
      </c>
      <c r="S34" s="441"/>
      <c r="T34" s="143">
        <v>91.388696426803918</v>
      </c>
    </row>
    <row r="35" spans="1:20" ht="13.5" customHeight="1">
      <c r="A35" s="150" t="s">
        <v>151</v>
      </c>
      <c r="B35" s="156" t="s">
        <v>152</v>
      </c>
      <c r="C35" s="157"/>
      <c r="D35" s="436">
        <v>0.91</v>
      </c>
      <c r="E35" s="437"/>
      <c r="F35" s="158">
        <v>100</v>
      </c>
      <c r="G35" s="157"/>
      <c r="H35" s="436">
        <v>14.502000000000001</v>
      </c>
      <c r="I35" s="437"/>
      <c r="J35" s="158">
        <v>75.202240199128809</v>
      </c>
      <c r="K35" s="438"/>
      <c r="L35" s="439"/>
      <c r="M35" s="436">
        <v>15.412000000000001</v>
      </c>
      <c r="N35" s="436"/>
      <c r="O35" s="437"/>
      <c r="P35" s="158">
        <v>76.319698920471424</v>
      </c>
      <c r="Q35" s="157"/>
      <c r="R35" s="436">
        <v>-13.592000000000001</v>
      </c>
      <c r="S35" s="437"/>
      <c r="T35" s="158">
        <v>73.974093828235553</v>
      </c>
    </row>
    <row r="36" spans="1:20" ht="13.5" customHeight="1">
      <c r="A36" s="152"/>
      <c r="B36" s="159" t="s">
        <v>153</v>
      </c>
      <c r="C36" s="157"/>
      <c r="D36" s="436" t="s">
        <v>137</v>
      </c>
      <c r="E36" s="437"/>
      <c r="F36" s="158" t="s">
        <v>339</v>
      </c>
      <c r="G36" s="157"/>
      <c r="H36" s="436">
        <v>9.7449999999999992</v>
      </c>
      <c r="I36" s="437"/>
      <c r="J36" s="158">
        <v>86.791948699679381</v>
      </c>
      <c r="K36" s="438"/>
      <c r="L36" s="439"/>
      <c r="M36" s="436">
        <v>9.7449999999999992</v>
      </c>
      <c r="N36" s="436"/>
      <c r="O36" s="437"/>
      <c r="P36" s="158">
        <v>73.089327233180839</v>
      </c>
      <c r="Q36" s="157"/>
      <c r="R36" s="436">
        <v>-9.7449999999999992</v>
      </c>
      <c r="S36" s="437"/>
      <c r="T36" s="158">
        <v>106.81793269757756</v>
      </c>
    </row>
    <row r="37" spans="1:20" ht="13.5" customHeight="1">
      <c r="A37" s="152"/>
      <c r="B37" s="160" t="s">
        <v>154</v>
      </c>
      <c r="C37" s="157"/>
      <c r="D37" s="436">
        <v>0.91</v>
      </c>
      <c r="E37" s="437"/>
      <c r="F37" s="158" t="s">
        <v>323</v>
      </c>
      <c r="G37" s="157"/>
      <c r="H37" s="436">
        <v>7.0069999999999997</v>
      </c>
      <c r="I37" s="437"/>
      <c r="J37" s="158">
        <v>50.948883879880761</v>
      </c>
      <c r="K37" s="438"/>
      <c r="L37" s="439"/>
      <c r="M37" s="436">
        <v>7.9169999999999998</v>
      </c>
      <c r="N37" s="436"/>
      <c r="O37" s="437"/>
      <c r="P37" s="158">
        <v>57.56562204609903</v>
      </c>
      <c r="Q37" s="157"/>
      <c r="R37" s="436">
        <v>-6.0970000000000004</v>
      </c>
      <c r="S37" s="437"/>
      <c r="T37" s="158">
        <v>44.332145713662477</v>
      </c>
    </row>
    <row r="38" spans="1:20" ht="13.5" customHeight="1">
      <c r="A38" s="152"/>
      <c r="B38" s="160" t="s">
        <v>155</v>
      </c>
      <c r="C38" s="157"/>
      <c r="D38" s="436" t="s">
        <v>137</v>
      </c>
      <c r="E38" s="437"/>
      <c r="F38" s="158" t="s">
        <v>339</v>
      </c>
      <c r="G38" s="157"/>
      <c r="H38" s="436">
        <v>11.156000000000001</v>
      </c>
      <c r="I38" s="437"/>
      <c r="J38" s="158">
        <v>81.140446577932948</v>
      </c>
      <c r="K38" s="438"/>
      <c r="L38" s="439"/>
      <c r="M38" s="436">
        <v>11.156000000000001</v>
      </c>
      <c r="N38" s="436"/>
      <c r="O38" s="437"/>
      <c r="P38" s="158">
        <v>76.103417695613615</v>
      </c>
      <c r="Q38" s="157"/>
      <c r="R38" s="436">
        <v>-11.156000000000001</v>
      </c>
      <c r="S38" s="437"/>
      <c r="T38" s="158">
        <v>86.89150245346211</v>
      </c>
    </row>
    <row r="39" spans="1:20" ht="13.5" customHeight="1">
      <c r="A39" s="152"/>
      <c r="B39" s="160" t="s">
        <v>156</v>
      </c>
      <c r="C39" s="157"/>
      <c r="D39" s="436">
        <v>1.82</v>
      </c>
      <c r="E39" s="437"/>
      <c r="F39" s="158">
        <v>200</v>
      </c>
      <c r="G39" s="157"/>
      <c r="H39" s="436">
        <v>11.074</v>
      </c>
      <c r="I39" s="437"/>
      <c r="J39" s="158">
        <v>82.870612886327919</v>
      </c>
      <c r="K39" s="438"/>
      <c r="L39" s="439"/>
      <c r="M39" s="436">
        <v>12.894</v>
      </c>
      <c r="N39" s="436"/>
      <c r="O39" s="437"/>
      <c r="P39" s="158">
        <v>90.338401177047572</v>
      </c>
      <c r="Q39" s="157"/>
      <c r="R39" s="436">
        <v>-9.2539999999999996</v>
      </c>
      <c r="S39" s="437"/>
      <c r="T39" s="158">
        <v>74.311410905002802</v>
      </c>
    </row>
    <row r="40" spans="1:20" ht="13.5" customHeight="1">
      <c r="A40" s="152"/>
      <c r="B40" s="160" t="s">
        <v>157</v>
      </c>
      <c r="C40" s="157"/>
      <c r="D40" s="436" t="s">
        <v>137</v>
      </c>
      <c r="E40" s="437"/>
      <c r="F40" s="158" t="s">
        <v>339</v>
      </c>
      <c r="G40" s="157"/>
      <c r="H40" s="436">
        <v>10.071999999999999</v>
      </c>
      <c r="I40" s="437"/>
      <c r="J40" s="158">
        <v>56.280733124720605</v>
      </c>
      <c r="K40" s="438"/>
      <c r="L40" s="439"/>
      <c r="M40" s="436">
        <v>10.071999999999999</v>
      </c>
      <c r="N40" s="436"/>
      <c r="O40" s="437"/>
      <c r="P40" s="158">
        <v>53.557375305753482</v>
      </c>
      <c r="Q40" s="157"/>
      <c r="R40" s="436">
        <v>-10.071999999999999</v>
      </c>
      <c r="S40" s="437"/>
      <c r="T40" s="158">
        <v>59.295890733545278</v>
      </c>
    </row>
    <row r="41" spans="1:20" ht="13.5" customHeight="1">
      <c r="A41" s="152"/>
      <c r="B41" s="160" t="s">
        <v>158</v>
      </c>
      <c r="C41" s="157"/>
      <c r="D41" s="436" t="s">
        <v>161</v>
      </c>
      <c r="E41" s="437"/>
      <c r="F41" s="158" t="s">
        <v>161</v>
      </c>
      <c r="G41" s="157"/>
      <c r="H41" s="436" t="s">
        <v>161</v>
      </c>
      <c r="I41" s="437"/>
      <c r="J41" s="158" t="s">
        <v>161</v>
      </c>
      <c r="K41" s="438"/>
      <c r="L41" s="439"/>
      <c r="M41" s="436" t="s">
        <v>161</v>
      </c>
      <c r="N41" s="436"/>
      <c r="O41" s="437"/>
      <c r="P41" s="158" t="s">
        <v>161</v>
      </c>
      <c r="Q41" s="157"/>
      <c r="R41" s="436" t="s">
        <v>161</v>
      </c>
      <c r="S41" s="437"/>
      <c r="T41" s="158" t="s">
        <v>161</v>
      </c>
    </row>
    <row r="42" spans="1:20" ht="13.5" customHeight="1">
      <c r="A42" s="152"/>
      <c r="B42" s="160" t="s">
        <v>159</v>
      </c>
      <c r="C42" s="157"/>
      <c r="D42" s="436" t="s">
        <v>161</v>
      </c>
      <c r="E42" s="437"/>
      <c r="F42" s="158" t="s">
        <v>161</v>
      </c>
      <c r="G42" s="157"/>
      <c r="H42" s="436" t="s">
        <v>161</v>
      </c>
      <c r="I42" s="437"/>
      <c r="J42" s="158" t="s">
        <v>161</v>
      </c>
      <c r="K42" s="438"/>
      <c r="L42" s="439"/>
      <c r="M42" s="436" t="s">
        <v>161</v>
      </c>
      <c r="N42" s="436"/>
      <c r="O42" s="437"/>
      <c r="P42" s="158" t="s">
        <v>161</v>
      </c>
      <c r="Q42" s="157"/>
      <c r="R42" s="436" t="s">
        <v>161</v>
      </c>
      <c r="S42" s="437"/>
      <c r="T42" s="158" t="s">
        <v>161</v>
      </c>
    </row>
    <row r="43" spans="1:20" ht="13.5" customHeight="1">
      <c r="A43" s="152"/>
      <c r="B43" s="160" t="s">
        <v>160</v>
      </c>
      <c r="C43" s="157"/>
      <c r="D43" s="436" t="s">
        <v>161</v>
      </c>
      <c r="E43" s="437"/>
      <c r="F43" s="158" t="s">
        <v>161</v>
      </c>
      <c r="G43" s="157"/>
      <c r="H43" s="436" t="s">
        <v>161</v>
      </c>
      <c r="I43" s="437"/>
      <c r="J43" s="158" t="s">
        <v>161</v>
      </c>
      <c r="K43" s="438"/>
      <c r="L43" s="439"/>
      <c r="M43" s="436" t="s">
        <v>161</v>
      </c>
      <c r="N43" s="436"/>
      <c r="O43" s="437"/>
      <c r="P43" s="158" t="s">
        <v>161</v>
      </c>
      <c r="Q43" s="157"/>
      <c r="R43" s="436" t="s">
        <v>161</v>
      </c>
      <c r="S43" s="437"/>
      <c r="T43" s="158" t="s">
        <v>161</v>
      </c>
    </row>
    <row r="44" spans="1:20" ht="13.5" customHeight="1">
      <c r="A44" s="152"/>
      <c r="B44" s="160" t="s">
        <v>102</v>
      </c>
      <c r="C44" s="157"/>
      <c r="D44" s="436" t="s">
        <v>161</v>
      </c>
      <c r="E44" s="437"/>
      <c r="F44" s="158" t="s">
        <v>161</v>
      </c>
      <c r="G44" s="157"/>
      <c r="H44" s="436" t="s">
        <v>161</v>
      </c>
      <c r="I44" s="437"/>
      <c r="J44" s="158" t="s">
        <v>161</v>
      </c>
      <c r="K44" s="438"/>
      <c r="L44" s="439"/>
      <c r="M44" s="436" t="s">
        <v>161</v>
      </c>
      <c r="N44" s="436"/>
      <c r="O44" s="437"/>
      <c r="P44" s="158" t="s">
        <v>161</v>
      </c>
      <c r="Q44" s="157"/>
      <c r="R44" s="436" t="s">
        <v>161</v>
      </c>
      <c r="S44" s="437"/>
      <c r="T44" s="158" t="s">
        <v>161</v>
      </c>
    </row>
    <row r="45" spans="1:20" ht="13.5" customHeight="1">
      <c r="A45" s="152"/>
      <c r="B45" s="160" t="s">
        <v>103</v>
      </c>
      <c r="C45" s="157"/>
      <c r="D45" s="436" t="s">
        <v>161</v>
      </c>
      <c r="E45" s="437"/>
      <c r="F45" s="158" t="s">
        <v>161</v>
      </c>
      <c r="G45" s="157"/>
      <c r="H45" s="436" t="s">
        <v>161</v>
      </c>
      <c r="I45" s="437"/>
      <c r="J45" s="158" t="s">
        <v>161</v>
      </c>
      <c r="K45" s="438"/>
      <c r="L45" s="439"/>
      <c r="M45" s="436" t="s">
        <v>161</v>
      </c>
      <c r="N45" s="436"/>
      <c r="O45" s="437"/>
      <c r="P45" s="158" t="s">
        <v>161</v>
      </c>
      <c r="Q45" s="157"/>
      <c r="R45" s="436" t="s">
        <v>161</v>
      </c>
      <c r="S45" s="437"/>
      <c r="T45" s="158" t="s">
        <v>161</v>
      </c>
    </row>
    <row r="46" spans="1:20" ht="13.5" customHeight="1">
      <c r="A46" s="154"/>
      <c r="B46" s="155" t="s">
        <v>104</v>
      </c>
      <c r="C46" s="161"/>
      <c r="D46" s="440" t="s">
        <v>161</v>
      </c>
      <c r="E46" s="441"/>
      <c r="F46" s="141" t="s">
        <v>161</v>
      </c>
      <c r="G46" s="161"/>
      <c r="H46" s="440" t="s">
        <v>161</v>
      </c>
      <c r="I46" s="441"/>
      <c r="J46" s="141" t="s">
        <v>161</v>
      </c>
      <c r="K46" s="442"/>
      <c r="L46" s="443"/>
      <c r="M46" s="440" t="s">
        <v>161</v>
      </c>
      <c r="N46" s="440"/>
      <c r="O46" s="441"/>
      <c r="P46" s="141" t="s">
        <v>161</v>
      </c>
      <c r="Q46" s="161"/>
      <c r="R46" s="440" t="s">
        <v>161</v>
      </c>
      <c r="S46" s="441"/>
      <c r="T46" s="141" t="s">
        <v>161</v>
      </c>
    </row>
    <row r="47" spans="1:20" ht="13.5" customHeight="1">
      <c r="A47" s="162" t="s">
        <v>414</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418</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395</v>
      </c>
      <c r="B49" s="166"/>
      <c r="C49" s="166"/>
      <c r="D49" s="166"/>
      <c r="E49" s="166"/>
      <c r="F49" s="166"/>
      <c r="G49" s="166"/>
      <c r="H49" s="166"/>
      <c r="I49" s="166"/>
      <c r="J49" s="166"/>
      <c r="K49" s="166"/>
      <c r="L49" s="166"/>
      <c r="M49" s="166"/>
      <c r="N49" s="166"/>
      <c r="O49" s="166"/>
      <c r="P49" s="166"/>
      <c r="Q49" s="166"/>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105</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106</v>
      </c>
      <c r="B72" s="349" t="s">
        <v>107</v>
      </c>
      <c r="C72" s="349" t="s">
        <v>108</v>
      </c>
      <c r="D72" s="349" t="s">
        <v>109</v>
      </c>
      <c r="E72" s="349"/>
      <c r="F72" s="350" t="s">
        <v>110</v>
      </c>
      <c r="G72" s="349" t="s">
        <v>107</v>
      </c>
      <c r="H72" s="349" t="s">
        <v>108</v>
      </c>
      <c r="I72" s="349" t="s">
        <v>109</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111</v>
      </c>
      <c r="C73" s="350" t="s">
        <v>112</v>
      </c>
      <c r="D73" s="350" t="s">
        <v>113</v>
      </c>
      <c r="E73" s="350"/>
      <c r="F73" s="349"/>
      <c r="G73" s="350" t="s">
        <v>111</v>
      </c>
      <c r="H73" s="350" t="s">
        <v>112</v>
      </c>
      <c r="I73" s="350" t="s">
        <v>113</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114</v>
      </c>
      <c r="B74" s="361">
        <v>0.52900000000000003</v>
      </c>
      <c r="C74" s="361">
        <v>0.91</v>
      </c>
      <c r="D74" s="361">
        <v>0.91</v>
      </c>
      <c r="E74" s="361"/>
      <c r="F74" s="350" t="s">
        <v>114</v>
      </c>
      <c r="G74" s="361">
        <v>11.138</v>
      </c>
      <c r="H74" s="361">
        <v>19.283999999999999</v>
      </c>
      <c r="I74" s="361">
        <v>14.502000000000001</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115</v>
      </c>
      <c r="B75" s="361">
        <v>1.58</v>
      </c>
      <c r="C75" s="361">
        <v>2.105</v>
      </c>
      <c r="D75" s="361">
        <v>0</v>
      </c>
      <c r="E75" s="361"/>
      <c r="F75" s="350" t="s">
        <v>115</v>
      </c>
      <c r="G75" s="361">
        <v>14.151</v>
      </c>
      <c r="H75" s="361">
        <v>11.228</v>
      </c>
      <c r="I75" s="361">
        <v>9.7449999999999992</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116</v>
      </c>
      <c r="B76" s="361">
        <v>1.58</v>
      </c>
      <c r="C76" s="361">
        <v>0</v>
      </c>
      <c r="D76" s="361">
        <v>0.91</v>
      </c>
      <c r="E76" s="361"/>
      <c r="F76" s="350" t="s">
        <v>116</v>
      </c>
      <c r="G76" s="361">
        <v>12.727</v>
      </c>
      <c r="H76" s="361">
        <v>13.753</v>
      </c>
      <c r="I76" s="361">
        <v>7.0069999999999997</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117</v>
      </c>
      <c r="B77" s="361">
        <v>0</v>
      </c>
      <c r="C77" s="361">
        <v>0.91</v>
      </c>
      <c r="D77" s="361">
        <v>0</v>
      </c>
      <c r="E77" s="361"/>
      <c r="F77" s="350" t="s">
        <v>117</v>
      </c>
      <c r="G77" s="361">
        <v>12.88</v>
      </c>
      <c r="H77" s="361">
        <v>13.749000000000001</v>
      </c>
      <c r="I77" s="361">
        <v>11.156000000000001</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118</v>
      </c>
      <c r="B78" s="361">
        <v>1.3120000000000001</v>
      </c>
      <c r="C78" s="361">
        <v>0.91</v>
      </c>
      <c r="D78" s="361">
        <v>1.82</v>
      </c>
      <c r="E78" s="361"/>
      <c r="F78" s="350" t="s">
        <v>118</v>
      </c>
      <c r="G78" s="361">
        <v>9.3049999999999997</v>
      </c>
      <c r="H78" s="361">
        <v>13.363</v>
      </c>
      <c r="I78" s="361">
        <v>11.074</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119</v>
      </c>
      <c r="B79" s="361">
        <v>0</v>
      </c>
      <c r="C79" s="361">
        <v>0.91</v>
      </c>
      <c r="D79" s="361">
        <v>0</v>
      </c>
      <c r="E79" s="361"/>
      <c r="F79" s="350" t="s">
        <v>119</v>
      </c>
      <c r="G79" s="361">
        <v>17.279</v>
      </c>
      <c r="H79" s="361">
        <v>17.896000000000001</v>
      </c>
      <c r="I79" s="361">
        <v>10.071999999999999</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120</v>
      </c>
      <c r="B80" s="361">
        <v>0.91</v>
      </c>
      <c r="C80" s="361">
        <v>0</v>
      </c>
      <c r="D80" s="361" t="e">
        <v>#N/A</v>
      </c>
      <c r="E80" s="361"/>
      <c r="F80" s="350" t="s">
        <v>120</v>
      </c>
      <c r="G80" s="361">
        <v>14.452</v>
      </c>
      <c r="H80" s="361">
        <v>16.332999999999998</v>
      </c>
      <c r="I80" s="361" t="e">
        <v>#N/A</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121</v>
      </c>
      <c r="B81" s="361">
        <v>0</v>
      </c>
      <c r="C81" s="361">
        <v>0.91</v>
      </c>
      <c r="D81" s="361" t="e">
        <v>#N/A</v>
      </c>
      <c r="E81" s="361"/>
      <c r="F81" s="350" t="s">
        <v>121</v>
      </c>
      <c r="G81" s="361">
        <v>11.696999999999999</v>
      </c>
      <c r="H81" s="361">
        <v>14.221</v>
      </c>
      <c r="I81" s="361" t="e">
        <v>#N/A</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122</v>
      </c>
      <c r="B82" s="361">
        <v>0</v>
      </c>
      <c r="C82" s="361">
        <v>0</v>
      </c>
      <c r="D82" s="361" t="e">
        <v>#N/A</v>
      </c>
      <c r="E82" s="361"/>
      <c r="F82" s="350" t="s">
        <v>122</v>
      </c>
      <c r="G82" s="361">
        <v>24.047999999999998</v>
      </c>
      <c r="H82" s="361">
        <v>13.257999999999999</v>
      </c>
      <c r="I82" s="361"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102</v>
      </c>
      <c r="B83" s="361">
        <v>0.91</v>
      </c>
      <c r="C83" s="361">
        <v>0.91</v>
      </c>
      <c r="D83" s="361" t="e">
        <v>#N/A</v>
      </c>
      <c r="E83" s="361"/>
      <c r="F83" s="350" t="s">
        <v>102</v>
      </c>
      <c r="G83" s="361">
        <v>14.347</v>
      </c>
      <c r="H83" s="361">
        <v>14.11</v>
      </c>
      <c r="I83" s="361"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103</v>
      </c>
      <c r="B84" s="361">
        <v>0</v>
      </c>
      <c r="C84" s="361">
        <v>0</v>
      </c>
      <c r="D84" s="361" t="e">
        <v>#N/A</v>
      </c>
      <c r="E84" s="361"/>
      <c r="F84" s="350" t="s">
        <v>103</v>
      </c>
      <c r="G84" s="361">
        <v>9.3260000000000005</v>
      </c>
      <c r="H84" s="361">
        <v>16.878</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104</v>
      </c>
      <c r="B85" s="361">
        <v>0.91</v>
      </c>
      <c r="C85" s="361">
        <v>0.91</v>
      </c>
      <c r="D85" s="361" t="e">
        <v>#N/A</v>
      </c>
      <c r="E85" s="361"/>
      <c r="F85" s="350" t="s">
        <v>104</v>
      </c>
      <c r="G85" s="361">
        <v>11.013</v>
      </c>
      <c r="H85" s="361">
        <v>10.143000000000001</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s="347" customFormat="1">
      <c r="A86" s="349"/>
      <c r="B86" s="349"/>
      <c r="C86" s="349"/>
      <c r="D86" s="349"/>
      <c r="E86" s="349"/>
      <c r="F86" s="349"/>
      <c r="G86" s="349"/>
      <c r="H86" s="349"/>
      <c r="I86" s="349"/>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row>
    <row r="87" spans="1:89" s="347" customFormat="1">
      <c r="A87" s="349" t="s">
        <v>123</v>
      </c>
      <c r="B87" s="349"/>
      <c r="C87" s="349"/>
      <c r="D87" s="349"/>
      <c r="E87" s="349"/>
      <c r="F87" s="349" t="s">
        <v>123</v>
      </c>
      <c r="G87" s="349"/>
      <c r="H87" s="349"/>
      <c r="I87" s="349"/>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row>
    <row r="88" spans="1:89">
      <c r="A88" s="350" t="s">
        <v>124</v>
      </c>
      <c r="B88" s="349" t="s">
        <v>98</v>
      </c>
      <c r="C88" s="349"/>
      <c r="D88" s="349"/>
      <c r="E88" s="349"/>
      <c r="F88" s="350" t="s">
        <v>124</v>
      </c>
      <c r="G88" s="349" t="s">
        <v>98</v>
      </c>
      <c r="H88" s="349"/>
      <c r="I88" s="349"/>
    </row>
    <row r="89" spans="1:89">
      <c r="A89" s="349">
        <v>1000</v>
      </c>
      <c r="B89" s="349" t="s">
        <v>99</v>
      </c>
      <c r="C89" s="349"/>
      <c r="D89" s="349"/>
      <c r="E89" s="349"/>
      <c r="F89" s="349">
        <v>1000</v>
      </c>
      <c r="G89" s="349" t="s">
        <v>99</v>
      </c>
      <c r="H89" s="349"/>
      <c r="I89" s="349"/>
    </row>
    <row r="90" spans="1:89">
      <c r="A90" s="349"/>
      <c r="B90" s="349" t="s">
        <v>97</v>
      </c>
      <c r="C90" s="349"/>
      <c r="D90" s="349"/>
      <c r="E90" s="349"/>
      <c r="F90" s="349"/>
      <c r="G90" s="349" t="s">
        <v>97</v>
      </c>
      <c r="H90" s="349"/>
      <c r="I90" s="349"/>
    </row>
    <row r="91" spans="1:89">
      <c r="A91" s="349"/>
      <c r="B91" s="349" t="s">
        <v>100</v>
      </c>
      <c r="C91" s="349"/>
      <c r="D91" s="349"/>
      <c r="E91" s="349"/>
      <c r="F91" s="349"/>
      <c r="G91" s="349" t="s">
        <v>100</v>
      </c>
      <c r="H91" s="349"/>
      <c r="I91" s="349"/>
    </row>
    <row r="92" spans="1:89">
      <c r="A92" s="349"/>
      <c r="B92" s="349" t="s">
        <v>101</v>
      </c>
      <c r="C92" s="349"/>
      <c r="D92" s="349"/>
      <c r="E92" s="349"/>
      <c r="F92" s="349"/>
      <c r="G92" s="349" t="s">
        <v>101</v>
      </c>
      <c r="H92" s="349"/>
      <c r="I92" s="349"/>
    </row>
    <row r="93" spans="1:89">
      <c r="A93" s="349"/>
      <c r="B93" s="349" t="s">
        <v>85</v>
      </c>
      <c r="C93" s="349"/>
      <c r="D93" s="349"/>
      <c r="E93" s="349"/>
      <c r="F93" s="349"/>
      <c r="G93" s="349" t="s">
        <v>85</v>
      </c>
      <c r="H93" s="349"/>
      <c r="I93" s="349"/>
    </row>
    <row r="94" spans="1:89">
      <c r="A94" s="349"/>
      <c r="B94" s="349" t="s">
        <v>124</v>
      </c>
      <c r="C94" s="349"/>
      <c r="D94" s="349"/>
      <c r="E94" s="349"/>
      <c r="F94" s="349"/>
      <c r="G94" s="349" t="s">
        <v>124</v>
      </c>
      <c r="H94" s="349"/>
      <c r="I94" s="349"/>
    </row>
    <row r="95" spans="1:89">
      <c r="A95" s="349"/>
      <c r="B95" s="349"/>
      <c r="C95" s="349"/>
      <c r="D95" s="349"/>
      <c r="E95" s="349"/>
      <c r="F95" s="349"/>
      <c r="G95" s="349"/>
      <c r="H95" s="349"/>
      <c r="I95" s="349"/>
    </row>
    <row r="98" spans="2:7">
      <c r="B98" s="167"/>
      <c r="G98" s="168"/>
    </row>
    <row r="99" spans="2:7">
      <c r="B99" s="167"/>
      <c r="G99" s="168"/>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showGridLines="0" topLeftCell="A7"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396</v>
      </c>
      <c r="B1" s="170"/>
      <c r="C1" s="170"/>
      <c r="D1" s="170"/>
      <c r="E1" s="170"/>
      <c r="F1" s="171"/>
      <c r="G1" s="170"/>
      <c r="H1" s="170"/>
      <c r="I1" s="362"/>
      <c r="J1" s="170"/>
      <c r="K1" s="170"/>
      <c r="L1" s="170"/>
    </row>
    <row r="2" spans="1:12" s="33" customFormat="1" ht="15" customHeight="1">
      <c r="A2" s="31"/>
      <c r="B2" s="172"/>
      <c r="C2" s="172"/>
      <c r="D2" s="172"/>
      <c r="E2" s="172"/>
      <c r="F2" s="173"/>
      <c r="G2" s="174" t="s">
        <v>164</v>
      </c>
      <c r="H2" s="172"/>
      <c r="I2" s="363"/>
      <c r="J2" s="172"/>
      <c r="K2" s="172"/>
      <c r="L2" s="175" t="s">
        <v>165</v>
      </c>
    </row>
    <row r="3" spans="1:12" s="33" customFormat="1" ht="3.75" customHeight="1">
      <c r="A3" s="176"/>
      <c r="B3" s="177"/>
      <c r="C3" s="177"/>
      <c r="D3" s="177"/>
      <c r="E3" s="178"/>
      <c r="F3" s="179"/>
      <c r="G3" s="176"/>
      <c r="H3" s="180"/>
      <c r="I3" s="364"/>
      <c r="J3" s="181"/>
      <c r="K3" s="182"/>
      <c r="L3" s="180"/>
    </row>
    <row r="4" spans="1:12" s="33" customFormat="1" ht="27" customHeight="1">
      <c r="A4" s="183" t="s">
        <v>166</v>
      </c>
      <c r="B4" s="184"/>
      <c r="C4" s="184"/>
      <c r="D4" s="184"/>
      <c r="E4" s="185"/>
      <c r="F4" s="186" t="s">
        <v>167</v>
      </c>
      <c r="G4" s="187" t="s">
        <v>168</v>
      </c>
      <c r="H4" s="188" t="s">
        <v>142</v>
      </c>
      <c r="I4" s="365" t="s">
        <v>169</v>
      </c>
      <c r="J4" s="188" t="s">
        <v>142</v>
      </c>
      <c r="K4" s="189" t="s">
        <v>170</v>
      </c>
      <c r="L4" s="188" t="s">
        <v>171</v>
      </c>
    </row>
    <row r="5" spans="1:12" ht="20.100000000000001" customHeight="1">
      <c r="A5" s="190" t="s">
        <v>172</v>
      </c>
      <c r="B5" s="191"/>
      <c r="C5" s="191"/>
      <c r="D5" s="191"/>
      <c r="E5" s="191"/>
      <c r="F5" s="189" t="s">
        <v>137</v>
      </c>
      <c r="G5" s="192" t="s">
        <v>161</v>
      </c>
      <c r="H5" s="193" t="s">
        <v>161</v>
      </c>
      <c r="I5" s="194" t="s">
        <v>137</v>
      </c>
      <c r="J5" s="193" t="s">
        <v>339</v>
      </c>
      <c r="K5" s="195" t="s">
        <v>137</v>
      </c>
      <c r="L5" s="204">
        <v>-100</v>
      </c>
    </row>
    <row r="6" spans="1:12" ht="20.100000000000001" customHeight="1">
      <c r="A6" s="196" t="s">
        <v>173</v>
      </c>
      <c r="B6" s="197"/>
      <c r="C6" s="197"/>
      <c r="D6" s="197"/>
      <c r="E6" s="197"/>
      <c r="F6" s="198" t="s">
        <v>137</v>
      </c>
      <c r="G6" s="199" t="s">
        <v>161</v>
      </c>
      <c r="H6" s="200" t="s">
        <v>161</v>
      </c>
      <c r="I6" s="201" t="s">
        <v>137</v>
      </c>
      <c r="J6" s="202" t="s">
        <v>137</v>
      </c>
      <c r="K6" s="203" t="s">
        <v>137</v>
      </c>
      <c r="L6" s="204" t="s">
        <v>137</v>
      </c>
    </row>
    <row r="7" spans="1:12" ht="20.100000000000001" customHeight="1">
      <c r="A7" s="196" t="s">
        <v>178</v>
      </c>
      <c r="B7" s="214"/>
      <c r="C7" s="197"/>
      <c r="D7" s="197"/>
      <c r="E7" s="197"/>
      <c r="F7" s="198" t="s">
        <v>137</v>
      </c>
      <c r="G7" s="199" t="s">
        <v>161</v>
      </c>
      <c r="H7" s="200" t="s">
        <v>161</v>
      </c>
      <c r="I7" s="201" t="s">
        <v>137</v>
      </c>
      <c r="J7" s="202" t="s">
        <v>137</v>
      </c>
      <c r="K7" s="200" t="s">
        <v>137</v>
      </c>
      <c r="L7" s="204" t="s">
        <v>137</v>
      </c>
    </row>
    <row r="8" spans="1:12" ht="20.100000000000001" customHeight="1">
      <c r="A8" s="215" t="s">
        <v>180</v>
      </c>
      <c r="B8" s="216"/>
      <c r="C8" s="216"/>
      <c r="D8" s="216"/>
      <c r="E8" s="217"/>
      <c r="F8" s="198" t="s">
        <v>137</v>
      </c>
      <c r="G8" s="199" t="s">
        <v>161</v>
      </c>
      <c r="H8" s="200" t="s">
        <v>161</v>
      </c>
      <c r="I8" s="201" t="s">
        <v>137</v>
      </c>
      <c r="J8" s="202" t="s">
        <v>137</v>
      </c>
      <c r="K8" s="200" t="s">
        <v>137</v>
      </c>
      <c r="L8" s="204" t="s">
        <v>137</v>
      </c>
    </row>
    <row r="9" spans="1:12" ht="20.100000000000001" customHeight="1">
      <c r="A9" s="215" t="s">
        <v>182</v>
      </c>
      <c r="B9" s="216"/>
      <c r="C9" s="216"/>
      <c r="D9" s="216"/>
      <c r="E9" s="217"/>
      <c r="F9" s="198" t="s">
        <v>137</v>
      </c>
      <c r="G9" s="199" t="s">
        <v>161</v>
      </c>
      <c r="H9" s="200" t="s">
        <v>161</v>
      </c>
      <c r="I9" s="201" t="s">
        <v>137</v>
      </c>
      <c r="J9" s="202" t="s">
        <v>137</v>
      </c>
      <c r="K9" s="200" t="s">
        <v>137</v>
      </c>
      <c r="L9" s="204" t="s">
        <v>137</v>
      </c>
    </row>
    <row r="10" spans="1:12" ht="20.100000000000001" customHeight="1">
      <c r="A10" s="215" t="s">
        <v>189</v>
      </c>
      <c r="B10" s="216"/>
      <c r="C10" s="216"/>
      <c r="D10" s="216"/>
      <c r="E10" s="217"/>
      <c r="F10" s="198" t="s">
        <v>137</v>
      </c>
      <c r="G10" s="199" t="s">
        <v>161</v>
      </c>
      <c r="H10" s="200" t="s">
        <v>161</v>
      </c>
      <c r="I10" s="201" t="s">
        <v>137</v>
      </c>
      <c r="J10" s="202" t="s">
        <v>137</v>
      </c>
      <c r="K10" s="200" t="s">
        <v>137</v>
      </c>
      <c r="L10" s="204" t="s">
        <v>137</v>
      </c>
    </row>
    <row r="11" spans="1:12" ht="20.100000000000001" customHeight="1">
      <c r="A11" s="215" t="s">
        <v>203</v>
      </c>
      <c r="B11" s="216"/>
      <c r="C11" s="216"/>
      <c r="D11" s="216"/>
      <c r="E11" s="217"/>
      <c r="F11" s="198" t="s">
        <v>137</v>
      </c>
      <c r="G11" s="199" t="s">
        <v>161</v>
      </c>
      <c r="H11" s="200" t="s">
        <v>161</v>
      </c>
      <c r="I11" s="201" t="s">
        <v>137</v>
      </c>
      <c r="J11" s="202" t="s">
        <v>137</v>
      </c>
      <c r="K11" s="200" t="s">
        <v>137</v>
      </c>
      <c r="L11" s="204" t="s">
        <v>137</v>
      </c>
    </row>
    <row r="12" spans="1:12" ht="20.100000000000001" customHeight="1">
      <c r="A12" s="215" t="s">
        <v>216</v>
      </c>
      <c r="B12" s="216"/>
      <c r="C12" s="216"/>
      <c r="D12" s="216"/>
      <c r="E12" s="217"/>
      <c r="F12" s="198" t="s">
        <v>137</v>
      </c>
      <c r="G12" s="199" t="s">
        <v>161</v>
      </c>
      <c r="H12" s="200" t="s">
        <v>161</v>
      </c>
      <c r="I12" s="201" t="s">
        <v>137</v>
      </c>
      <c r="J12" s="202" t="s">
        <v>339</v>
      </c>
      <c r="K12" s="200" t="s">
        <v>137</v>
      </c>
      <c r="L12" s="204">
        <v>-100</v>
      </c>
    </row>
    <row r="13" spans="1:12" ht="20.100000000000001" customHeight="1">
      <c r="A13" s="205"/>
      <c r="B13" s="206" t="s">
        <v>218</v>
      </c>
      <c r="C13" s="206"/>
      <c r="D13" s="206"/>
      <c r="E13" s="207"/>
      <c r="F13" s="208" t="s">
        <v>137</v>
      </c>
      <c r="G13" s="209" t="s">
        <v>161</v>
      </c>
      <c r="H13" s="210" t="s">
        <v>161</v>
      </c>
      <c r="I13" s="211" t="s">
        <v>137</v>
      </c>
      <c r="J13" s="212" t="s">
        <v>339</v>
      </c>
      <c r="K13" s="210" t="s">
        <v>137</v>
      </c>
      <c r="L13" s="213">
        <v>-100</v>
      </c>
    </row>
    <row r="14" spans="1:12" ht="20.100000000000001" customHeight="1">
      <c r="A14" s="215" t="s">
        <v>227</v>
      </c>
      <c r="B14" s="216"/>
      <c r="C14" s="216"/>
      <c r="D14" s="216"/>
      <c r="E14" s="217"/>
      <c r="F14" s="198" t="s">
        <v>137</v>
      </c>
      <c r="G14" s="199" t="s">
        <v>161</v>
      </c>
      <c r="H14" s="200" t="s">
        <v>161</v>
      </c>
      <c r="I14" s="201" t="s">
        <v>137</v>
      </c>
      <c r="J14" s="202" t="s">
        <v>137</v>
      </c>
      <c r="K14" s="200" t="s">
        <v>137</v>
      </c>
      <c r="L14" s="204" t="s">
        <v>137</v>
      </c>
    </row>
    <row r="15" spans="1:12" ht="20.100000000000001" customHeight="1">
      <c r="A15" s="324" t="s">
        <v>238</v>
      </c>
      <c r="B15" s="325"/>
      <c r="C15" s="325"/>
      <c r="D15" s="325"/>
      <c r="E15" s="326"/>
      <c r="F15" s="189" t="s">
        <v>137</v>
      </c>
      <c r="G15" s="327" t="s">
        <v>161</v>
      </c>
      <c r="H15" s="328" t="s">
        <v>161</v>
      </c>
      <c r="I15" s="194" t="s">
        <v>137</v>
      </c>
      <c r="J15" s="329" t="s">
        <v>137</v>
      </c>
      <c r="K15" s="328" t="s">
        <v>137</v>
      </c>
      <c r="L15" s="330" t="s">
        <v>137</v>
      </c>
    </row>
    <row r="16" spans="1:12">
      <c r="A16" s="170"/>
      <c r="B16" s="170"/>
      <c r="C16" s="170"/>
      <c r="D16" s="170"/>
      <c r="E16" s="170"/>
      <c r="F16" s="171"/>
      <c r="G16" s="170"/>
      <c r="H16" s="170"/>
      <c r="I16" s="362"/>
      <c r="J16" s="170"/>
      <c r="K16" s="170"/>
      <c r="L16" s="170"/>
    </row>
    <row r="17" spans="1:15" ht="15" customHeight="1">
      <c r="A17" s="170"/>
      <c r="B17" s="170"/>
      <c r="C17" s="170"/>
      <c r="D17" s="170"/>
      <c r="E17" s="170"/>
      <c r="F17" s="171"/>
      <c r="G17" s="170"/>
      <c r="H17" s="170"/>
      <c r="I17" s="362"/>
      <c r="J17" s="170"/>
      <c r="K17" s="170"/>
      <c r="L17" s="170"/>
    </row>
    <row r="18" spans="1:15" s="33" customFormat="1" ht="15" customHeight="1">
      <c r="A18" s="169" t="s">
        <v>397</v>
      </c>
      <c r="B18" s="170"/>
      <c r="C18" s="170"/>
      <c r="D18" s="170"/>
      <c r="E18" s="170"/>
      <c r="F18" s="170"/>
      <c r="G18" s="170"/>
      <c r="H18" s="170"/>
      <c r="I18" s="366"/>
      <c r="J18" s="170"/>
      <c r="K18" s="170"/>
      <c r="L18" s="170"/>
    </row>
    <row r="19" spans="1:15" s="33" customFormat="1">
      <c r="A19" s="31"/>
      <c r="B19" s="172"/>
      <c r="C19" s="172"/>
      <c r="D19" s="172"/>
      <c r="E19" s="172"/>
      <c r="F19" s="172"/>
      <c r="G19" s="174" t="s">
        <v>164</v>
      </c>
      <c r="H19" s="172"/>
      <c r="I19" s="367"/>
      <c r="J19" s="172"/>
      <c r="K19" s="172"/>
      <c r="L19" s="175" t="s">
        <v>165</v>
      </c>
    </row>
    <row r="20" spans="1:15" s="33" customFormat="1" ht="3" customHeight="1">
      <c r="A20" s="176"/>
      <c r="B20" s="177"/>
      <c r="C20" s="177"/>
      <c r="D20" s="177"/>
      <c r="E20" s="178"/>
      <c r="F20" s="179"/>
      <c r="G20" s="176"/>
      <c r="H20" s="180"/>
      <c r="I20" s="364"/>
      <c r="J20" s="181"/>
      <c r="K20" s="182"/>
      <c r="L20" s="180"/>
    </row>
    <row r="21" spans="1:15" s="33" customFormat="1" ht="27" customHeight="1">
      <c r="A21" s="183" t="s">
        <v>166</v>
      </c>
      <c r="B21" s="184"/>
      <c r="C21" s="184"/>
      <c r="D21" s="184"/>
      <c r="E21" s="185"/>
      <c r="F21" s="186" t="s">
        <v>167</v>
      </c>
      <c r="G21" s="187" t="s">
        <v>168</v>
      </c>
      <c r="H21" s="331" t="s">
        <v>142</v>
      </c>
      <c r="I21" s="365" t="s">
        <v>169</v>
      </c>
      <c r="J21" s="331" t="s">
        <v>142</v>
      </c>
      <c r="K21" s="179" t="s">
        <v>170</v>
      </c>
      <c r="L21" s="331" t="s">
        <v>171</v>
      </c>
    </row>
    <row r="22" spans="1:15" ht="20.100000000000001" customHeight="1">
      <c r="A22" s="190" t="s">
        <v>172</v>
      </c>
      <c r="B22" s="191"/>
      <c r="C22" s="191"/>
      <c r="D22" s="191"/>
      <c r="E22" s="191"/>
      <c r="F22" s="189" t="s">
        <v>137</v>
      </c>
      <c r="G22" s="327" t="s">
        <v>161</v>
      </c>
      <c r="H22" s="328" t="s">
        <v>161</v>
      </c>
      <c r="I22" s="194">
        <v>10072</v>
      </c>
      <c r="J22" s="329">
        <v>56.280733120000001</v>
      </c>
      <c r="K22" s="328">
        <v>100</v>
      </c>
      <c r="L22" s="330">
        <v>-43.719266879999999</v>
      </c>
      <c r="M22" s="58"/>
      <c r="N22" s="58"/>
      <c r="O22" s="58"/>
    </row>
    <row r="23" spans="1:15" ht="20.100000000000001" customHeight="1">
      <c r="A23" s="83" t="s">
        <v>173</v>
      </c>
      <c r="B23" s="228"/>
      <c r="C23" s="228"/>
      <c r="D23" s="228"/>
      <c r="E23" s="228"/>
      <c r="F23" s="198" t="s">
        <v>137</v>
      </c>
      <c r="G23" s="199" t="s">
        <v>161</v>
      </c>
      <c r="H23" s="200" t="s">
        <v>161</v>
      </c>
      <c r="I23" s="201" t="s">
        <v>137</v>
      </c>
      <c r="J23" s="200" t="s">
        <v>137</v>
      </c>
      <c r="K23" s="203" t="s">
        <v>137</v>
      </c>
      <c r="L23" s="229" t="s">
        <v>137</v>
      </c>
      <c r="M23" s="58"/>
      <c r="N23" s="58"/>
      <c r="O23" s="58"/>
    </row>
    <row r="24" spans="1:15" ht="20.100000000000001" customHeight="1">
      <c r="A24" s="230"/>
      <c r="B24" s="231" t="s">
        <v>174</v>
      </c>
      <c r="C24" s="231"/>
      <c r="D24" s="231"/>
      <c r="E24" s="231"/>
      <c r="F24" s="208" t="s">
        <v>175</v>
      </c>
      <c r="G24" s="209" t="s">
        <v>137</v>
      </c>
      <c r="H24" s="210" t="s">
        <v>137</v>
      </c>
      <c r="I24" s="211" t="s">
        <v>137</v>
      </c>
      <c r="J24" s="210" t="s">
        <v>137</v>
      </c>
      <c r="K24" s="210" t="s">
        <v>137</v>
      </c>
      <c r="L24" s="232" t="s">
        <v>137</v>
      </c>
      <c r="M24" s="58"/>
      <c r="N24" s="58"/>
      <c r="O24" s="58"/>
    </row>
    <row r="25" spans="1:15" ht="20.100000000000001" customHeight="1">
      <c r="A25" s="83" t="s">
        <v>178</v>
      </c>
      <c r="B25" s="228"/>
      <c r="C25" s="228"/>
      <c r="D25" s="228"/>
      <c r="E25" s="233"/>
      <c r="F25" s="198" t="s">
        <v>137</v>
      </c>
      <c r="G25" s="199" t="s">
        <v>161</v>
      </c>
      <c r="H25" s="200" t="s">
        <v>161</v>
      </c>
      <c r="I25" s="201">
        <v>7686</v>
      </c>
      <c r="J25" s="200">
        <v>42.948144839999998</v>
      </c>
      <c r="K25" s="200">
        <v>76.310563939999994</v>
      </c>
      <c r="L25" s="229">
        <v>-57.051855160000002</v>
      </c>
      <c r="M25" s="58"/>
      <c r="N25" s="58"/>
      <c r="O25" s="58"/>
    </row>
    <row r="26" spans="1:15" ht="20.100000000000001" customHeight="1">
      <c r="A26" s="230"/>
      <c r="B26" s="231" t="s">
        <v>398</v>
      </c>
      <c r="C26" s="231"/>
      <c r="D26" s="231"/>
      <c r="E26" s="76"/>
      <c r="F26" s="208" t="s">
        <v>137</v>
      </c>
      <c r="G26" s="209" t="s">
        <v>161</v>
      </c>
      <c r="H26" s="210" t="s">
        <v>161</v>
      </c>
      <c r="I26" s="211">
        <v>7686</v>
      </c>
      <c r="J26" s="210">
        <v>42.948144839999998</v>
      </c>
      <c r="K26" s="210">
        <v>76.310563939999994</v>
      </c>
      <c r="L26" s="232">
        <v>-57.051855160000002</v>
      </c>
      <c r="M26" s="58"/>
      <c r="N26" s="58"/>
      <c r="O26" s="58"/>
    </row>
    <row r="27" spans="1:15" ht="20.100000000000001" customHeight="1">
      <c r="A27" s="83" t="s">
        <v>180</v>
      </c>
      <c r="B27" s="228"/>
      <c r="C27" s="228"/>
      <c r="D27" s="228"/>
      <c r="E27" s="228"/>
      <c r="F27" s="198" t="s">
        <v>137</v>
      </c>
      <c r="G27" s="199" t="s">
        <v>161</v>
      </c>
      <c r="H27" s="200" t="s">
        <v>161</v>
      </c>
      <c r="I27" s="201" t="s">
        <v>137</v>
      </c>
      <c r="J27" s="200" t="s">
        <v>137</v>
      </c>
      <c r="K27" s="200" t="s">
        <v>137</v>
      </c>
      <c r="L27" s="229" t="s">
        <v>137</v>
      </c>
      <c r="M27" s="58"/>
      <c r="N27" s="58"/>
      <c r="O27" s="58"/>
    </row>
    <row r="28" spans="1:15" ht="20.100000000000001" customHeight="1">
      <c r="A28" s="83" t="s">
        <v>182</v>
      </c>
      <c r="B28" s="228"/>
      <c r="C28" s="228"/>
      <c r="D28" s="228"/>
      <c r="E28" s="228"/>
      <c r="F28" s="198" t="s">
        <v>137</v>
      </c>
      <c r="G28" s="199" t="s">
        <v>161</v>
      </c>
      <c r="H28" s="200" t="s">
        <v>161</v>
      </c>
      <c r="I28" s="201" t="s">
        <v>137</v>
      </c>
      <c r="J28" s="200" t="s">
        <v>137</v>
      </c>
      <c r="K28" s="200" t="s">
        <v>137</v>
      </c>
      <c r="L28" s="229" t="s">
        <v>137</v>
      </c>
      <c r="M28" s="58"/>
      <c r="N28" s="58"/>
      <c r="O28" s="58"/>
    </row>
    <row r="29" spans="1:15" ht="20.100000000000001" customHeight="1">
      <c r="A29" s="83" t="s">
        <v>189</v>
      </c>
      <c r="B29" s="228"/>
      <c r="C29" s="228"/>
      <c r="D29" s="228"/>
      <c r="E29" s="228"/>
      <c r="F29" s="198" t="s">
        <v>137</v>
      </c>
      <c r="G29" s="199" t="s">
        <v>161</v>
      </c>
      <c r="H29" s="200" t="s">
        <v>161</v>
      </c>
      <c r="I29" s="201" t="s">
        <v>137</v>
      </c>
      <c r="J29" s="200" t="s">
        <v>137</v>
      </c>
      <c r="K29" s="200" t="s">
        <v>137</v>
      </c>
      <c r="L29" s="229" t="s">
        <v>137</v>
      </c>
      <c r="M29" s="58"/>
      <c r="N29" s="58"/>
      <c r="O29" s="58"/>
    </row>
    <row r="30" spans="1:15" ht="20.100000000000001" customHeight="1">
      <c r="A30" s="83" t="s">
        <v>203</v>
      </c>
      <c r="B30" s="228"/>
      <c r="C30" s="228"/>
      <c r="D30" s="228"/>
      <c r="E30" s="228"/>
      <c r="F30" s="198" t="s">
        <v>137</v>
      </c>
      <c r="G30" s="199" t="s">
        <v>161</v>
      </c>
      <c r="H30" s="200" t="s">
        <v>161</v>
      </c>
      <c r="I30" s="201" t="s">
        <v>137</v>
      </c>
      <c r="J30" s="200" t="s">
        <v>137</v>
      </c>
      <c r="K30" s="200" t="s">
        <v>137</v>
      </c>
      <c r="L30" s="229" t="s">
        <v>137</v>
      </c>
      <c r="M30" s="58"/>
      <c r="N30" s="58"/>
      <c r="O30" s="58"/>
    </row>
    <row r="31" spans="1:15" ht="20.100000000000001" customHeight="1">
      <c r="A31" s="83" t="s">
        <v>216</v>
      </c>
      <c r="B31" s="228"/>
      <c r="C31" s="228"/>
      <c r="D31" s="228"/>
      <c r="E31" s="228"/>
      <c r="F31" s="198" t="s">
        <v>137</v>
      </c>
      <c r="G31" s="199" t="s">
        <v>161</v>
      </c>
      <c r="H31" s="200" t="s">
        <v>161</v>
      </c>
      <c r="I31" s="201" t="s">
        <v>137</v>
      </c>
      <c r="J31" s="200" t="s">
        <v>137</v>
      </c>
      <c r="K31" s="200" t="s">
        <v>137</v>
      </c>
      <c r="L31" s="229" t="s">
        <v>137</v>
      </c>
      <c r="M31" s="58"/>
      <c r="N31" s="58"/>
      <c r="O31" s="58"/>
    </row>
    <row r="32" spans="1:15" ht="20.100000000000001" customHeight="1">
      <c r="A32" s="83" t="s">
        <v>227</v>
      </c>
      <c r="B32" s="228"/>
      <c r="C32" s="228"/>
      <c r="D32" s="228"/>
      <c r="E32" s="228"/>
      <c r="F32" s="198" t="s">
        <v>137</v>
      </c>
      <c r="G32" s="199" t="s">
        <v>161</v>
      </c>
      <c r="H32" s="200" t="s">
        <v>161</v>
      </c>
      <c r="I32" s="201" t="s">
        <v>137</v>
      </c>
      <c r="J32" s="200" t="s">
        <v>137</v>
      </c>
      <c r="K32" s="200" t="s">
        <v>137</v>
      </c>
      <c r="L32" s="229" t="s">
        <v>137</v>
      </c>
      <c r="M32" s="58"/>
      <c r="N32" s="58"/>
      <c r="O32" s="58"/>
    </row>
    <row r="33" spans="1:15" ht="20.100000000000001" customHeight="1">
      <c r="A33" s="258" t="s">
        <v>238</v>
      </c>
      <c r="B33" s="332"/>
      <c r="C33" s="332"/>
      <c r="D33" s="332"/>
      <c r="E33" s="332"/>
      <c r="F33" s="189" t="s">
        <v>137</v>
      </c>
      <c r="G33" s="327" t="s">
        <v>161</v>
      </c>
      <c r="H33" s="328" t="s">
        <v>161</v>
      </c>
      <c r="I33" s="194">
        <v>2386</v>
      </c>
      <c r="J33" s="328" t="s">
        <v>323</v>
      </c>
      <c r="K33" s="328">
        <v>23.689436059999998</v>
      </c>
      <c r="L33" s="333">
        <v>13.33258829</v>
      </c>
      <c r="M33" s="58"/>
      <c r="N33" s="58"/>
      <c r="O33" s="58"/>
    </row>
    <row r="34" spans="1:15">
      <c r="A34" s="274"/>
      <c r="B34" s="275"/>
      <c r="C34" s="275"/>
      <c r="D34" s="275"/>
      <c r="E34" s="275"/>
      <c r="F34" s="171"/>
      <c r="G34" s="276"/>
      <c r="H34" s="277"/>
      <c r="I34" s="278"/>
      <c r="J34" s="277"/>
      <c r="K34" s="277"/>
      <c r="L34" s="279"/>
      <c r="M34" s="58"/>
      <c r="N34" s="58"/>
      <c r="O34" s="58"/>
    </row>
    <row r="35" spans="1:15">
      <c r="A35" s="275"/>
      <c r="B35" s="275"/>
      <c r="C35" s="275"/>
      <c r="D35" s="275"/>
      <c r="E35" s="275"/>
      <c r="F35" s="171"/>
      <c r="G35" s="276"/>
      <c r="H35" s="277"/>
      <c r="I35" s="278"/>
      <c r="J35" s="277"/>
      <c r="K35" s="277"/>
      <c r="L35" s="279"/>
      <c r="M35" s="58"/>
      <c r="N35" s="58"/>
      <c r="O35" s="58"/>
    </row>
    <row r="36" spans="1:15">
      <c r="A36" s="275"/>
      <c r="B36" s="275"/>
      <c r="C36" s="275"/>
      <c r="D36" s="275"/>
      <c r="E36" s="275"/>
      <c r="F36" s="171"/>
      <c r="G36" s="276"/>
      <c r="H36" s="277"/>
      <c r="I36" s="278"/>
      <c r="J36" s="277"/>
      <c r="K36" s="277"/>
      <c r="L36" s="279"/>
      <c r="M36" s="58"/>
      <c r="N36" s="58"/>
      <c r="O36" s="58"/>
    </row>
    <row r="37" spans="1:15">
      <c r="A37" s="275"/>
      <c r="B37" s="275"/>
      <c r="C37" s="275"/>
      <c r="D37" s="275"/>
      <c r="E37" s="275"/>
      <c r="F37" s="171"/>
      <c r="G37" s="276"/>
      <c r="H37" s="277"/>
      <c r="I37" s="278"/>
      <c r="J37" s="277"/>
      <c r="K37" s="277"/>
      <c r="L37" s="279"/>
    </row>
    <row r="38" spans="1:15">
      <c r="A38" s="275"/>
      <c r="B38" s="275"/>
      <c r="C38" s="275"/>
      <c r="D38" s="275"/>
      <c r="E38" s="275"/>
      <c r="F38" s="171"/>
      <c r="G38" s="276"/>
      <c r="H38" s="277"/>
      <c r="I38" s="278"/>
      <c r="J38" s="277"/>
      <c r="K38" s="277"/>
      <c r="L38" s="279"/>
    </row>
    <row r="39" spans="1:15">
      <c r="G39" s="341"/>
      <c r="H39" s="342"/>
      <c r="I39" s="341"/>
      <c r="J39" s="342"/>
      <c r="K39" s="342"/>
      <c r="L39" s="343"/>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399</v>
      </c>
      <c r="B1" s="238"/>
      <c r="C1" s="239"/>
      <c r="D1" s="239"/>
      <c r="E1" s="239"/>
      <c r="F1" s="239"/>
      <c r="G1" s="41"/>
      <c r="H1" s="39"/>
      <c r="I1" s="238"/>
      <c r="J1" s="239"/>
      <c r="K1" s="239"/>
      <c r="L1" s="239"/>
      <c r="M1" s="239"/>
    </row>
    <row r="2" spans="1:13" ht="15" customHeight="1">
      <c r="A2" s="40" t="s">
        <v>277</v>
      </c>
      <c r="B2" s="238"/>
      <c r="C2" s="71" t="s">
        <v>164</v>
      </c>
      <c r="D2" s="239"/>
      <c r="E2" s="71"/>
      <c r="F2" s="72" t="s">
        <v>165</v>
      </c>
      <c r="G2" s="71"/>
      <c r="H2" s="40" t="s">
        <v>278</v>
      </c>
      <c r="I2" s="238"/>
      <c r="J2" s="71" t="s">
        <v>164</v>
      </c>
      <c r="K2" s="239"/>
      <c r="L2" s="239"/>
      <c r="M2" s="72" t="s">
        <v>165</v>
      </c>
    </row>
    <row r="3" spans="1:13" ht="5.0999999999999996" customHeight="1">
      <c r="A3" s="454" t="s">
        <v>279</v>
      </c>
      <c r="B3" s="455"/>
      <c r="C3" s="458" t="s">
        <v>169</v>
      </c>
      <c r="D3" s="73"/>
      <c r="E3" s="73"/>
      <c r="F3" s="74"/>
      <c r="G3" s="41"/>
      <c r="H3" s="460" t="s">
        <v>279</v>
      </c>
      <c r="I3" s="460"/>
      <c r="J3" s="458" t="s">
        <v>169</v>
      </c>
      <c r="K3" s="73"/>
      <c r="L3" s="73"/>
      <c r="M3" s="74"/>
    </row>
    <row r="4" spans="1:13" ht="24" customHeight="1">
      <c r="A4" s="456"/>
      <c r="B4" s="457"/>
      <c r="C4" s="459"/>
      <c r="D4" s="42" t="s">
        <v>142</v>
      </c>
      <c r="E4" s="67" t="s">
        <v>170</v>
      </c>
      <c r="F4" s="42" t="s">
        <v>171</v>
      </c>
      <c r="G4" s="41"/>
      <c r="H4" s="460"/>
      <c r="I4" s="460"/>
      <c r="J4" s="459"/>
      <c r="K4" s="42" t="s">
        <v>142</v>
      </c>
      <c r="L4" s="67" t="s">
        <v>170</v>
      </c>
      <c r="M4" s="42" t="s">
        <v>171</v>
      </c>
    </row>
    <row r="5" spans="1:13" ht="20.100000000000001" customHeight="1">
      <c r="A5" s="60" t="s">
        <v>280</v>
      </c>
      <c r="B5" s="68"/>
      <c r="C5" s="280" t="s">
        <v>137</v>
      </c>
      <c r="D5" s="281" t="s">
        <v>339</v>
      </c>
      <c r="E5" s="240" t="s">
        <v>137</v>
      </c>
      <c r="F5" s="240">
        <v>-100</v>
      </c>
      <c r="G5" s="41"/>
      <c r="H5" s="60" t="s">
        <v>280</v>
      </c>
      <c r="I5" s="68"/>
      <c r="J5" s="280">
        <v>10072</v>
      </c>
      <c r="K5" s="281">
        <v>56.280733120000001</v>
      </c>
      <c r="L5" s="240">
        <v>100</v>
      </c>
      <c r="M5" s="240">
        <v>-43.719266879999999</v>
      </c>
    </row>
    <row r="6" spans="1:13" ht="20.100000000000001" customHeight="1">
      <c r="A6" s="49" t="s">
        <v>281</v>
      </c>
      <c r="B6" s="334"/>
      <c r="C6" s="284" t="s">
        <v>137</v>
      </c>
      <c r="D6" s="285" t="s">
        <v>339</v>
      </c>
      <c r="E6" s="285" t="s">
        <v>137</v>
      </c>
      <c r="F6" s="286">
        <v>-100</v>
      </c>
      <c r="G6" s="77"/>
      <c r="H6" s="49" t="s">
        <v>281</v>
      </c>
      <c r="I6" s="334"/>
      <c r="J6" s="284">
        <v>10072</v>
      </c>
      <c r="K6" s="285">
        <v>56.280733120000001</v>
      </c>
      <c r="L6" s="285">
        <v>100</v>
      </c>
      <c r="M6" s="286">
        <v>-43.719266879999999</v>
      </c>
    </row>
    <row r="7" spans="1:13" ht="20.100000000000001" customHeight="1">
      <c r="A7" s="46"/>
      <c r="B7" s="95" t="s">
        <v>282</v>
      </c>
      <c r="C7" s="92" t="s">
        <v>137</v>
      </c>
      <c r="D7" s="93" t="s">
        <v>137</v>
      </c>
      <c r="E7" s="93" t="s">
        <v>137</v>
      </c>
      <c r="F7" s="94" t="s">
        <v>137</v>
      </c>
      <c r="G7" s="77"/>
      <c r="H7" s="287"/>
      <c r="I7" s="95" t="s">
        <v>282</v>
      </c>
      <c r="J7" s="92" t="s">
        <v>137</v>
      </c>
      <c r="K7" s="93" t="s">
        <v>137</v>
      </c>
      <c r="L7" s="93" t="s">
        <v>137</v>
      </c>
      <c r="M7" s="94" t="s">
        <v>137</v>
      </c>
    </row>
    <row r="8" spans="1:13" ht="20.100000000000001" customHeight="1">
      <c r="A8" s="46"/>
      <c r="B8" s="100" t="s">
        <v>283</v>
      </c>
      <c r="C8" s="97" t="s">
        <v>137</v>
      </c>
      <c r="D8" s="98" t="s">
        <v>339</v>
      </c>
      <c r="E8" s="98" t="s">
        <v>137</v>
      </c>
      <c r="F8" s="99">
        <v>-100</v>
      </c>
      <c r="G8" s="77"/>
      <c r="H8" s="287"/>
      <c r="I8" s="95" t="s">
        <v>283</v>
      </c>
      <c r="J8" s="92">
        <v>2386</v>
      </c>
      <c r="K8" s="93" t="s">
        <v>323</v>
      </c>
      <c r="L8" s="93">
        <v>23.689436059999998</v>
      </c>
      <c r="M8" s="94">
        <v>13.33258829</v>
      </c>
    </row>
    <row r="9" spans="1:13" ht="20.100000000000001" customHeight="1">
      <c r="A9" s="46"/>
      <c r="B9" s="100" t="s">
        <v>284</v>
      </c>
      <c r="C9" s="298" t="s">
        <v>137</v>
      </c>
      <c r="D9" s="299" t="s">
        <v>137</v>
      </c>
      <c r="E9" s="299" t="s">
        <v>137</v>
      </c>
      <c r="F9" s="300" t="s">
        <v>137</v>
      </c>
      <c r="G9" s="77"/>
      <c r="H9" s="287"/>
      <c r="I9" s="100" t="s">
        <v>284</v>
      </c>
      <c r="J9" s="97">
        <v>7686</v>
      </c>
      <c r="K9" s="98">
        <v>42.948144839999998</v>
      </c>
      <c r="L9" s="98">
        <v>76.310563939999994</v>
      </c>
      <c r="M9" s="99">
        <v>-57.051855160000002</v>
      </c>
    </row>
    <row r="10" spans="1:13" ht="20.100000000000001" customHeight="1">
      <c r="A10" s="60" t="s">
        <v>295</v>
      </c>
      <c r="B10" s="311"/>
      <c r="C10" s="312" t="s">
        <v>137</v>
      </c>
      <c r="D10" s="313" t="s">
        <v>137</v>
      </c>
      <c r="E10" s="313" t="s">
        <v>137</v>
      </c>
      <c r="F10" s="314" t="s">
        <v>137</v>
      </c>
      <c r="G10" s="77"/>
      <c r="H10" s="60" t="s">
        <v>295</v>
      </c>
      <c r="I10" s="311"/>
      <c r="J10" s="312" t="s">
        <v>137</v>
      </c>
      <c r="K10" s="313" t="s">
        <v>137</v>
      </c>
      <c r="L10" s="313" t="s">
        <v>137</v>
      </c>
      <c r="M10" s="314" t="s">
        <v>137</v>
      </c>
    </row>
    <row r="11" spans="1:13" ht="20.100000000000001" customHeight="1">
      <c r="A11" s="60" t="s">
        <v>302</v>
      </c>
      <c r="B11" s="311"/>
      <c r="C11" s="312" t="s">
        <v>137</v>
      </c>
      <c r="D11" s="313" t="s">
        <v>137</v>
      </c>
      <c r="E11" s="313" t="s">
        <v>137</v>
      </c>
      <c r="F11" s="314" t="s">
        <v>137</v>
      </c>
      <c r="G11" s="77"/>
      <c r="H11" s="60" t="s">
        <v>302</v>
      </c>
      <c r="I11" s="311"/>
      <c r="J11" s="312" t="s">
        <v>137</v>
      </c>
      <c r="K11" s="313" t="s">
        <v>137</v>
      </c>
      <c r="L11" s="313" t="s">
        <v>137</v>
      </c>
      <c r="M11" s="314" t="s">
        <v>137</v>
      </c>
    </row>
    <row r="12" spans="1:13" ht="20.100000000000001" customHeight="1">
      <c r="A12" s="60" t="s">
        <v>324</v>
      </c>
      <c r="B12" s="311"/>
      <c r="C12" s="312" t="s">
        <v>137</v>
      </c>
      <c r="D12" s="313" t="s">
        <v>137</v>
      </c>
      <c r="E12" s="313" t="s">
        <v>137</v>
      </c>
      <c r="F12" s="314" t="s">
        <v>137</v>
      </c>
      <c r="G12" s="77"/>
      <c r="H12" s="60" t="s">
        <v>324</v>
      </c>
      <c r="I12" s="311"/>
      <c r="J12" s="312" t="s">
        <v>137</v>
      </c>
      <c r="K12" s="313" t="s">
        <v>137</v>
      </c>
      <c r="L12" s="313" t="s">
        <v>137</v>
      </c>
      <c r="M12" s="314" t="s">
        <v>137</v>
      </c>
    </row>
    <row r="13" spans="1:13" ht="20.100000000000001" customHeight="1">
      <c r="A13" s="60" t="s">
        <v>328</v>
      </c>
      <c r="B13" s="311"/>
      <c r="C13" s="312" t="s">
        <v>137</v>
      </c>
      <c r="D13" s="313" t="s">
        <v>137</v>
      </c>
      <c r="E13" s="313" t="s">
        <v>137</v>
      </c>
      <c r="F13" s="314" t="s">
        <v>137</v>
      </c>
      <c r="G13" s="77"/>
      <c r="H13" s="60" t="s">
        <v>328</v>
      </c>
      <c r="I13" s="311"/>
      <c r="J13" s="312" t="s">
        <v>137</v>
      </c>
      <c r="K13" s="313" t="s">
        <v>137</v>
      </c>
      <c r="L13" s="313" t="s">
        <v>137</v>
      </c>
      <c r="M13" s="314" t="s">
        <v>137</v>
      </c>
    </row>
    <row r="14" spans="1:13" ht="20.100000000000001" customHeight="1">
      <c r="A14" s="60" t="s">
        <v>332</v>
      </c>
      <c r="B14" s="311"/>
      <c r="C14" s="312" t="s">
        <v>137</v>
      </c>
      <c r="D14" s="313" t="s">
        <v>137</v>
      </c>
      <c r="E14" s="313" t="s">
        <v>137</v>
      </c>
      <c r="F14" s="314" t="s">
        <v>137</v>
      </c>
      <c r="G14" s="77"/>
      <c r="H14" s="60" t="s">
        <v>332</v>
      </c>
      <c r="I14" s="311"/>
      <c r="J14" s="312" t="s">
        <v>137</v>
      </c>
      <c r="K14" s="313" t="s">
        <v>137</v>
      </c>
      <c r="L14" s="313" t="s">
        <v>137</v>
      </c>
      <c r="M14" s="314" t="s">
        <v>137</v>
      </c>
    </row>
    <row r="15" spans="1:13" ht="20.100000000000001" customHeight="1">
      <c r="A15" s="60" t="s">
        <v>341</v>
      </c>
      <c r="B15" s="311"/>
      <c r="C15" s="312" t="s">
        <v>137</v>
      </c>
      <c r="D15" s="313" t="s">
        <v>137</v>
      </c>
      <c r="E15" s="313" t="s">
        <v>137</v>
      </c>
      <c r="F15" s="314" t="s">
        <v>137</v>
      </c>
      <c r="G15" s="77"/>
      <c r="H15" s="60" t="s">
        <v>341</v>
      </c>
      <c r="I15" s="311"/>
      <c r="J15" s="312" t="s">
        <v>137</v>
      </c>
      <c r="K15" s="313" t="s">
        <v>137</v>
      </c>
      <c r="L15" s="313" t="s">
        <v>137</v>
      </c>
      <c r="M15" s="314" t="s">
        <v>137</v>
      </c>
    </row>
    <row r="16" spans="1:13" ht="20.100000000000001" customHeight="1">
      <c r="A16" s="60" t="s">
        <v>350</v>
      </c>
      <c r="B16" s="311"/>
      <c r="C16" s="312" t="s">
        <v>137</v>
      </c>
      <c r="D16" s="313" t="s">
        <v>137</v>
      </c>
      <c r="E16" s="313" t="s">
        <v>137</v>
      </c>
      <c r="F16" s="314" t="s">
        <v>137</v>
      </c>
      <c r="G16" s="302"/>
      <c r="H16" s="60" t="s">
        <v>350</v>
      </c>
      <c r="I16" s="311"/>
      <c r="J16" s="312" t="s">
        <v>137</v>
      </c>
      <c r="K16" s="313" t="s">
        <v>137</v>
      </c>
      <c r="L16" s="313" t="s">
        <v>137</v>
      </c>
      <c r="M16" s="314" t="s">
        <v>137</v>
      </c>
    </row>
    <row r="17" spans="1:13" ht="20.100000000000001" customHeight="1">
      <c r="A17" s="335"/>
      <c r="B17" s="336"/>
      <c r="C17" s="317"/>
      <c r="D17" s="318"/>
      <c r="E17" s="318"/>
      <c r="F17" s="319"/>
      <c r="G17" s="41"/>
      <c r="H17" s="335"/>
      <c r="I17" s="336"/>
      <c r="J17" s="337"/>
      <c r="K17" s="338"/>
      <c r="L17" s="338"/>
      <c r="M17" s="339"/>
    </row>
    <row r="18" spans="1:13" ht="20.100000000000001" customHeight="1">
      <c r="A18" s="461" t="s">
        <v>357</v>
      </c>
      <c r="B18" s="462"/>
      <c r="C18" s="376"/>
      <c r="D18" s="256"/>
      <c r="E18" s="256"/>
      <c r="F18" s="256"/>
      <c r="G18" s="41"/>
      <c r="H18" s="461" t="s">
        <v>357</v>
      </c>
      <c r="I18" s="462"/>
      <c r="J18" s="376"/>
      <c r="K18" s="256"/>
      <c r="L18" s="256"/>
      <c r="M18" s="256"/>
    </row>
    <row r="19" spans="1:13" ht="20.100000000000001" customHeight="1">
      <c r="A19" s="83" t="s">
        <v>358</v>
      </c>
      <c r="B19" s="84"/>
      <c r="C19" s="369" t="s">
        <v>137</v>
      </c>
      <c r="D19" s="242" t="s">
        <v>137</v>
      </c>
      <c r="E19" s="47" t="s">
        <v>137</v>
      </c>
      <c r="F19" s="48" t="s">
        <v>137</v>
      </c>
      <c r="G19" s="85"/>
      <c r="H19" s="83" t="s">
        <v>358</v>
      </c>
      <c r="I19" s="84"/>
      <c r="J19" s="369" t="s">
        <v>137</v>
      </c>
      <c r="K19" s="242" t="s">
        <v>137</v>
      </c>
      <c r="L19" s="322" t="s">
        <v>137</v>
      </c>
      <c r="M19" s="323" t="s">
        <v>137</v>
      </c>
    </row>
    <row r="20" spans="1:13" ht="20.100000000000001" customHeight="1">
      <c r="A20" s="86" t="s">
        <v>359</v>
      </c>
      <c r="B20" s="87"/>
      <c r="C20" s="383" t="s">
        <v>137</v>
      </c>
      <c r="D20" s="340" t="s">
        <v>137</v>
      </c>
      <c r="E20" s="299" t="s">
        <v>137</v>
      </c>
      <c r="F20" s="300" t="s">
        <v>137</v>
      </c>
      <c r="G20" s="85"/>
      <c r="H20" s="86" t="s">
        <v>359</v>
      </c>
      <c r="I20" s="87"/>
      <c r="J20" s="383" t="s">
        <v>137</v>
      </c>
      <c r="K20" s="340" t="s">
        <v>137</v>
      </c>
      <c r="L20" s="299" t="s">
        <v>137</v>
      </c>
      <c r="M20" s="300" t="s">
        <v>137</v>
      </c>
    </row>
    <row r="21" spans="1:13" ht="18" customHeight="1">
      <c r="A21" s="238"/>
      <c r="B21" s="238"/>
      <c r="C21" s="239"/>
      <c r="D21" s="239"/>
      <c r="E21" s="239"/>
      <c r="F21" s="239"/>
      <c r="G21" s="41"/>
      <c r="H21" s="238"/>
      <c r="I21" s="238"/>
      <c r="J21" s="239"/>
      <c r="K21" s="239"/>
      <c r="L21" s="239"/>
      <c r="M21" s="239"/>
    </row>
    <row r="22" spans="1:13" ht="18" customHeight="1">
      <c r="A22" s="238"/>
      <c r="B22" s="238"/>
      <c r="C22" s="239"/>
      <c r="D22" s="239"/>
      <c r="E22" s="239"/>
      <c r="F22" s="239"/>
      <c r="G22" s="41"/>
      <c r="H22" s="238"/>
      <c r="I22" s="238"/>
      <c r="J22" s="239"/>
      <c r="K22" s="239"/>
      <c r="L22" s="239"/>
      <c r="M22" s="239"/>
    </row>
    <row r="23" spans="1:13" ht="18" customHeight="1">
      <c r="A23" s="238"/>
      <c r="B23" s="238"/>
      <c r="C23" s="239"/>
      <c r="D23" s="239"/>
      <c r="E23" s="239"/>
      <c r="F23" s="239"/>
      <c r="G23" s="41"/>
      <c r="H23" s="238"/>
      <c r="I23" s="238"/>
      <c r="J23" s="239"/>
      <c r="K23" s="239"/>
      <c r="L23" s="239"/>
      <c r="M23" s="239"/>
    </row>
    <row r="24" spans="1:13" ht="18" customHeight="1">
      <c r="A24" s="238"/>
      <c r="B24" s="238"/>
      <c r="C24" s="239"/>
      <c r="D24" s="239"/>
      <c r="E24" s="239"/>
      <c r="F24" s="239"/>
      <c r="G24" s="41"/>
      <c r="H24" s="238"/>
      <c r="I24" s="238"/>
      <c r="J24" s="239"/>
      <c r="K24" s="239"/>
      <c r="L24" s="239"/>
      <c r="M24" s="239"/>
    </row>
    <row r="25" spans="1:13" ht="18" hidden="1" customHeight="1">
      <c r="A25" s="238"/>
      <c r="B25" s="238"/>
      <c r="C25" s="239"/>
      <c r="D25" s="239"/>
      <c r="E25" s="239"/>
      <c r="F25" s="239"/>
      <c r="G25" s="41"/>
      <c r="H25" s="238"/>
      <c r="I25" s="238"/>
      <c r="J25" s="239"/>
      <c r="K25" s="239"/>
      <c r="L25" s="239"/>
      <c r="M25" s="239"/>
    </row>
    <row r="26" spans="1:13" ht="18" customHeight="1">
      <c r="A26" s="238"/>
      <c r="B26" s="238"/>
      <c r="C26" s="239"/>
      <c r="D26" s="239"/>
      <c r="E26" s="239"/>
      <c r="F26" s="239"/>
      <c r="G26" s="41"/>
      <c r="H26" s="238"/>
      <c r="I26" s="238"/>
      <c r="J26" s="239"/>
      <c r="K26" s="239"/>
      <c r="L26" s="239"/>
      <c r="M26" s="239"/>
    </row>
    <row r="27" spans="1:13" ht="18" customHeight="1">
      <c r="A27" s="238"/>
      <c r="B27" s="238"/>
      <c r="C27" s="239"/>
      <c r="D27" s="239"/>
      <c r="E27" s="239"/>
      <c r="F27" s="239"/>
      <c r="G27" s="41"/>
      <c r="H27" s="238"/>
      <c r="I27" s="238"/>
      <c r="J27" s="239"/>
      <c r="K27" s="239"/>
      <c r="L27" s="239"/>
      <c r="M27" s="239"/>
    </row>
    <row r="28" spans="1:13" ht="18" customHeight="1">
      <c r="A28" s="238"/>
      <c r="B28" s="238"/>
      <c r="C28" s="239"/>
      <c r="D28" s="239"/>
      <c r="E28" s="239"/>
      <c r="F28" s="239"/>
      <c r="G28" s="41"/>
      <c r="H28" s="238"/>
      <c r="I28" s="238"/>
      <c r="J28" s="239"/>
      <c r="K28" s="239"/>
      <c r="L28" s="239"/>
      <c r="M28" s="239"/>
    </row>
    <row r="29" spans="1:13" ht="18" customHeight="1">
      <c r="A29" s="238"/>
      <c r="B29" s="238"/>
      <c r="C29" s="239"/>
      <c r="D29" s="239"/>
      <c r="E29" s="239"/>
      <c r="F29" s="239"/>
      <c r="G29" s="41"/>
      <c r="H29" s="238"/>
      <c r="I29" s="238"/>
      <c r="J29" s="239"/>
      <c r="K29" s="239"/>
      <c r="L29" s="239"/>
      <c r="M29" s="239"/>
    </row>
    <row r="30" spans="1:13" ht="18" customHeight="1">
      <c r="A30" s="238"/>
      <c r="B30" s="238"/>
      <c r="C30" s="239"/>
      <c r="D30" s="239"/>
      <c r="E30" s="239"/>
      <c r="F30" s="239"/>
      <c r="G30" s="41"/>
      <c r="H30" s="238"/>
      <c r="I30" s="238"/>
      <c r="J30" s="239"/>
      <c r="K30" s="239"/>
      <c r="L30" s="239"/>
      <c r="M30" s="239"/>
    </row>
    <row r="31" spans="1:13" ht="18" customHeight="1">
      <c r="A31" s="238"/>
      <c r="B31" s="238"/>
      <c r="C31" s="239"/>
      <c r="D31" s="239"/>
      <c r="E31" s="239"/>
      <c r="F31" s="239"/>
      <c r="G31" s="41"/>
      <c r="H31" s="238"/>
      <c r="I31" s="238"/>
      <c r="J31" s="239"/>
      <c r="K31" s="239"/>
      <c r="L31" s="239"/>
      <c r="M31" s="239"/>
    </row>
    <row r="32" spans="1:13" ht="18" customHeight="1">
      <c r="A32" s="238"/>
      <c r="B32" s="238"/>
      <c r="C32" s="239"/>
      <c r="D32" s="239"/>
      <c r="E32" s="239"/>
      <c r="F32" s="239"/>
      <c r="G32" s="41"/>
      <c r="H32" s="238"/>
      <c r="I32" s="238"/>
      <c r="J32" s="239"/>
      <c r="K32" s="239"/>
      <c r="L32" s="239"/>
      <c r="M32" s="239"/>
    </row>
    <row r="33" spans="1:13" ht="18" customHeight="1">
      <c r="A33" s="238"/>
      <c r="B33" s="238"/>
      <c r="C33" s="239"/>
      <c r="D33" s="239"/>
      <c r="E33" s="239"/>
      <c r="F33" s="239"/>
      <c r="G33" s="41"/>
      <c r="H33" s="238"/>
      <c r="I33" s="238"/>
      <c r="J33" s="239"/>
      <c r="K33" s="239"/>
      <c r="L33" s="239"/>
      <c r="M33" s="239"/>
    </row>
    <row r="34" spans="1:13" ht="18" customHeight="1">
      <c r="A34" s="238"/>
      <c r="B34" s="238"/>
      <c r="C34" s="239"/>
      <c r="D34" s="239"/>
      <c r="E34" s="239"/>
      <c r="F34" s="239"/>
      <c r="G34" s="41"/>
      <c r="H34" s="238"/>
      <c r="I34" s="238"/>
      <c r="J34" s="239"/>
      <c r="K34" s="239"/>
      <c r="L34" s="239"/>
      <c r="M34" s="239"/>
    </row>
    <row r="35" spans="1:13" ht="18" customHeight="1">
      <c r="A35" s="238"/>
      <c r="B35" s="238"/>
      <c r="C35" s="239"/>
      <c r="D35" s="239"/>
      <c r="E35" s="239"/>
      <c r="F35" s="239"/>
      <c r="G35" s="41"/>
      <c r="H35" s="238"/>
      <c r="I35" s="238"/>
      <c r="J35" s="239"/>
      <c r="K35" s="239"/>
      <c r="L35" s="239"/>
      <c r="M35" s="239"/>
    </row>
    <row r="36" spans="1:13" ht="18" customHeight="1">
      <c r="A36" s="238"/>
      <c r="B36" s="238"/>
      <c r="C36" s="239"/>
      <c r="D36" s="239"/>
      <c r="E36" s="239"/>
      <c r="F36" s="239"/>
      <c r="G36" s="41"/>
      <c r="H36" s="238"/>
      <c r="I36" s="238"/>
      <c r="J36" s="239"/>
      <c r="K36" s="239"/>
      <c r="L36" s="239"/>
      <c r="M36" s="239"/>
    </row>
    <row r="37" spans="1:13" ht="18" customHeight="1">
      <c r="A37" s="238"/>
      <c r="B37" s="238"/>
      <c r="C37" s="239"/>
      <c r="D37" s="239"/>
      <c r="E37" s="239"/>
      <c r="F37" s="239"/>
      <c r="G37" s="41"/>
      <c r="H37" s="238"/>
      <c r="I37" s="238"/>
      <c r="J37" s="239"/>
      <c r="K37" s="239"/>
      <c r="L37" s="239"/>
      <c r="M37" s="239"/>
    </row>
    <row r="38" spans="1:13" ht="18" customHeight="1">
      <c r="A38" s="238"/>
      <c r="B38" s="238"/>
      <c r="C38" s="239"/>
      <c r="D38" s="239"/>
      <c r="E38" s="239"/>
      <c r="F38" s="239"/>
      <c r="G38" s="41"/>
      <c r="H38" s="238"/>
      <c r="I38" s="238"/>
      <c r="J38" s="239"/>
      <c r="K38" s="239"/>
      <c r="L38" s="239"/>
      <c r="M38" s="239"/>
    </row>
    <row r="39" spans="1:13" ht="18" customHeight="1">
      <c r="A39" s="238"/>
      <c r="B39" s="238"/>
      <c r="C39" s="239"/>
      <c r="D39" s="239"/>
      <c r="E39" s="239"/>
      <c r="F39" s="239"/>
      <c r="G39" s="41"/>
      <c r="H39" s="238"/>
      <c r="I39" s="238"/>
      <c r="J39" s="239"/>
      <c r="K39" s="239"/>
      <c r="L39" s="239"/>
      <c r="M39" s="239"/>
    </row>
    <row r="40" spans="1:13" ht="18" customHeight="1">
      <c r="A40" s="238"/>
      <c r="B40" s="238"/>
      <c r="C40" s="239"/>
      <c r="D40" s="239"/>
      <c r="E40" s="239"/>
      <c r="F40" s="239"/>
      <c r="G40" s="41"/>
      <c r="H40" s="238"/>
      <c r="I40" s="238"/>
      <c r="J40" s="239"/>
      <c r="K40" s="239"/>
      <c r="L40" s="239"/>
      <c r="M40" s="239"/>
    </row>
    <row r="41" spans="1:13" ht="18" customHeight="1">
      <c r="A41" s="238"/>
      <c r="B41" s="238"/>
      <c r="C41" s="239"/>
      <c r="D41" s="239"/>
      <c r="E41" s="239"/>
      <c r="F41" s="239"/>
      <c r="G41" s="41"/>
      <c r="H41" s="238"/>
      <c r="I41" s="238"/>
      <c r="J41" s="239"/>
      <c r="K41" s="239"/>
      <c r="L41" s="239"/>
      <c r="M41" s="239"/>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Header>&amp;L&amp;"ＭＳ ゴシック,太字"静岡空港　輸出入　地域（国）別表</oddHeader>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0"/>
  <sheetViews>
    <sheetView showGridLines="0" showZeros="0" tabSelected="1" topLeftCell="A16" zoomScaleNormal="100" zoomScaleSheetLayoutView="85" workbookViewId="0">
      <selection activeCell="Y43" sqref="Y43"/>
    </sheetView>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400</v>
      </c>
      <c r="B1" s="106"/>
      <c r="C1" s="106"/>
      <c r="D1" s="106"/>
      <c r="E1" s="106"/>
      <c r="F1" s="106"/>
      <c r="G1" s="106"/>
      <c r="H1" s="106"/>
      <c r="I1" s="106"/>
      <c r="J1" s="106"/>
      <c r="K1" s="106"/>
      <c r="L1" s="106"/>
      <c r="M1" s="106"/>
      <c r="N1" s="106"/>
      <c r="O1" s="106"/>
      <c r="P1" s="106"/>
      <c r="Q1" s="106"/>
      <c r="R1" s="106"/>
      <c r="S1" s="106"/>
      <c r="T1" s="106"/>
    </row>
    <row r="2" spans="1:20" ht="7.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127</v>
      </c>
      <c r="T3" s="108" t="s">
        <v>128</v>
      </c>
    </row>
    <row r="4" spans="1:20" ht="5.0999999999999996" customHeight="1">
      <c r="A4" s="479" t="s">
        <v>129</v>
      </c>
      <c r="B4" s="480"/>
      <c r="C4" s="480" t="s">
        <v>130</v>
      </c>
      <c r="D4" s="481"/>
      <c r="E4" s="485" t="s">
        <v>401</v>
      </c>
      <c r="F4" s="486"/>
      <c r="G4" s="30"/>
      <c r="H4" s="30"/>
      <c r="I4" s="30"/>
      <c r="J4" s="30"/>
      <c r="K4" s="30"/>
      <c r="L4" s="30"/>
      <c r="M4" s="30"/>
      <c r="N4" s="30"/>
      <c r="O4" s="30"/>
      <c r="P4" s="50"/>
      <c r="Q4" s="489" t="s">
        <v>0</v>
      </c>
      <c r="R4" s="490"/>
      <c r="S4" s="489" t="s">
        <v>402</v>
      </c>
      <c r="T4" s="490"/>
    </row>
    <row r="5" spans="1:20" ht="15" customHeight="1" thickBot="1">
      <c r="A5" s="482"/>
      <c r="B5" s="483"/>
      <c r="C5" s="483" t="s">
        <v>134</v>
      </c>
      <c r="D5" s="484"/>
      <c r="E5" s="487"/>
      <c r="F5" s="488"/>
      <c r="G5" s="494" t="s">
        <v>403</v>
      </c>
      <c r="H5" s="495"/>
      <c r="I5" s="494" t="s">
        <v>361</v>
      </c>
      <c r="J5" s="495"/>
      <c r="K5" s="494" t="s">
        <v>376</v>
      </c>
      <c r="L5" s="496"/>
      <c r="M5" s="496"/>
      <c r="N5" s="495"/>
      <c r="O5" s="494" t="s">
        <v>394</v>
      </c>
      <c r="P5" s="497"/>
      <c r="Q5" s="491"/>
      <c r="R5" s="492"/>
      <c r="S5" s="493"/>
      <c r="T5" s="492"/>
    </row>
    <row r="6" spans="1:20" ht="15" customHeight="1">
      <c r="A6" s="463" t="s">
        <v>404</v>
      </c>
      <c r="B6" s="464"/>
      <c r="C6" s="464"/>
      <c r="D6" s="465"/>
      <c r="E6" s="477">
        <v>193158.212</v>
      </c>
      <c r="F6" s="478"/>
      <c r="G6" s="501">
        <v>168262.772</v>
      </c>
      <c r="H6" s="501"/>
      <c r="I6" s="502">
        <v>1001.8150000000001</v>
      </c>
      <c r="J6" s="502"/>
      <c r="K6" s="502">
        <v>23893.625</v>
      </c>
      <c r="L6" s="502"/>
      <c r="M6" s="502"/>
      <c r="N6" s="502"/>
      <c r="O6" s="502" t="s">
        <v>137</v>
      </c>
      <c r="P6" s="503"/>
      <c r="Q6" s="498">
        <v>1690142.2109999999</v>
      </c>
      <c r="R6" s="499"/>
      <c r="S6" s="498">
        <v>7052390.7719999999</v>
      </c>
      <c r="T6" s="500"/>
    </row>
    <row r="7" spans="1:20" s="346" customFormat="1" ht="12.95" customHeight="1">
      <c r="A7" s="51"/>
      <c r="B7" s="52"/>
      <c r="C7" s="514" t="s">
        <v>134</v>
      </c>
      <c r="D7" s="515"/>
      <c r="E7" s="471">
        <v>110.37760209491267</v>
      </c>
      <c r="F7" s="472"/>
      <c r="G7" s="510">
        <v>110.70225171157526</v>
      </c>
      <c r="H7" s="510"/>
      <c r="I7" s="510">
        <v>135.71988853199016</v>
      </c>
      <c r="J7" s="510"/>
      <c r="K7" s="510">
        <v>107.3253653607</v>
      </c>
      <c r="L7" s="510"/>
      <c r="M7" s="510"/>
      <c r="N7" s="510"/>
      <c r="O7" s="510" t="s">
        <v>339</v>
      </c>
      <c r="P7" s="511"/>
      <c r="Q7" s="508">
        <v>109.35940078767045</v>
      </c>
      <c r="R7" s="509"/>
      <c r="S7" s="508">
        <v>106.7255106014136</v>
      </c>
      <c r="T7" s="509"/>
    </row>
    <row r="8" spans="1:20" ht="12.95" customHeight="1" thickBot="1">
      <c r="A8" s="51"/>
      <c r="B8" s="52"/>
      <c r="C8" s="516" t="s">
        <v>405</v>
      </c>
      <c r="D8" s="517"/>
      <c r="E8" s="471">
        <v>2.7389039865302571</v>
      </c>
      <c r="F8" s="472"/>
      <c r="G8" s="510">
        <v>2.3858968885849481</v>
      </c>
      <c r="H8" s="510"/>
      <c r="I8" s="510">
        <v>1.4205324582657712E-2</v>
      </c>
      <c r="J8" s="510"/>
      <c r="K8" s="510">
        <v>0.33880177336265166</v>
      </c>
      <c r="L8" s="510"/>
      <c r="M8" s="510"/>
      <c r="N8" s="510"/>
      <c r="O8" s="510" t="s">
        <v>137</v>
      </c>
      <c r="P8" s="511"/>
      <c r="Q8" s="508">
        <v>23.965521276988024</v>
      </c>
      <c r="R8" s="509"/>
      <c r="S8" s="508">
        <v>100</v>
      </c>
      <c r="T8" s="509"/>
    </row>
    <row r="9" spans="1:20" ht="15" customHeight="1">
      <c r="A9" s="463" t="s">
        <v>406</v>
      </c>
      <c r="B9" s="464"/>
      <c r="C9" s="464"/>
      <c r="D9" s="465"/>
      <c r="E9" s="477">
        <v>87816.869000000006</v>
      </c>
      <c r="F9" s="478"/>
      <c r="G9" s="502">
        <v>83893.286999999997</v>
      </c>
      <c r="H9" s="502"/>
      <c r="I9" s="502">
        <v>2786.3820000000001</v>
      </c>
      <c r="J9" s="502"/>
      <c r="K9" s="502">
        <v>1127.1279999999999</v>
      </c>
      <c r="L9" s="502"/>
      <c r="M9" s="502"/>
      <c r="N9" s="502"/>
      <c r="O9" s="502">
        <v>10.071999999999999</v>
      </c>
      <c r="P9" s="503"/>
      <c r="Q9" s="498">
        <v>786254.88199999998</v>
      </c>
      <c r="R9" s="499"/>
      <c r="S9" s="498">
        <v>6330982.7230000002</v>
      </c>
      <c r="T9" s="500"/>
    </row>
    <row r="10" spans="1:20" s="346" customFormat="1" ht="12.95" customHeight="1">
      <c r="A10" s="51"/>
      <c r="B10" s="52"/>
      <c r="C10" s="466" t="s">
        <v>134</v>
      </c>
      <c r="D10" s="467"/>
      <c r="E10" s="471">
        <v>104.83932263742307</v>
      </c>
      <c r="F10" s="472"/>
      <c r="G10" s="510">
        <v>104.23991447517844</v>
      </c>
      <c r="H10" s="510"/>
      <c r="I10" s="510">
        <v>146.19156549386668</v>
      </c>
      <c r="J10" s="510"/>
      <c r="K10" s="510">
        <v>82.971377757362418</v>
      </c>
      <c r="L10" s="510"/>
      <c r="M10" s="510"/>
      <c r="N10" s="510"/>
      <c r="O10" s="510">
        <v>56.280733124720605</v>
      </c>
      <c r="P10" s="511"/>
      <c r="Q10" s="508">
        <v>108.43994020071976</v>
      </c>
      <c r="R10" s="509"/>
      <c r="S10" s="508">
        <v>102.53060341875249</v>
      </c>
      <c r="T10" s="509"/>
    </row>
    <row r="11" spans="1:20" ht="12.95" customHeight="1" thickBot="1">
      <c r="A11" s="51"/>
      <c r="B11" s="52"/>
      <c r="C11" s="473" t="s">
        <v>405</v>
      </c>
      <c r="D11" s="474"/>
      <c r="E11" s="471">
        <v>1.3870969617555218</v>
      </c>
      <c r="F11" s="472"/>
      <c r="G11" s="510">
        <v>1.3251226653205321</v>
      </c>
      <c r="H11" s="510"/>
      <c r="I11" s="510">
        <v>4.4011840213641351E-2</v>
      </c>
      <c r="J11" s="510"/>
      <c r="K11" s="510">
        <v>1.7803365596074459E-2</v>
      </c>
      <c r="L11" s="510"/>
      <c r="M11" s="510"/>
      <c r="N11" s="510"/>
      <c r="O11" s="510">
        <v>1.5909062527384818E-4</v>
      </c>
      <c r="P11" s="511"/>
      <c r="Q11" s="508">
        <v>12.419160127283133</v>
      </c>
      <c r="R11" s="509"/>
      <c r="S11" s="508">
        <v>100</v>
      </c>
      <c r="T11" s="509"/>
    </row>
    <row r="12" spans="1:20" ht="15" customHeight="1">
      <c r="A12" s="463" t="s">
        <v>407</v>
      </c>
      <c r="B12" s="464"/>
      <c r="C12" s="464"/>
      <c r="D12" s="465"/>
      <c r="E12" s="477">
        <v>280975.08100000001</v>
      </c>
      <c r="F12" s="478"/>
      <c r="G12" s="502">
        <v>252156.05900000001</v>
      </c>
      <c r="H12" s="502"/>
      <c r="I12" s="502">
        <v>3788.1970000000001</v>
      </c>
      <c r="J12" s="502"/>
      <c r="K12" s="502">
        <v>25020.753000000001</v>
      </c>
      <c r="L12" s="502"/>
      <c r="M12" s="502"/>
      <c r="N12" s="502"/>
      <c r="O12" s="502">
        <v>10.071999999999999</v>
      </c>
      <c r="P12" s="503"/>
      <c r="Q12" s="498">
        <v>2476397.0929999999</v>
      </c>
      <c r="R12" s="499"/>
      <c r="S12" s="498">
        <v>13383373.494999999</v>
      </c>
      <c r="T12" s="500"/>
    </row>
    <row r="13" spans="1:20" s="346" customFormat="1" ht="12.95" customHeight="1">
      <c r="A13" s="51"/>
      <c r="B13" s="52"/>
      <c r="C13" s="466" t="s">
        <v>134</v>
      </c>
      <c r="D13" s="467"/>
      <c r="E13" s="471">
        <v>108.58481020000912</v>
      </c>
      <c r="F13" s="472"/>
      <c r="G13" s="510">
        <v>108.4650598325178</v>
      </c>
      <c r="H13" s="510"/>
      <c r="I13" s="510">
        <v>143.26823691279813</v>
      </c>
      <c r="J13" s="510"/>
      <c r="K13" s="510">
        <v>105.92477162933982</v>
      </c>
      <c r="L13" s="510"/>
      <c r="M13" s="510"/>
      <c r="N13" s="510"/>
      <c r="O13" s="510">
        <v>53.557375305753482</v>
      </c>
      <c r="P13" s="511"/>
      <c r="Q13" s="508">
        <v>109.06578766761524</v>
      </c>
      <c r="R13" s="509"/>
      <c r="S13" s="508">
        <v>104.69914635705331</v>
      </c>
      <c r="T13" s="509"/>
    </row>
    <row r="14" spans="1:20" ht="12.95" customHeight="1" thickBot="1">
      <c r="A14" s="53"/>
      <c r="B14" s="54"/>
      <c r="C14" s="512" t="s">
        <v>405</v>
      </c>
      <c r="D14" s="513"/>
      <c r="E14" s="471">
        <v>2.0994339065929206</v>
      </c>
      <c r="F14" s="472"/>
      <c r="G14" s="510">
        <v>1.8840993946272588</v>
      </c>
      <c r="H14" s="510"/>
      <c r="I14" s="510">
        <v>2.8305247562696076E-2</v>
      </c>
      <c r="J14" s="510"/>
      <c r="K14" s="510">
        <v>0.18695400684549154</v>
      </c>
      <c r="L14" s="510"/>
      <c r="M14" s="510"/>
      <c r="N14" s="510"/>
      <c r="O14" s="510">
        <v>7.5257557474301071E-5</v>
      </c>
      <c r="P14" s="511"/>
      <c r="Q14" s="508">
        <v>18.503534209257307</v>
      </c>
      <c r="R14" s="509"/>
      <c r="S14" s="508">
        <v>100</v>
      </c>
      <c r="T14" s="509"/>
    </row>
    <row r="15" spans="1:20" ht="15" customHeight="1">
      <c r="A15" s="468" t="s">
        <v>408</v>
      </c>
      <c r="B15" s="424"/>
      <c r="C15" s="424"/>
      <c r="D15" s="424"/>
      <c r="E15" s="477">
        <v>105341.34299999999</v>
      </c>
      <c r="F15" s="478"/>
      <c r="G15" s="502">
        <v>84369.485000000001</v>
      </c>
      <c r="H15" s="502"/>
      <c r="I15" s="502">
        <v>-1784.567</v>
      </c>
      <c r="J15" s="502"/>
      <c r="K15" s="502">
        <v>22766.496999999999</v>
      </c>
      <c r="L15" s="502"/>
      <c r="M15" s="502"/>
      <c r="N15" s="502"/>
      <c r="O15" s="502">
        <v>-10.071999999999999</v>
      </c>
      <c r="P15" s="503"/>
      <c r="Q15" s="498">
        <v>903887.32900000003</v>
      </c>
      <c r="R15" s="499"/>
      <c r="S15" s="498">
        <v>721408.049</v>
      </c>
      <c r="T15" s="500"/>
    </row>
    <row r="16" spans="1:20" s="346" customFormat="1" ht="12.95" customHeight="1" thickBot="1">
      <c r="A16" s="55"/>
      <c r="B16" s="54"/>
      <c r="C16" s="469" t="s">
        <v>134</v>
      </c>
      <c r="D16" s="470"/>
      <c r="E16" s="475">
        <v>115.46235886854863</v>
      </c>
      <c r="F16" s="476"/>
      <c r="G16" s="504">
        <v>117.97480036170398</v>
      </c>
      <c r="H16" s="504"/>
      <c r="I16" s="504">
        <v>152.81038095409355</v>
      </c>
      <c r="J16" s="504"/>
      <c r="K16" s="504">
        <v>108.90799231164439</v>
      </c>
      <c r="L16" s="504"/>
      <c r="M16" s="504"/>
      <c r="N16" s="504"/>
      <c r="O16" s="504">
        <v>59.295890733545278</v>
      </c>
      <c r="P16" s="505"/>
      <c r="Q16" s="506">
        <v>110.17197689327165</v>
      </c>
      <c r="R16" s="507"/>
      <c r="S16" s="506">
        <v>166.51231611892788</v>
      </c>
      <c r="T16" s="507"/>
    </row>
    <row r="17" spans="1:20" ht="13.5" customHeight="1">
      <c r="A17" s="101"/>
      <c r="B17" s="101"/>
      <c r="C17" s="102"/>
      <c r="D17" s="102"/>
      <c r="E17" s="103"/>
      <c r="F17" s="103"/>
      <c r="G17" s="102"/>
      <c r="H17" s="102"/>
      <c r="I17" s="103"/>
      <c r="J17" s="103"/>
      <c r="K17" s="102"/>
      <c r="L17" s="102"/>
      <c r="M17" s="102"/>
      <c r="N17" s="102"/>
      <c r="O17" s="103"/>
      <c r="P17" s="103"/>
      <c r="Q17" s="102"/>
      <c r="R17" s="102"/>
      <c r="S17" s="103"/>
      <c r="T17" s="103"/>
    </row>
    <row r="18" spans="1:20" ht="12" customHeight="1">
      <c r="A18" s="70" t="s">
        <v>139</v>
      </c>
      <c r="T18" s="108" t="s">
        <v>128</v>
      </c>
    </row>
    <row r="19" spans="1:20" ht="12" customHeight="1">
      <c r="A19" s="395" t="s">
        <v>140</v>
      </c>
      <c r="B19" s="396"/>
      <c r="C19" s="114" t="s">
        <v>130</v>
      </c>
      <c r="D19" s="115"/>
      <c r="E19" s="116"/>
      <c r="F19" s="117"/>
      <c r="G19" s="114" t="s">
        <v>131</v>
      </c>
      <c r="H19" s="118"/>
      <c r="I19" s="118"/>
      <c r="J19" s="119"/>
      <c r="K19" s="120" t="s">
        <v>132</v>
      </c>
      <c r="L19" s="121"/>
      <c r="M19" s="121"/>
      <c r="N19" s="121"/>
      <c r="O19" s="121"/>
      <c r="P19" s="122"/>
      <c r="Q19" s="123" t="s">
        <v>133</v>
      </c>
      <c r="R19" s="121"/>
      <c r="S19" s="121"/>
      <c r="T19" s="122"/>
    </row>
    <row r="20" spans="1:20" ht="24" customHeight="1">
      <c r="A20" s="397"/>
      <c r="B20" s="398"/>
      <c r="C20" s="124" t="s">
        <v>141</v>
      </c>
      <c r="D20" s="125"/>
      <c r="E20" s="126"/>
      <c r="F20" s="127" t="s">
        <v>142</v>
      </c>
      <c r="G20" s="124" t="s">
        <v>141</v>
      </c>
      <c r="H20" s="125"/>
      <c r="I20" s="126"/>
      <c r="J20" s="127" t="s">
        <v>142</v>
      </c>
      <c r="K20" s="128" t="s">
        <v>141</v>
      </c>
      <c r="L20" s="129"/>
      <c r="M20" s="130"/>
      <c r="N20" s="129"/>
      <c r="O20" s="129"/>
      <c r="P20" s="127" t="s">
        <v>142</v>
      </c>
      <c r="Q20" s="128" t="s">
        <v>143</v>
      </c>
      <c r="R20" s="129"/>
      <c r="S20" s="131"/>
      <c r="T20" s="127" t="s">
        <v>142</v>
      </c>
    </row>
    <row r="21" spans="1:20" ht="13.5">
      <c r="A21" s="399" t="s">
        <v>144</v>
      </c>
      <c r="B21" s="400"/>
      <c r="C21" s="132"/>
      <c r="D21" s="401">
        <v>1986268.0419999999</v>
      </c>
      <c r="E21" s="402"/>
      <c r="F21" s="133">
        <v>104.96647112033311</v>
      </c>
      <c r="G21" s="134"/>
      <c r="H21" s="401">
        <v>903231.26699999999</v>
      </c>
      <c r="I21" s="402"/>
      <c r="J21" s="133">
        <v>112.61675886709541</v>
      </c>
      <c r="K21" s="403"/>
      <c r="L21" s="404"/>
      <c r="M21" s="401">
        <v>2889499.3089999999</v>
      </c>
      <c r="N21" s="401"/>
      <c r="O21" s="402"/>
      <c r="P21" s="133">
        <v>107.24378690005305</v>
      </c>
      <c r="Q21" s="134"/>
      <c r="R21" s="401">
        <v>1083036.7749999999</v>
      </c>
      <c r="S21" s="402"/>
      <c r="T21" s="135">
        <v>99.338546069596362</v>
      </c>
    </row>
    <row r="22" spans="1:20" ht="12" customHeight="1">
      <c r="A22" s="389" t="s">
        <v>145</v>
      </c>
      <c r="B22" s="390"/>
      <c r="C22" s="136"/>
      <c r="D22" s="391">
        <v>2025585.0249999999</v>
      </c>
      <c r="E22" s="392"/>
      <c r="F22" s="137">
        <v>101.97943994308096</v>
      </c>
      <c r="G22" s="138"/>
      <c r="H22" s="391">
        <v>1015894.0820000001</v>
      </c>
      <c r="I22" s="392"/>
      <c r="J22" s="137">
        <v>112.47330768056771</v>
      </c>
      <c r="K22" s="393"/>
      <c r="L22" s="394"/>
      <c r="M22" s="391">
        <v>3041479.1069999998</v>
      </c>
      <c r="N22" s="391"/>
      <c r="O22" s="392"/>
      <c r="P22" s="137">
        <v>105.25972778490116</v>
      </c>
      <c r="Q22" s="138"/>
      <c r="R22" s="391">
        <v>1009690.943</v>
      </c>
      <c r="S22" s="392"/>
      <c r="T22" s="139">
        <v>93.227761633486551</v>
      </c>
    </row>
    <row r="23" spans="1:20" ht="12" customHeight="1">
      <c r="A23" s="389" t="s">
        <v>146</v>
      </c>
      <c r="B23" s="390"/>
      <c r="C23" s="136"/>
      <c r="D23" s="391">
        <v>2015953.8540000001</v>
      </c>
      <c r="E23" s="392"/>
      <c r="F23" s="137">
        <v>99.524523982892305</v>
      </c>
      <c r="G23" s="138"/>
      <c r="H23" s="391">
        <v>1013198.128</v>
      </c>
      <c r="I23" s="392"/>
      <c r="J23" s="137">
        <v>99.734622531249272</v>
      </c>
      <c r="K23" s="393"/>
      <c r="L23" s="394"/>
      <c r="M23" s="391">
        <v>3029151.9819999998</v>
      </c>
      <c r="N23" s="391"/>
      <c r="O23" s="392"/>
      <c r="P23" s="137">
        <v>99.594699665316483</v>
      </c>
      <c r="Q23" s="138"/>
      <c r="R23" s="391">
        <v>1002755.726</v>
      </c>
      <c r="S23" s="392"/>
      <c r="T23" s="139">
        <v>99.313134672735202</v>
      </c>
    </row>
    <row r="24" spans="1:20" ht="12" customHeight="1">
      <c r="A24" s="389" t="s">
        <v>147</v>
      </c>
      <c r="B24" s="390"/>
      <c r="C24" s="136"/>
      <c r="D24" s="391">
        <v>1934285.1780000001</v>
      </c>
      <c r="E24" s="392"/>
      <c r="F24" s="137">
        <v>95.948881675145728</v>
      </c>
      <c r="G24" s="138"/>
      <c r="H24" s="391">
        <v>907105.11699999997</v>
      </c>
      <c r="I24" s="392"/>
      <c r="J24" s="137">
        <v>89.528897846522668</v>
      </c>
      <c r="K24" s="393"/>
      <c r="L24" s="394"/>
      <c r="M24" s="391">
        <v>2841390.2949999999</v>
      </c>
      <c r="N24" s="391"/>
      <c r="O24" s="392"/>
      <c r="P24" s="137">
        <v>93.801509857685318</v>
      </c>
      <c r="Q24" s="138"/>
      <c r="R24" s="391">
        <v>1027180.061</v>
      </c>
      <c r="S24" s="392"/>
      <c r="T24" s="139">
        <v>102.43572131943128</v>
      </c>
    </row>
    <row r="25" spans="1:20" ht="12" customHeight="1">
      <c r="A25" s="446" t="s">
        <v>148</v>
      </c>
      <c r="B25" s="447"/>
      <c r="C25" s="140"/>
      <c r="D25" s="440">
        <v>2141428.682</v>
      </c>
      <c r="E25" s="441"/>
      <c r="F25" s="141">
        <v>110.70904675049937</v>
      </c>
      <c r="G25" s="142"/>
      <c r="H25" s="440">
        <v>993257.91200000001</v>
      </c>
      <c r="I25" s="441"/>
      <c r="J25" s="141">
        <v>109.49755363357741</v>
      </c>
      <c r="K25" s="444"/>
      <c r="L25" s="445"/>
      <c r="M25" s="440">
        <v>3134686.594</v>
      </c>
      <c r="N25" s="440"/>
      <c r="O25" s="441"/>
      <c r="P25" s="141">
        <v>110.32228129715634</v>
      </c>
      <c r="Q25" s="142"/>
      <c r="R25" s="440">
        <v>1148170.77</v>
      </c>
      <c r="S25" s="441"/>
      <c r="T25" s="143">
        <v>111.77891915875107</v>
      </c>
    </row>
    <row r="26" spans="1:20" ht="12" customHeight="1">
      <c r="A26" s="144" t="s">
        <v>147</v>
      </c>
      <c r="B26" s="145" t="s">
        <v>149</v>
      </c>
      <c r="C26" s="132"/>
      <c r="D26" s="401">
        <v>979954.48400000005</v>
      </c>
      <c r="E26" s="402"/>
      <c r="F26" s="133">
        <v>96.395506153449489</v>
      </c>
      <c r="G26" s="134"/>
      <c r="H26" s="401">
        <v>445837.95299999998</v>
      </c>
      <c r="I26" s="402"/>
      <c r="J26" s="133">
        <v>90.718977835787314</v>
      </c>
      <c r="K26" s="403"/>
      <c r="L26" s="404"/>
      <c r="M26" s="401">
        <v>1425792.4369999999</v>
      </c>
      <c r="N26" s="401"/>
      <c r="O26" s="402"/>
      <c r="P26" s="133">
        <v>94.545612470343059</v>
      </c>
      <c r="Q26" s="134"/>
      <c r="R26" s="401">
        <v>534116.53099999996</v>
      </c>
      <c r="S26" s="402"/>
      <c r="T26" s="135">
        <v>101.7077722190252</v>
      </c>
    </row>
    <row r="27" spans="1:20" ht="12" customHeight="1">
      <c r="A27" s="146" t="s">
        <v>148</v>
      </c>
      <c r="B27" s="147" t="s">
        <v>150</v>
      </c>
      <c r="C27" s="136"/>
      <c r="D27" s="391">
        <v>1045603.4080000001</v>
      </c>
      <c r="E27" s="392"/>
      <c r="F27" s="137">
        <v>109.5640551617844</v>
      </c>
      <c r="G27" s="138"/>
      <c r="H27" s="391">
        <v>489902.33500000002</v>
      </c>
      <c r="I27" s="392"/>
      <c r="J27" s="137">
        <v>106.20793614522277</v>
      </c>
      <c r="K27" s="393"/>
      <c r="L27" s="394"/>
      <c r="M27" s="391">
        <v>1535505.743</v>
      </c>
      <c r="N27" s="391"/>
      <c r="O27" s="392"/>
      <c r="P27" s="137">
        <v>108.47047657796047</v>
      </c>
      <c r="Q27" s="138"/>
      <c r="R27" s="391">
        <v>555701.07299999997</v>
      </c>
      <c r="S27" s="392"/>
      <c r="T27" s="139">
        <v>112.7037469187794</v>
      </c>
    </row>
    <row r="28" spans="1:20" ht="12" customHeight="1">
      <c r="A28" s="146" t="s">
        <v>148</v>
      </c>
      <c r="B28" s="147" t="s">
        <v>149</v>
      </c>
      <c r="C28" s="136"/>
      <c r="D28" s="391">
        <v>1095825.274</v>
      </c>
      <c r="E28" s="392"/>
      <c r="F28" s="137">
        <v>111.82409916907936</v>
      </c>
      <c r="G28" s="138"/>
      <c r="H28" s="391">
        <v>503355.57699999999</v>
      </c>
      <c r="I28" s="392"/>
      <c r="J28" s="137">
        <v>112.90101562977523</v>
      </c>
      <c r="K28" s="393"/>
      <c r="L28" s="394"/>
      <c r="M28" s="391">
        <v>1599180.851</v>
      </c>
      <c r="N28" s="391"/>
      <c r="O28" s="392"/>
      <c r="P28" s="137">
        <v>112.16084540080922</v>
      </c>
      <c r="Q28" s="138"/>
      <c r="R28" s="391">
        <v>592469.69700000004</v>
      </c>
      <c r="S28" s="392"/>
      <c r="T28" s="139">
        <v>110.92517505323197</v>
      </c>
    </row>
    <row r="29" spans="1:20" ht="12" customHeight="1">
      <c r="A29" s="148" t="s">
        <v>151</v>
      </c>
      <c r="B29" s="149" t="s">
        <v>150</v>
      </c>
      <c r="C29" s="140"/>
      <c r="D29" s="440">
        <v>1058313.6510000001</v>
      </c>
      <c r="E29" s="441"/>
      <c r="F29" s="141">
        <v>101.21558928583751</v>
      </c>
      <c r="G29" s="142"/>
      <c r="H29" s="440">
        <v>533046.08299999998</v>
      </c>
      <c r="I29" s="441"/>
      <c r="J29" s="141">
        <v>108.80660183013823</v>
      </c>
      <c r="K29" s="444"/>
      <c r="L29" s="445"/>
      <c r="M29" s="440">
        <v>1591359.7339999999</v>
      </c>
      <c r="N29" s="440"/>
      <c r="O29" s="441"/>
      <c r="P29" s="141">
        <v>103.63749802009043</v>
      </c>
      <c r="Q29" s="142"/>
      <c r="R29" s="440">
        <v>525267.56799999997</v>
      </c>
      <c r="S29" s="441"/>
      <c r="T29" s="143">
        <v>94.523403592564236</v>
      </c>
    </row>
    <row r="30" spans="1:20" ht="12" customHeight="1">
      <c r="A30" s="150" t="s">
        <v>148</v>
      </c>
      <c r="B30" s="151" t="s">
        <v>152</v>
      </c>
      <c r="C30" s="132"/>
      <c r="D30" s="401">
        <v>149136.27299999999</v>
      </c>
      <c r="E30" s="402"/>
      <c r="F30" s="133">
        <v>103.85988103686368</v>
      </c>
      <c r="G30" s="134"/>
      <c r="H30" s="401">
        <v>84452.567999999999</v>
      </c>
      <c r="I30" s="402"/>
      <c r="J30" s="133">
        <v>97.411658876335494</v>
      </c>
      <c r="K30" s="403"/>
      <c r="L30" s="404"/>
      <c r="M30" s="401">
        <v>233588.84099999999</v>
      </c>
      <c r="N30" s="401"/>
      <c r="O30" s="402"/>
      <c r="P30" s="133">
        <v>101.43234171954714</v>
      </c>
      <c r="Q30" s="134"/>
      <c r="R30" s="401">
        <v>64683.705000000002</v>
      </c>
      <c r="S30" s="402"/>
      <c r="T30" s="135">
        <v>113.68530640943295</v>
      </c>
    </row>
    <row r="31" spans="1:20" ht="12" customHeight="1">
      <c r="A31" s="152"/>
      <c r="B31" s="153" t="s">
        <v>153</v>
      </c>
      <c r="C31" s="136"/>
      <c r="D31" s="391">
        <v>182841.74600000001</v>
      </c>
      <c r="E31" s="392"/>
      <c r="F31" s="137">
        <v>108.27572786810242</v>
      </c>
      <c r="G31" s="138"/>
      <c r="H31" s="391">
        <v>71963.31</v>
      </c>
      <c r="I31" s="392"/>
      <c r="J31" s="137">
        <v>94.256945871207819</v>
      </c>
      <c r="K31" s="393"/>
      <c r="L31" s="394"/>
      <c r="M31" s="391">
        <v>254805.05600000001</v>
      </c>
      <c r="N31" s="391"/>
      <c r="O31" s="392"/>
      <c r="P31" s="137">
        <v>103.91095793855973</v>
      </c>
      <c r="Q31" s="138"/>
      <c r="R31" s="391">
        <v>110878.436</v>
      </c>
      <c r="S31" s="392"/>
      <c r="T31" s="139">
        <v>119.84425820091948</v>
      </c>
    </row>
    <row r="32" spans="1:20" ht="12" customHeight="1">
      <c r="A32" s="152"/>
      <c r="B32" s="153" t="s">
        <v>154</v>
      </c>
      <c r="C32" s="136"/>
      <c r="D32" s="391">
        <v>197165.76699999999</v>
      </c>
      <c r="E32" s="392"/>
      <c r="F32" s="137">
        <v>109.95293448275514</v>
      </c>
      <c r="G32" s="138"/>
      <c r="H32" s="391">
        <v>90629.846000000005</v>
      </c>
      <c r="I32" s="392"/>
      <c r="J32" s="137">
        <v>116.69344624646259</v>
      </c>
      <c r="K32" s="393"/>
      <c r="L32" s="394"/>
      <c r="M32" s="391">
        <v>287795.61300000001</v>
      </c>
      <c r="N32" s="391"/>
      <c r="O32" s="392"/>
      <c r="P32" s="137">
        <v>111.99003690626053</v>
      </c>
      <c r="Q32" s="138"/>
      <c r="R32" s="391">
        <v>106535.921</v>
      </c>
      <c r="S32" s="392"/>
      <c r="T32" s="139">
        <v>104.80307241566548</v>
      </c>
    </row>
    <row r="33" spans="1:20" ht="12" customHeight="1">
      <c r="A33" s="152"/>
      <c r="B33" s="153" t="s">
        <v>155</v>
      </c>
      <c r="C33" s="136"/>
      <c r="D33" s="391">
        <v>191738.092</v>
      </c>
      <c r="E33" s="392"/>
      <c r="F33" s="137">
        <v>114.79816818522892</v>
      </c>
      <c r="G33" s="138"/>
      <c r="H33" s="391">
        <v>78787.346000000005</v>
      </c>
      <c r="I33" s="392"/>
      <c r="J33" s="137">
        <v>111.45418389815728</v>
      </c>
      <c r="K33" s="393"/>
      <c r="L33" s="394"/>
      <c r="M33" s="391">
        <v>270525.43800000002</v>
      </c>
      <c r="N33" s="391"/>
      <c r="O33" s="392"/>
      <c r="P33" s="137">
        <v>113.8037415345182</v>
      </c>
      <c r="Q33" s="138"/>
      <c r="R33" s="391">
        <v>112950.746</v>
      </c>
      <c r="S33" s="392"/>
      <c r="T33" s="139">
        <v>117.25206166846765</v>
      </c>
    </row>
    <row r="34" spans="1:20" ht="12" customHeight="1">
      <c r="A34" s="152"/>
      <c r="B34" s="153" t="s">
        <v>156</v>
      </c>
      <c r="C34" s="136"/>
      <c r="D34" s="391">
        <v>149723.878</v>
      </c>
      <c r="E34" s="392"/>
      <c r="F34" s="137">
        <v>107.3299457796377</v>
      </c>
      <c r="G34" s="138"/>
      <c r="H34" s="391">
        <v>80305.971999999994</v>
      </c>
      <c r="I34" s="392"/>
      <c r="J34" s="137">
        <v>101.66710641066743</v>
      </c>
      <c r="K34" s="393"/>
      <c r="L34" s="394"/>
      <c r="M34" s="391">
        <v>230029.85</v>
      </c>
      <c r="N34" s="391"/>
      <c r="O34" s="392"/>
      <c r="P34" s="137">
        <v>105.28267939563759</v>
      </c>
      <c r="Q34" s="138"/>
      <c r="R34" s="391">
        <v>69417.906000000003</v>
      </c>
      <c r="S34" s="392"/>
      <c r="T34" s="139">
        <v>114.72221249005943</v>
      </c>
    </row>
    <row r="35" spans="1:20" ht="12" customHeight="1">
      <c r="A35" s="152"/>
      <c r="B35" s="153" t="s">
        <v>157</v>
      </c>
      <c r="C35" s="136"/>
      <c r="D35" s="391">
        <v>174997.652</v>
      </c>
      <c r="E35" s="392"/>
      <c r="F35" s="137">
        <v>112.15552290781976</v>
      </c>
      <c r="G35" s="138"/>
      <c r="H35" s="391">
        <v>83763.293000000005</v>
      </c>
      <c r="I35" s="392"/>
      <c r="J35" s="137">
        <v>118.1792146114784</v>
      </c>
      <c r="K35" s="393"/>
      <c r="L35" s="394"/>
      <c r="M35" s="391">
        <v>258760.94500000001</v>
      </c>
      <c r="N35" s="391"/>
      <c r="O35" s="392"/>
      <c r="P35" s="137">
        <v>114.03710351697896</v>
      </c>
      <c r="Q35" s="138"/>
      <c r="R35" s="391">
        <v>91234.358999999997</v>
      </c>
      <c r="S35" s="392"/>
      <c r="T35" s="139">
        <v>107.14162834693697</v>
      </c>
    </row>
    <row r="36" spans="1:20" ht="12" customHeight="1">
      <c r="A36" s="152"/>
      <c r="B36" s="153" t="s">
        <v>158</v>
      </c>
      <c r="C36" s="136"/>
      <c r="D36" s="391">
        <v>184813.829</v>
      </c>
      <c r="E36" s="392"/>
      <c r="F36" s="137">
        <v>114.98770498236735</v>
      </c>
      <c r="G36" s="138"/>
      <c r="H36" s="391">
        <v>82174.898000000001</v>
      </c>
      <c r="I36" s="392"/>
      <c r="J36" s="137">
        <v>121.83587250182961</v>
      </c>
      <c r="K36" s="393"/>
      <c r="L36" s="394"/>
      <c r="M36" s="391">
        <v>266988.72700000001</v>
      </c>
      <c r="N36" s="391"/>
      <c r="O36" s="392"/>
      <c r="P36" s="137">
        <v>117.01200969065135</v>
      </c>
      <c r="Q36" s="138"/>
      <c r="R36" s="391">
        <v>102638.931</v>
      </c>
      <c r="S36" s="392"/>
      <c r="T36" s="139">
        <v>110.03593143695194</v>
      </c>
    </row>
    <row r="37" spans="1:20" ht="12" customHeight="1">
      <c r="A37" s="152"/>
      <c r="B37" s="153" t="s">
        <v>159</v>
      </c>
      <c r="C37" s="136"/>
      <c r="D37" s="391">
        <v>171417.8</v>
      </c>
      <c r="E37" s="392"/>
      <c r="F37" s="137">
        <v>118.19846322787377</v>
      </c>
      <c r="G37" s="138"/>
      <c r="H37" s="391">
        <v>85404.27</v>
      </c>
      <c r="I37" s="392"/>
      <c r="J37" s="137">
        <v>113.41261399406362</v>
      </c>
      <c r="K37" s="393"/>
      <c r="L37" s="394"/>
      <c r="M37" s="391">
        <v>256822.07</v>
      </c>
      <c r="N37" s="391"/>
      <c r="O37" s="392"/>
      <c r="P37" s="137">
        <v>116.56275923113606</v>
      </c>
      <c r="Q37" s="138"/>
      <c r="R37" s="391">
        <v>86013.53</v>
      </c>
      <c r="S37" s="392"/>
      <c r="T37" s="139">
        <v>123.36751998031478</v>
      </c>
    </row>
    <row r="38" spans="1:20" ht="12" customHeight="1">
      <c r="A38" s="152"/>
      <c r="B38" s="153" t="s">
        <v>160</v>
      </c>
      <c r="C38" s="136"/>
      <c r="D38" s="391">
        <v>176036.25599999999</v>
      </c>
      <c r="E38" s="392"/>
      <c r="F38" s="137">
        <v>107.14994584320583</v>
      </c>
      <c r="G38" s="138"/>
      <c r="H38" s="391">
        <v>83677.997000000003</v>
      </c>
      <c r="I38" s="392"/>
      <c r="J38" s="137">
        <v>113.84589566062336</v>
      </c>
      <c r="K38" s="393"/>
      <c r="L38" s="394"/>
      <c r="M38" s="391">
        <v>259714.253</v>
      </c>
      <c r="N38" s="391"/>
      <c r="O38" s="392"/>
      <c r="P38" s="137">
        <v>109.21966366176419</v>
      </c>
      <c r="Q38" s="138"/>
      <c r="R38" s="391">
        <v>92358.259000000005</v>
      </c>
      <c r="S38" s="392"/>
      <c r="T38" s="139">
        <v>101.7289993231083</v>
      </c>
    </row>
    <row r="39" spans="1:20" ht="12" customHeight="1">
      <c r="A39" s="152"/>
      <c r="B39" s="153" t="s">
        <v>102</v>
      </c>
      <c r="C39" s="136"/>
      <c r="D39" s="391">
        <v>185489.36199999999</v>
      </c>
      <c r="E39" s="392"/>
      <c r="F39" s="137">
        <v>117.72247997343266</v>
      </c>
      <c r="G39" s="138"/>
      <c r="H39" s="391">
        <v>73321.259999999995</v>
      </c>
      <c r="I39" s="392"/>
      <c r="J39" s="137">
        <v>103.78610645553776</v>
      </c>
      <c r="K39" s="393"/>
      <c r="L39" s="394"/>
      <c r="M39" s="391">
        <v>258810.622</v>
      </c>
      <c r="N39" s="391"/>
      <c r="O39" s="392"/>
      <c r="P39" s="137">
        <v>113.4082525060289</v>
      </c>
      <c r="Q39" s="138"/>
      <c r="R39" s="391">
        <v>112168.102</v>
      </c>
      <c r="S39" s="392"/>
      <c r="T39" s="139">
        <v>129.0498363534789</v>
      </c>
    </row>
    <row r="40" spans="1:20" ht="12" customHeight="1">
      <c r="A40" s="152"/>
      <c r="B40" s="153" t="s">
        <v>103</v>
      </c>
      <c r="C40" s="136"/>
      <c r="D40" s="391">
        <v>178886.75200000001</v>
      </c>
      <c r="E40" s="392"/>
      <c r="F40" s="137">
        <v>109.49957625912307</v>
      </c>
      <c r="G40" s="138"/>
      <c r="H40" s="391">
        <v>89592.634000000005</v>
      </c>
      <c r="I40" s="392"/>
      <c r="J40" s="137">
        <v>109.58609683327019</v>
      </c>
      <c r="K40" s="393"/>
      <c r="L40" s="394"/>
      <c r="M40" s="391">
        <v>268479.386</v>
      </c>
      <c r="N40" s="391"/>
      <c r="O40" s="392"/>
      <c r="P40" s="137">
        <v>109.52843332484616</v>
      </c>
      <c r="Q40" s="138"/>
      <c r="R40" s="391">
        <v>89294.118000000002</v>
      </c>
      <c r="S40" s="392"/>
      <c r="T40" s="139">
        <v>109.41290363798466</v>
      </c>
    </row>
    <row r="41" spans="1:20" ht="12" customHeight="1">
      <c r="A41" s="154"/>
      <c r="B41" s="155" t="s">
        <v>104</v>
      </c>
      <c r="C41" s="140"/>
      <c r="D41" s="440">
        <v>199181.27499999999</v>
      </c>
      <c r="E41" s="441"/>
      <c r="F41" s="141">
        <v>105.39689611990622</v>
      </c>
      <c r="G41" s="142"/>
      <c r="H41" s="440">
        <v>89184.517999999996</v>
      </c>
      <c r="I41" s="441"/>
      <c r="J41" s="141">
        <v>115.54850667922823</v>
      </c>
      <c r="K41" s="444"/>
      <c r="L41" s="445"/>
      <c r="M41" s="440">
        <v>288365.79300000001</v>
      </c>
      <c r="N41" s="440"/>
      <c r="O41" s="441"/>
      <c r="P41" s="141">
        <v>108.34069375386331</v>
      </c>
      <c r="Q41" s="142"/>
      <c r="R41" s="440">
        <v>109996.757</v>
      </c>
      <c r="S41" s="441"/>
      <c r="T41" s="143">
        <v>98.388411134966233</v>
      </c>
    </row>
    <row r="42" spans="1:20" ht="12" customHeight="1">
      <c r="A42" s="150" t="s">
        <v>151</v>
      </c>
      <c r="B42" s="156" t="s">
        <v>152</v>
      </c>
      <c r="C42" s="157"/>
      <c r="D42" s="436">
        <v>157324.16699999999</v>
      </c>
      <c r="E42" s="437"/>
      <c r="F42" s="158">
        <v>105.49020961520206</v>
      </c>
      <c r="G42" s="157"/>
      <c r="H42" s="436">
        <v>89766.513000000006</v>
      </c>
      <c r="I42" s="437"/>
      <c r="J42" s="158">
        <v>106.29222429328615</v>
      </c>
      <c r="K42" s="438"/>
      <c r="L42" s="439"/>
      <c r="M42" s="436">
        <v>247090.68</v>
      </c>
      <c r="N42" s="436"/>
      <c r="O42" s="437"/>
      <c r="P42" s="158">
        <v>105.780172949272</v>
      </c>
      <c r="Q42" s="157"/>
      <c r="R42" s="436">
        <v>67557.653999999995</v>
      </c>
      <c r="S42" s="437"/>
      <c r="T42" s="158">
        <v>104.44308037086</v>
      </c>
    </row>
    <row r="43" spans="1:20" ht="12" customHeight="1">
      <c r="A43" s="152"/>
      <c r="B43" s="159" t="s">
        <v>153</v>
      </c>
      <c r="C43" s="157"/>
      <c r="D43" s="436">
        <v>174326.74900000001</v>
      </c>
      <c r="E43" s="437"/>
      <c r="F43" s="158">
        <v>95.34296888632862</v>
      </c>
      <c r="G43" s="157"/>
      <c r="H43" s="436">
        <v>85331.066000000006</v>
      </c>
      <c r="I43" s="437"/>
      <c r="J43" s="158">
        <v>118.575793692647</v>
      </c>
      <c r="K43" s="438"/>
      <c r="L43" s="439"/>
      <c r="M43" s="436">
        <v>259657.815</v>
      </c>
      <c r="N43" s="436"/>
      <c r="O43" s="437"/>
      <c r="P43" s="158">
        <v>101.90449870822029</v>
      </c>
      <c r="Q43" s="157"/>
      <c r="R43" s="436">
        <v>88995.683000000005</v>
      </c>
      <c r="S43" s="437"/>
      <c r="T43" s="158">
        <v>80.264194022361565</v>
      </c>
    </row>
    <row r="44" spans="1:20" ht="12" customHeight="1">
      <c r="A44" s="152"/>
      <c r="B44" s="160" t="s">
        <v>154</v>
      </c>
      <c r="C44" s="157"/>
      <c r="D44" s="436">
        <v>187024.734</v>
      </c>
      <c r="E44" s="437"/>
      <c r="F44" s="158">
        <v>94.856595465682432</v>
      </c>
      <c r="G44" s="157"/>
      <c r="H44" s="436">
        <v>78835.532999999996</v>
      </c>
      <c r="I44" s="437"/>
      <c r="J44" s="158">
        <v>86.986281539085923</v>
      </c>
      <c r="K44" s="438"/>
      <c r="L44" s="439"/>
      <c r="M44" s="436">
        <v>265860.26699999999</v>
      </c>
      <c r="N44" s="436"/>
      <c r="O44" s="437"/>
      <c r="P44" s="158">
        <v>92.378151365358036</v>
      </c>
      <c r="Q44" s="157"/>
      <c r="R44" s="436">
        <v>108189.201</v>
      </c>
      <c r="S44" s="437"/>
      <c r="T44" s="158">
        <v>101.5518521682466</v>
      </c>
    </row>
    <row r="45" spans="1:20" ht="12" customHeight="1">
      <c r="A45" s="152"/>
      <c r="B45" s="160" t="s">
        <v>155</v>
      </c>
      <c r="C45" s="157"/>
      <c r="D45" s="436">
        <v>188362.90900000001</v>
      </c>
      <c r="E45" s="437"/>
      <c r="F45" s="158">
        <v>98.239690942580154</v>
      </c>
      <c r="G45" s="157"/>
      <c r="H45" s="436">
        <v>93691.366999999998</v>
      </c>
      <c r="I45" s="437"/>
      <c r="J45" s="158">
        <v>118.91676995948055</v>
      </c>
      <c r="K45" s="438"/>
      <c r="L45" s="439"/>
      <c r="M45" s="436">
        <v>282054.27600000001</v>
      </c>
      <c r="N45" s="436"/>
      <c r="O45" s="437"/>
      <c r="P45" s="158">
        <v>104.26164655170062</v>
      </c>
      <c r="Q45" s="157"/>
      <c r="R45" s="436">
        <v>94671.542000000001</v>
      </c>
      <c r="S45" s="437"/>
      <c r="T45" s="158">
        <v>83.816659342825417</v>
      </c>
    </row>
    <row r="46" spans="1:20" ht="12" customHeight="1">
      <c r="A46" s="152"/>
      <c r="B46" s="160" t="s">
        <v>156</v>
      </c>
      <c r="C46" s="157"/>
      <c r="D46" s="436">
        <v>158116.88</v>
      </c>
      <c r="E46" s="437"/>
      <c r="F46" s="158">
        <v>105.60565362860825</v>
      </c>
      <c r="G46" s="157"/>
      <c r="H46" s="436">
        <v>97604.735000000001</v>
      </c>
      <c r="I46" s="437"/>
      <c r="J46" s="158">
        <v>121.54106670921061</v>
      </c>
      <c r="K46" s="438"/>
      <c r="L46" s="439"/>
      <c r="M46" s="436">
        <v>255721.61499999999</v>
      </c>
      <c r="N46" s="436"/>
      <c r="O46" s="437"/>
      <c r="P46" s="158">
        <v>111.16888308191307</v>
      </c>
      <c r="Q46" s="157"/>
      <c r="R46" s="436">
        <v>60512.144999999997</v>
      </c>
      <c r="S46" s="437"/>
      <c r="T46" s="158">
        <v>87.170801435583485</v>
      </c>
    </row>
    <row r="47" spans="1:20" ht="12" customHeight="1">
      <c r="A47" s="152"/>
      <c r="B47" s="160" t="s">
        <v>157</v>
      </c>
      <c r="C47" s="157"/>
      <c r="D47" s="436">
        <v>193158.212</v>
      </c>
      <c r="E47" s="437"/>
      <c r="F47" s="158">
        <v>110.37760209491267</v>
      </c>
      <c r="G47" s="157"/>
      <c r="H47" s="436">
        <v>87816.869000000006</v>
      </c>
      <c r="I47" s="437"/>
      <c r="J47" s="158">
        <v>104.83932263742307</v>
      </c>
      <c r="K47" s="438"/>
      <c r="L47" s="439"/>
      <c r="M47" s="436">
        <v>280975.08100000001</v>
      </c>
      <c r="N47" s="436"/>
      <c r="O47" s="437"/>
      <c r="P47" s="158">
        <v>108.58481020000912</v>
      </c>
      <c r="Q47" s="157"/>
      <c r="R47" s="436">
        <v>105341.34299999999</v>
      </c>
      <c r="S47" s="437"/>
      <c r="T47" s="158">
        <v>115.46235886854863</v>
      </c>
    </row>
    <row r="48" spans="1:20" ht="12" customHeight="1">
      <c r="A48" s="152"/>
      <c r="B48" s="160" t="s">
        <v>158</v>
      </c>
      <c r="C48" s="157"/>
      <c r="D48" s="436" t="s">
        <v>161</v>
      </c>
      <c r="E48" s="437"/>
      <c r="F48" s="158" t="s">
        <v>161</v>
      </c>
      <c r="G48" s="157"/>
      <c r="H48" s="436" t="s">
        <v>161</v>
      </c>
      <c r="I48" s="437"/>
      <c r="J48" s="158" t="s">
        <v>161</v>
      </c>
      <c r="K48" s="438"/>
      <c r="L48" s="439"/>
      <c r="M48" s="436" t="s">
        <v>161</v>
      </c>
      <c r="N48" s="436"/>
      <c r="O48" s="437"/>
      <c r="P48" s="158" t="s">
        <v>161</v>
      </c>
      <c r="Q48" s="157"/>
      <c r="R48" s="436" t="s">
        <v>161</v>
      </c>
      <c r="S48" s="437"/>
      <c r="T48" s="158" t="s">
        <v>161</v>
      </c>
    </row>
    <row r="49" spans="1:20" ht="12" customHeight="1">
      <c r="A49" s="152"/>
      <c r="B49" s="160" t="s">
        <v>159</v>
      </c>
      <c r="C49" s="157"/>
      <c r="D49" s="436" t="s">
        <v>161</v>
      </c>
      <c r="E49" s="437"/>
      <c r="F49" s="158" t="s">
        <v>161</v>
      </c>
      <c r="G49" s="157"/>
      <c r="H49" s="436" t="s">
        <v>161</v>
      </c>
      <c r="I49" s="437"/>
      <c r="J49" s="158" t="s">
        <v>161</v>
      </c>
      <c r="K49" s="438"/>
      <c r="L49" s="439"/>
      <c r="M49" s="436" t="s">
        <v>161</v>
      </c>
      <c r="N49" s="436"/>
      <c r="O49" s="437"/>
      <c r="P49" s="158" t="s">
        <v>161</v>
      </c>
      <c r="Q49" s="157"/>
      <c r="R49" s="436" t="s">
        <v>161</v>
      </c>
      <c r="S49" s="437"/>
      <c r="T49" s="158" t="s">
        <v>161</v>
      </c>
    </row>
    <row r="50" spans="1:20" ht="12" customHeight="1">
      <c r="A50" s="152"/>
      <c r="B50" s="160" t="s">
        <v>160</v>
      </c>
      <c r="C50" s="157"/>
      <c r="D50" s="436" t="s">
        <v>161</v>
      </c>
      <c r="E50" s="437"/>
      <c r="F50" s="158" t="s">
        <v>161</v>
      </c>
      <c r="G50" s="157"/>
      <c r="H50" s="436" t="s">
        <v>161</v>
      </c>
      <c r="I50" s="437"/>
      <c r="J50" s="158" t="s">
        <v>161</v>
      </c>
      <c r="K50" s="438"/>
      <c r="L50" s="439"/>
      <c r="M50" s="436" t="s">
        <v>161</v>
      </c>
      <c r="N50" s="436"/>
      <c r="O50" s="437"/>
      <c r="P50" s="158" t="s">
        <v>161</v>
      </c>
      <c r="Q50" s="157"/>
      <c r="R50" s="436" t="s">
        <v>161</v>
      </c>
      <c r="S50" s="437"/>
      <c r="T50" s="158" t="s">
        <v>161</v>
      </c>
    </row>
    <row r="51" spans="1:20" ht="12" customHeight="1">
      <c r="A51" s="152"/>
      <c r="B51" s="160" t="s">
        <v>102</v>
      </c>
      <c r="C51" s="157"/>
      <c r="D51" s="436" t="s">
        <v>161</v>
      </c>
      <c r="E51" s="437"/>
      <c r="F51" s="158" t="s">
        <v>161</v>
      </c>
      <c r="G51" s="157"/>
      <c r="H51" s="436" t="s">
        <v>161</v>
      </c>
      <c r="I51" s="437"/>
      <c r="J51" s="158" t="s">
        <v>161</v>
      </c>
      <c r="K51" s="438"/>
      <c r="L51" s="439"/>
      <c r="M51" s="436" t="s">
        <v>161</v>
      </c>
      <c r="N51" s="436"/>
      <c r="O51" s="437"/>
      <c r="P51" s="158" t="s">
        <v>161</v>
      </c>
      <c r="Q51" s="157"/>
      <c r="R51" s="436" t="s">
        <v>161</v>
      </c>
      <c r="S51" s="437"/>
      <c r="T51" s="158" t="s">
        <v>161</v>
      </c>
    </row>
    <row r="52" spans="1:20" ht="12" customHeight="1">
      <c r="A52" s="152"/>
      <c r="B52" s="160" t="s">
        <v>103</v>
      </c>
      <c r="C52" s="157"/>
      <c r="D52" s="436" t="s">
        <v>161</v>
      </c>
      <c r="E52" s="437"/>
      <c r="F52" s="158" t="s">
        <v>161</v>
      </c>
      <c r="G52" s="157"/>
      <c r="H52" s="436" t="s">
        <v>161</v>
      </c>
      <c r="I52" s="437"/>
      <c r="J52" s="158" t="s">
        <v>161</v>
      </c>
      <c r="K52" s="438"/>
      <c r="L52" s="439"/>
      <c r="M52" s="436" t="s">
        <v>161</v>
      </c>
      <c r="N52" s="436"/>
      <c r="O52" s="437"/>
      <c r="P52" s="158" t="s">
        <v>161</v>
      </c>
      <c r="Q52" s="157"/>
      <c r="R52" s="436" t="s">
        <v>161</v>
      </c>
      <c r="S52" s="437"/>
      <c r="T52" s="158" t="s">
        <v>161</v>
      </c>
    </row>
    <row r="53" spans="1:20" ht="12" customHeight="1">
      <c r="A53" s="154"/>
      <c r="B53" s="155" t="s">
        <v>104</v>
      </c>
      <c r="C53" s="161"/>
      <c r="D53" s="440" t="s">
        <v>161</v>
      </c>
      <c r="E53" s="441"/>
      <c r="F53" s="141" t="s">
        <v>161</v>
      </c>
      <c r="G53" s="161"/>
      <c r="H53" s="440" t="s">
        <v>161</v>
      </c>
      <c r="I53" s="441"/>
      <c r="J53" s="141" t="s">
        <v>161</v>
      </c>
      <c r="K53" s="442"/>
      <c r="L53" s="443"/>
      <c r="M53" s="440" t="s">
        <v>161</v>
      </c>
      <c r="N53" s="440"/>
      <c r="O53" s="441"/>
      <c r="P53" s="141" t="s">
        <v>161</v>
      </c>
      <c r="Q53" s="161"/>
      <c r="R53" s="440" t="s">
        <v>161</v>
      </c>
      <c r="S53" s="441"/>
      <c r="T53" s="141" t="s">
        <v>161</v>
      </c>
    </row>
    <row r="54" spans="1:20" ht="12" customHeight="1">
      <c r="A54" s="162" t="s">
        <v>414</v>
      </c>
      <c r="B54" s="163"/>
      <c r="C54" s="163"/>
      <c r="D54" s="163"/>
      <c r="E54" s="163"/>
      <c r="F54" s="163"/>
      <c r="G54" s="163"/>
      <c r="H54" s="163"/>
      <c r="I54" s="163"/>
      <c r="J54" s="163"/>
      <c r="K54" s="163"/>
      <c r="L54" s="163"/>
      <c r="M54" s="163"/>
      <c r="N54" s="163"/>
      <c r="O54" s="163"/>
      <c r="P54" s="163"/>
      <c r="Q54" s="164"/>
      <c r="R54" s="112"/>
      <c r="S54" s="112"/>
      <c r="T54" s="112"/>
    </row>
    <row r="55" spans="1:20" ht="12" customHeight="1">
      <c r="A55" s="165" t="s">
        <v>417</v>
      </c>
      <c r="B55" s="163"/>
      <c r="C55" s="163"/>
      <c r="D55" s="163"/>
      <c r="E55" s="163"/>
      <c r="F55" s="163"/>
      <c r="G55" s="163"/>
      <c r="H55" s="163"/>
      <c r="I55" s="163"/>
      <c r="J55" s="163"/>
      <c r="K55" s="163"/>
      <c r="L55" s="163"/>
      <c r="M55" s="163"/>
      <c r="N55" s="163"/>
      <c r="O55" s="163"/>
      <c r="P55" s="163"/>
      <c r="Q55" s="164"/>
      <c r="R55" s="112"/>
      <c r="S55" s="112"/>
      <c r="T55" s="112"/>
    </row>
    <row r="56" spans="1:20" ht="12" customHeight="1">
      <c r="A56" s="165"/>
      <c r="B56" s="166"/>
      <c r="C56" s="166"/>
      <c r="D56" s="166"/>
      <c r="E56" s="166"/>
      <c r="F56" s="166"/>
      <c r="G56" s="166"/>
      <c r="H56" s="166"/>
      <c r="I56" s="166"/>
      <c r="J56" s="166"/>
      <c r="K56" s="166"/>
      <c r="L56" s="166"/>
      <c r="M56" s="166"/>
      <c r="N56" s="166"/>
      <c r="O56" s="166"/>
      <c r="P56" s="166"/>
      <c r="Q56" s="166"/>
    </row>
    <row r="57" spans="1:20" ht="12" customHeight="1">
      <c r="A57" s="70" t="s">
        <v>163</v>
      </c>
    </row>
    <row r="58" spans="1:20" ht="12" customHeight="1"/>
    <row r="59" spans="1:20" ht="12" customHeight="1"/>
    <row r="60" spans="1:20" ht="12" customHeight="1"/>
    <row r="61" spans="1:20" ht="12" customHeight="1"/>
    <row r="62" spans="1:20" ht="12" customHeight="1"/>
    <row r="63" spans="1:20" ht="12" customHeight="1"/>
    <row r="64" spans="1:20" ht="12" customHeight="1"/>
    <row r="65" spans="1:47" ht="12" customHeight="1"/>
    <row r="66" spans="1:47" ht="12" customHeight="1"/>
    <row r="68" spans="1:47" ht="12" customHeight="1"/>
    <row r="69" spans="1:47" ht="12" customHeight="1"/>
    <row r="70" spans="1:47" ht="12" customHeight="1"/>
    <row r="71" spans="1:47" ht="13.5" customHeight="1"/>
    <row r="72" spans="1:47" ht="13.5" customHeight="1"/>
    <row r="73" spans="1:47" s="347" customFormat="1" ht="13.5" customHeight="1">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row>
    <row r="74" spans="1:47" s="347" customFormat="1" ht="13.5" customHeight="1">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row>
    <row r="75" spans="1:47" s="347" customFormat="1" ht="13.5" customHeight="1">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row>
    <row r="76" spans="1:47" s="347" customFormat="1" ht="13.5" customHeight="1">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row>
    <row r="77" spans="1:47" s="347" customFormat="1" ht="13.5" customHeight="1">
      <c r="A77" s="106"/>
      <c r="B77" s="106"/>
      <c r="C77" s="106"/>
      <c r="D77" s="106"/>
      <c r="E77" s="106"/>
      <c r="F77" s="106"/>
      <c r="G77" s="106"/>
      <c r="H77" s="106"/>
      <c r="I77" s="106"/>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row>
    <row r="78" spans="1:47" s="347" customFormat="1" ht="13.5" customHeight="1">
      <c r="A78" s="349"/>
      <c r="B78" s="349"/>
      <c r="C78" s="349"/>
      <c r="D78" s="349"/>
      <c r="E78" s="349"/>
      <c r="F78" s="349"/>
      <c r="G78" s="349"/>
      <c r="H78" s="349"/>
      <c r="I78" s="349"/>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row>
    <row r="79" spans="1:47" s="347" customFormat="1" ht="13.5" customHeight="1">
      <c r="A79" s="350" t="s">
        <v>106</v>
      </c>
      <c r="B79" s="349" t="s">
        <v>107</v>
      </c>
      <c r="C79" s="349" t="s">
        <v>108</v>
      </c>
      <c r="D79" s="349" t="s">
        <v>109</v>
      </c>
      <c r="E79" s="349"/>
      <c r="F79" s="350" t="s">
        <v>110</v>
      </c>
      <c r="G79" s="349" t="s">
        <v>107</v>
      </c>
      <c r="H79" s="349" t="s">
        <v>108</v>
      </c>
      <c r="I79" s="349" t="s">
        <v>109</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row>
    <row r="80" spans="1:47" s="347" customFormat="1" ht="13.5" customHeight="1">
      <c r="A80" s="349"/>
      <c r="B80" s="350" t="s">
        <v>111</v>
      </c>
      <c r="C80" s="350" t="s">
        <v>112</v>
      </c>
      <c r="D80" s="350" t="s">
        <v>113</v>
      </c>
      <c r="E80" s="350"/>
      <c r="F80" s="349"/>
      <c r="G80" s="350" t="s">
        <v>111</v>
      </c>
      <c r="H80" s="350" t="s">
        <v>112</v>
      </c>
      <c r="I80" s="350" t="s">
        <v>113</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row>
    <row r="81" spans="1:47" s="347" customFormat="1">
      <c r="A81" s="350" t="s">
        <v>114</v>
      </c>
      <c r="B81" s="361">
        <v>14.3593726</v>
      </c>
      <c r="C81" s="361">
        <v>14.9136273</v>
      </c>
      <c r="D81" s="361">
        <v>15.7324167</v>
      </c>
      <c r="E81" s="361"/>
      <c r="F81" s="350" t="s">
        <v>114</v>
      </c>
      <c r="G81" s="361">
        <v>8.6696571000000002</v>
      </c>
      <c r="H81" s="361">
        <v>8.4452567999999992</v>
      </c>
      <c r="I81" s="361">
        <v>8.9766513000000003</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row>
    <row r="82" spans="1:47" s="347" customFormat="1">
      <c r="A82" s="350" t="s">
        <v>115</v>
      </c>
      <c r="B82" s="361">
        <v>16.886679000000001</v>
      </c>
      <c r="C82" s="361">
        <v>18.2841746</v>
      </c>
      <c r="D82" s="361">
        <v>17.432674899999999</v>
      </c>
      <c r="E82" s="361"/>
      <c r="F82" s="350" t="s">
        <v>115</v>
      </c>
      <c r="G82" s="361">
        <v>7.6348018</v>
      </c>
      <c r="H82" s="361">
        <v>7.1963309999999998</v>
      </c>
      <c r="I82" s="361">
        <v>8.5331066</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row>
    <row r="83" spans="1:47" s="347" customFormat="1">
      <c r="A83" s="350" t="s">
        <v>116</v>
      </c>
      <c r="B83" s="361">
        <v>17.931833099999999</v>
      </c>
      <c r="C83" s="361">
        <v>19.716576700000001</v>
      </c>
      <c r="D83" s="361">
        <v>18.702473399999999</v>
      </c>
      <c r="E83" s="361"/>
      <c r="F83" s="350" t="s">
        <v>116</v>
      </c>
      <c r="G83" s="361">
        <v>7.7664898000000004</v>
      </c>
      <c r="H83" s="361">
        <v>9.0629846000000001</v>
      </c>
      <c r="I83" s="361">
        <v>7.8835533</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row>
    <row r="84" spans="1:47" s="347" customFormat="1">
      <c r="A84" s="350" t="s">
        <v>117</v>
      </c>
      <c r="B84" s="361">
        <v>16.702190900000002</v>
      </c>
      <c r="C84" s="361">
        <v>19.173809200000001</v>
      </c>
      <c r="D84" s="361">
        <v>18.836290900000002</v>
      </c>
      <c r="E84" s="361"/>
      <c r="F84" s="350" t="s">
        <v>117</v>
      </c>
      <c r="G84" s="361">
        <v>7.0690343999999996</v>
      </c>
      <c r="H84" s="361">
        <v>7.8787345999999996</v>
      </c>
      <c r="I84" s="361">
        <v>9.3691367000000003</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row>
    <row r="85" spans="1:47" s="347" customFormat="1">
      <c r="A85" s="350" t="s">
        <v>118</v>
      </c>
      <c r="B85" s="361">
        <v>13.949869899999999</v>
      </c>
      <c r="C85" s="361">
        <v>14.9723878</v>
      </c>
      <c r="D85" s="361">
        <v>15.811688</v>
      </c>
      <c r="E85" s="361"/>
      <c r="F85" s="350" t="s">
        <v>118</v>
      </c>
      <c r="G85" s="361">
        <v>7.8989139000000002</v>
      </c>
      <c r="H85" s="361">
        <v>8.0305972000000008</v>
      </c>
      <c r="I85" s="361">
        <v>9.7604734999999998</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row>
    <row r="86" spans="1:47" s="347" customFormat="1">
      <c r="A86" s="350" t="s">
        <v>119</v>
      </c>
      <c r="B86" s="361">
        <v>15.6031239</v>
      </c>
      <c r="C86" s="361">
        <v>17.499765199999999</v>
      </c>
      <c r="D86" s="361">
        <v>19.315821199999998</v>
      </c>
      <c r="E86" s="361"/>
      <c r="F86" s="350" t="s">
        <v>119</v>
      </c>
      <c r="G86" s="361">
        <v>7.0878193999999999</v>
      </c>
      <c r="H86" s="361">
        <v>8.3763293000000001</v>
      </c>
      <c r="I86" s="361">
        <v>8.7816869000000004</v>
      </c>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row>
    <row r="87" spans="1:47" s="347" customFormat="1">
      <c r="A87" s="350" t="s">
        <v>120</v>
      </c>
      <c r="B87" s="361">
        <v>16.072486099999999</v>
      </c>
      <c r="C87" s="361">
        <v>18.4813829</v>
      </c>
      <c r="D87" s="361" t="e">
        <v>#N/A</v>
      </c>
      <c r="E87" s="361"/>
      <c r="F87" s="350" t="s">
        <v>120</v>
      </c>
      <c r="G87" s="361">
        <v>6.7447210999999996</v>
      </c>
      <c r="H87" s="361">
        <v>8.2174897999999992</v>
      </c>
      <c r="I87" s="361" t="e">
        <v>#N/A</v>
      </c>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row>
    <row r="88" spans="1:47" s="347" customFormat="1">
      <c r="A88" s="350" t="s">
        <v>121</v>
      </c>
      <c r="B88" s="361">
        <v>14.5025405</v>
      </c>
      <c r="C88" s="361">
        <v>17.141780000000001</v>
      </c>
      <c r="D88" s="361" t="e">
        <v>#N/A</v>
      </c>
      <c r="E88" s="361"/>
      <c r="F88" s="350" t="s">
        <v>121</v>
      </c>
      <c r="G88" s="361">
        <v>7.5304031</v>
      </c>
      <c r="H88" s="361">
        <v>8.5404269999999993</v>
      </c>
      <c r="I88" s="361" t="e">
        <v>#N/A</v>
      </c>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row>
    <row r="89" spans="1:47">
      <c r="A89" s="350" t="s">
        <v>122</v>
      </c>
      <c r="B89" s="361">
        <v>16.428963599999999</v>
      </c>
      <c r="C89" s="361">
        <v>17.603625600000001</v>
      </c>
      <c r="D89" s="361" t="e">
        <v>#N/A</v>
      </c>
      <c r="E89" s="361"/>
      <c r="F89" s="350" t="s">
        <v>122</v>
      </c>
      <c r="G89" s="361">
        <v>7.3501110000000001</v>
      </c>
      <c r="H89" s="361">
        <v>8.3677997000000008</v>
      </c>
      <c r="I89" s="361" t="e">
        <v>#N/A</v>
      </c>
    </row>
    <row r="90" spans="1:47">
      <c r="A90" s="350" t="s">
        <v>102</v>
      </c>
      <c r="B90" s="361">
        <v>15.7564946</v>
      </c>
      <c r="C90" s="361">
        <v>18.5489362</v>
      </c>
      <c r="D90" s="361" t="e">
        <v>#N/A</v>
      </c>
      <c r="E90" s="361"/>
      <c r="F90" s="350" t="s">
        <v>102</v>
      </c>
      <c r="G90" s="361">
        <v>7.0646507999999999</v>
      </c>
      <c r="H90" s="361">
        <v>7.3321259999999997</v>
      </c>
      <c r="I90" s="361" t="e">
        <v>#N/A</v>
      </c>
    </row>
    <row r="91" spans="1:47">
      <c r="A91" s="350" t="s">
        <v>103</v>
      </c>
      <c r="B91" s="361">
        <v>16.3367529</v>
      </c>
      <c r="C91" s="361">
        <v>17.888675200000002</v>
      </c>
      <c r="D91" s="361" t="e">
        <v>#N/A</v>
      </c>
      <c r="E91" s="361"/>
      <c r="F91" s="350" t="s">
        <v>103</v>
      </c>
      <c r="G91" s="361">
        <v>8.1755475000000004</v>
      </c>
      <c r="H91" s="361">
        <v>8.9592633999999993</v>
      </c>
      <c r="I91" s="361" t="e">
        <v>#N/A</v>
      </c>
    </row>
    <row r="92" spans="1:47">
      <c r="A92" s="350" t="s">
        <v>104</v>
      </c>
      <c r="B92" s="361">
        <v>18.8982107</v>
      </c>
      <c r="C92" s="361">
        <v>19.918127500000001</v>
      </c>
      <c r="D92" s="361" t="e">
        <v>#N/A</v>
      </c>
      <c r="E92" s="361"/>
      <c r="F92" s="350" t="s">
        <v>104</v>
      </c>
      <c r="G92" s="361">
        <v>7.7183618000000003</v>
      </c>
      <c r="H92" s="361">
        <v>8.9184517999999997</v>
      </c>
      <c r="I92" s="361" t="e">
        <v>#N/A</v>
      </c>
    </row>
    <row r="93" spans="1:47">
      <c r="A93" s="349"/>
      <c r="B93" s="349"/>
      <c r="C93" s="349"/>
      <c r="D93" s="349"/>
      <c r="E93" s="349"/>
      <c r="F93" s="349"/>
      <c r="G93" s="349"/>
      <c r="H93" s="349"/>
      <c r="I93" s="349"/>
    </row>
    <row r="94" spans="1:47">
      <c r="A94" s="349" t="s">
        <v>123</v>
      </c>
      <c r="B94" s="349"/>
      <c r="C94" s="349"/>
      <c r="D94" s="349"/>
      <c r="E94" s="349"/>
      <c r="F94" s="349" t="s">
        <v>123</v>
      </c>
      <c r="G94" s="349"/>
      <c r="H94" s="349"/>
      <c r="I94" s="349"/>
    </row>
    <row r="95" spans="1:47">
      <c r="A95" s="350" t="s">
        <v>97</v>
      </c>
      <c r="B95" s="349" t="s">
        <v>98</v>
      </c>
      <c r="C95" s="349"/>
      <c r="D95" s="349"/>
      <c r="E95" s="349"/>
      <c r="F95" s="350" t="s">
        <v>97</v>
      </c>
      <c r="G95" s="349" t="s">
        <v>98</v>
      </c>
      <c r="H95" s="349"/>
      <c r="I95" s="349"/>
    </row>
    <row r="96" spans="1:47">
      <c r="A96" s="349">
        <v>10000000</v>
      </c>
      <c r="B96" s="349" t="s">
        <v>99</v>
      </c>
      <c r="C96" s="349"/>
      <c r="D96" s="349"/>
      <c r="E96" s="349"/>
      <c r="F96" s="349">
        <v>10000000</v>
      </c>
      <c r="G96" s="349" t="s">
        <v>99</v>
      </c>
      <c r="H96" s="349"/>
      <c r="I96" s="349"/>
    </row>
    <row r="97" spans="1:9">
      <c r="A97" s="349"/>
      <c r="B97" s="349" t="s">
        <v>97</v>
      </c>
      <c r="C97" s="349"/>
      <c r="D97" s="349"/>
      <c r="E97" s="349"/>
      <c r="F97" s="349"/>
      <c r="G97" s="349" t="s">
        <v>97</v>
      </c>
      <c r="H97" s="349"/>
      <c r="I97" s="349"/>
    </row>
    <row r="98" spans="1:9">
      <c r="B98" s="167"/>
      <c r="G98" s="168"/>
    </row>
    <row r="99" spans="1:9">
      <c r="B99" s="167"/>
      <c r="G99" s="168"/>
    </row>
    <row r="100" spans="1:9">
      <c r="B100" s="167"/>
      <c r="G100" s="168"/>
    </row>
  </sheetData>
  <mergeCells count="26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409</v>
      </c>
      <c r="B1" s="170"/>
      <c r="C1" s="170"/>
      <c r="D1" s="170"/>
      <c r="E1" s="170"/>
      <c r="F1" s="171"/>
      <c r="G1" s="170"/>
      <c r="H1" s="170"/>
      <c r="I1" s="362"/>
      <c r="J1" s="170"/>
      <c r="K1" s="170"/>
      <c r="L1" s="170"/>
    </row>
    <row r="2" spans="1:12" s="33" customFormat="1" ht="15" customHeight="1">
      <c r="A2" s="31"/>
      <c r="B2" s="172"/>
      <c r="C2" s="172"/>
      <c r="D2" s="172"/>
      <c r="E2" s="172"/>
      <c r="F2" s="173"/>
      <c r="G2" s="174" t="s">
        <v>164</v>
      </c>
      <c r="H2" s="172"/>
      <c r="I2" s="363"/>
      <c r="J2" s="172"/>
      <c r="K2" s="172"/>
      <c r="L2" s="175" t="s">
        <v>165</v>
      </c>
    </row>
    <row r="3" spans="1:12" s="33" customFormat="1" ht="3.75" customHeight="1">
      <c r="A3" s="176"/>
      <c r="B3" s="177"/>
      <c r="C3" s="177"/>
      <c r="D3" s="177"/>
      <c r="E3" s="178"/>
      <c r="F3" s="179"/>
      <c r="G3" s="176"/>
      <c r="H3" s="180"/>
      <c r="I3" s="364"/>
      <c r="J3" s="181"/>
      <c r="K3" s="182"/>
      <c r="L3" s="180"/>
    </row>
    <row r="4" spans="1:12" s="33" customFormat="1" ht="26.25" customHeight="1">
      <c r="A4" s="183" t="s">
        <v>166</v>
      </c>
      <c r="B4" s="184"/>
      <c r="C4" s="184"/>
      <c r="D4" s="184"/>
      <c r="E4" s="185"/>
      <c r="F4" s="186" t="s">
        <v>167</v>
      </c>
      <c r="G4" s="187" t="s">
        <v>168</v>
      </c>
      <c r="H4" s="188" t="s">
        <v>142</v>
      </c>
      <c r="I4" s="365" t="s">
        <v>169</v>
      </c>
      <c r="J4" s="188" t="s">
        <v>142</v>
      </c>
      <c r="K4" s="189" t="s">
        <v>170</v>
      </c>
      <c r="L4" s="188" t="s">
        <v>171</v>
      </c>
    </row>
    <row r="5" spans="1:12" ht="12" customHeight="1">
      <c r="A5" s="190" t="s">
        <v>172</v>
      </c>
      <c r="B5" s="191"/>
      <c r="C5" s="191"/>
      <c r="D5" s="191"/>
      <c r="E5" s="191"/>
      <c r="F5" s="189" t="s">
        <v>137</v>
      </c>
      <c r="G5" s="192" t="s">
        <v>161</v>
      </c>
      <c r="H5" s="193" t="s">
        <v>161</v>
      </c>
      <c r="I5" s="194">
        <v>193158212</v>
      </c>
      <c r="J5" s="193">
        <v>110.37760209</v>
      </c>
      <c r="K5" s="195">
        <v>100</v>
      </c>
      <c r="L5" s="204">
        <v>10.37760209</v>
      </c>
    </row>
    <row r="6" spans="1:12" ht="12" customHeight="1">
      <c r="A6" s="196" t="s">
        <v>173</v>
      </c>
      <c r="B6" s="197"/>
      <c r="C6" s="197"/>
      <c r="D6" s="197"/>
      <c r="E6" s="197"/>
      <c r="F6" s="198" t="s">
        <v>137</v>
      </c>
      <c r="G6" s="199" t="s">
        <v>161</v>
      </c>
      <c r="H6" s="200" t="s">
        <v>161</v>
      </c>
      <c r="I6" s="201">
        <v>1601437</v>
      </c>
      <c r="J6" s="202">
        <v>183.63355322999999</v>
      </c>
      <c r="K6" s="203">
        <v>0.82908046000000002</v>
      </c>
      <c r="L6" s="204">
        <v>0.41677931000000001</v>
      </c>
    </row>
    <row r="7" spans="1:12" ht="12" customHeight="1">
      <c r="A7" s="205"/>
      <c r="B7" s="206" t="s">
        <v>174</v>
      </c>
      <c r="C7" s="206"/>
      <c r="D7" s="206"/>
      <c r="E7" s="207"/>
      <c r="F7" s="208" t="s">
        <v>175</v>
      </c>
      <c r="G7" s="209">
        <v>4319</v>
      </c>
      <c r="H7" s="210">
        <v>594.90358127000002</v>
      </c>
      <c r="I7" s="211">
        <v>831241</v>
      </c>
      <c r="J7" s="212">
        <v>318.40384578999999</v>
      </c>
      <c r="K7" s="210">
        <v>0.43034204999999998</v>
      </c>
      <c r="L7" s="213">
        <v>0.32581923000000002</v>
      </c>
    </row>
    <row r="8" spans="1:12" ht="12" customHeight="1">
      <c r="A8" s="205"/>
      <c r="B8" s="206" t="s">
        <v>176</v>
      </c>
      <c r="C8" s="206"/>
      <c r="D8" s="206"/>
      <c r="E8" s="207"/>
      <c r="F8" s="208" t="s">
        <v>175</v>
      </c>
      <c r="G8" s="209">
        <v>249</v>
      </c>
      <c r="H8" s="210">
        <v>141.47727273000001</v>
      </c>
      <c r="I8" s="211">
        <v>294202</v>
      </c>
      <c r="J8" s="212">
        <v>138.27556224</v>
      </c>
      <c r="K8" s="210">
        <v>0.15231141000000001</v>
      </c>
      <c r="L8" s="213">
        <v>4.6536050000000002E-2</v>
      </c>
    </row>
    <row r="9" spans="1:12" ht="12" customHeight="1">
      <c r="A9" s="205"/>
      <c r="B9" s="206"/>
      <c r="C9" s="206" t="s">
        <v>177</v>
      </c>
      <c r="D9" s="206"/>
      <c r="E9" s="207"/>
      <c r="F9" s="208" t="s">
        <v>175</v>
      </c>
      <c r="G9" s="209">
        <v>67</v>
      </c>
      <c r="H9" s="210">
        <v>145.65217390999999</v>
      </c>
      <c r="I9" s="211">
        <v>133008</v>
      </c>
      <c r="J9" s="212">
        <v>144.98997122</v>
      </c>
      <c r="K9" s="210">
        <v>6.8859610000000002E-2</v>
      </c>
      <c r="L9" s="213">
        <v>2.3584319999999999E-2</v>
      </c>
    </row>
    <row r="10" spans="1:12" ht="12" customHeight="1">
      <c r="A10" s="196" t="s">
        <v>178</v>
      </c>
      <c r="B10" s="214"/>
      <c r="C10" s="197"/>
      <c r="D10" s="197"/>
      <c r="E10" s="197"/>
      <c r="F10" s="198" t="s">
        <v>137</v>
      </c>
      <c r="G10" s="199" t="s">
        <v>161</v>
      </c>
      <c r="H10" s="200" t="s">
        <v>161</v>
      </c>
      <c r="I10" s="201">
        <v>1361332</v>
      </c>
      <c r="J10" s="202">
        <v>144.50126846000001</v>
      </c>
      <c r="K10" s="200">
        <v>0.70477562999999999</v>
      </c>
      <c r="L10" s="204">
        <v>0.23957007</v>
      </c>
    </row>
    <row r="11" spans="1:12" ht="12" customHeight="1">
      <c r="A11" s="205"/>
      <c r="B11" s="206" t="s">
        <v>179</v>
      </c>
      <c r="C11" s="206"/>
      <c r="D11" s="206"/>
      <c r="E11" s="207"/>
      <c r="F11" s="208" t="s">
        <v>175</v>
      </c>
      <c r="G11" s="209">
        <v>20034</v>
      </c>
      <c r="H11" s="210">
        <v>125.81799912</v>
      </c>
      <c r="I11" s="211">
        <v>934136</v>
      </c>
      <c r="J11" s="212">
        <v>159.75947214999999</v>
      </c>
      <c r="K11" s="210">
        <v>0.48361185000000001</v>
      </c>
      <c r="L11" s="213">
        <v>0.19967239000000001</v>
      </c>
    </row>
    <row r="12" spans="1:12">
      <c r="A12" s="215" t="s">
        <v>180</v>
      </c>
      <c r="B12" s="216"/>
      <c r="C12" s="216"/>
      <c r="D12" s="216"/>
      <c r="E12" s="217"/>
      <c r="F12" s="198" t="s">
        <v>137</v>
      </c>
      <c r="G12" s="199" t="s">
        <v>161</v>
      </c>
      <c r="H12" s="200" t="s">
        <v>161</v>
      </c>
      <c r="I12" s="201">
        <v>125402</v>
      </c>
      <c r="J12" s="202">
        <v>90.948782289999997</v>
      </c>
      <c r="K12" s="200">
        <v>6.4921909999999999E-2</v>
      </c>
      <c r="L12" s="204">
        <v>-7.1315199999999997E-3</v>
      </c>
    </row>
    <row r="13" spans="1:12">
      <c r="A13" s="205"/>
      <c r="B13" s="206" t="s">
        <v>181</v>
      </c>
      <c r="C13" s="206"/>
      <c r="D13" s="206"/>
      <c r="E13" s="207"/>
      <c r="F13" s="208" t="s">
        <v>137</v>
      </c>
      <c r="G13" s="209" t="s">
        <v>161</v>
      </c>
      <c r="H13" s="210" t="s">
        <v>161</v>
      </c>
      <c r="I13" s="211">
        <v>121052</v>
      </c>
      <c r="J13" s="212">
        <v>91.180391830000005</v>
      </c>
      <c r="K13" s="210">
        <v>6.2669870000000003E-2</v>
      </c>
      <c r="L13" s="213">
        <v>-6.6909500000000002E-3</v>
      </c>
    </row>
    <row r="14" spans="1:12">
      <c r="A14" s="215" t="s">
        <v>182</v>
      </c>
      <c r="B14" s="216"/>
      <c r="C14" s="216"/>
      <c r="D14" s="216"/>
      <c r="E14" s="217"/>
      <c r="F14" s="198" t="s">
        <v>137</v>
      </c>
      <c r="G14" s="199" t="s">
        <v>161</v>
      </c>
      <c r="H14" s="200" t="s">
        <v>161</v>
      </c>
      <c r="I14" s="201">
        <v>13018380</v>
      </c>
      <c r="J14" s="202">
        <v>131.13461777000001</v>
      </c>
      <c r="K14" s="200">
        <v>6.73974969</v>
      </c>
      <c r="L14" s="204">
        <v>1.7662448399999999</v>
      </c>
    </row>
    <row r="15" spans="1:12">
      <c r="A15" s="205"/>
      <c r="B15" s="206" t="s">
        <v>183</v>
      </c>
      <c r="C15" s="206"/>
      <c r="D15" s="206"/>
      <c r="E15" s="207"/>
      <c r="F15" s="208" t="s">
        <v>137</v>
      </c>
      <c r="G15" s="209" t="s">
        <v>161</v>
      </c>
      <c r="H15" s="210" t="s">
        <v>161</v>
      </c>
      <c r="I15" s="211">
        <v>1584537</v>
      </c>
      <c r="J15" s="212">
        <v>132.36142470999999</v>
      </c>
      <c r="K15" s="210">
        <v>0.82033115999999995</v>
      </c>
      <c r="L15" s="213">
        <v>0.22137897000000001</v>
      </c>
    </row>
    <row r="16" spans="1:12">
      <c r="A16" s="205"/>
      <c r="B16" s="206" t="s">
        <v>184</v>
      </c>
      <c r="C16" s="206"/>
      <c r="D16" s="206"/>
      <c r="E16" s="207"/>
      <c r="F16" s="208" t="s">
        <v>175</v>
      </c>
      <c r="G16" s="209">
        <v>4161</v>
      </c>
      <c r="H16" s="210">
        <v>142.54881809</v>
      </c>
      <c r="I16" s="211">
        <v>1040482</v>
      </c>
      <c r="J16" s="212">
        <v>125.06905662</v>
      </c>
      <c r="K16" s="210">
        <v>0.53866826999999995</v>
      </c>
      <c r="L16" s="213">
        <v>0.11917646</v>
      </c>
    </row>
    <row r="17" spans="1:12">
      <c r="A17" s="205"/>
      <c r="B17" s="206" t="s">
        <v>185</v>
      </c>
      <c r="C17" s="206"/>
      <c r="D17" s="206"/>
      <c r="E17" s="207"/>
      <c r="F17" s="208" t="s">
        <v>175</v>
      </c>
      <c r="G17" s="209">
        <v>356</v>
      </c>
      <c r="H17" s="210">
        <v>88.778054859999997</v>
      </c>
      <c r="I17" s="211">
        <v>839995</v>
      </c>
      <c r="J17" s="212">
        <v>88.83712568</v>
      </c>
      <c r="K17" s="210">
        <v>0.43487408</v>
      </c>
      <c r="L17" s="213">
        <v>-6.0315090000000002E-2</v>
      </c>
    </row>
    <row r="18" spans="1:12">
      <c r="A18" s="205"/>
      <c r="B18" s="206" t="s">
        <v>186</v>
      </c>
      <c r="C18" s="206"/>
      <c r="D18" s="206"/>
      <c r="E18" s="207"/>
      <c r="F18" s="208" t="s">
        <v>187</v>
      </c>
      <c r="G18" s="209">
        <v>23423</v>
      </c>
      <c r="H18" s="210">
        <v>48.798933310000002</v>
      </c>
      <c r="I18" s="211">
        <v>200412</v>
      </c>
      <c r="J18" s="212">
        <v>79.109791819999998</v>
      </c>
      <c r="K18" s="210">
        <v>0.10375536</v>
      </c>
      <c r="L18" s="213">
        <v>-3.0241549999999999E-2</v>
      </c>
    </row>
    <row r="19" spans="1:12">
      <c r="A19" s="205"/>
      <c r="B19" s="206" t="s">
        <v>188</v>
      </c>
      <c r="C19" s="206"/>
      <c r="D19" s="206"/>
      <c r="E19" s="207"/>
      <c r="F19" s="208" t="s">
        <v>175</v>
      </c>
      <c r="G19" s="209">
        <v>8440</v>
      </c>
      <c r="H19" s="210">
        <v>89.511082830000007</v>
      </c>
      <c r="I19" s="211">
        <v>5369492</v>
      </c>
      <c r="J19" s="212">
        <v>104.93644686</v>
      </c>
      <c r="K19" s="210">
        <v>2.7798414299999998</v>
      </c>
      <c r="L19" s="213">
        <v>0.14434079</v>
      </c>
    </row>
    <row r="20" spans="1:12">
      <c r="A20" s="215" t="s">
        <v>189</v>
      </c>
      <c r="B20" s="216"/>
      <c r="C20" s="216"/>
      <c r="D20" s="216"/>
      <c r="E20" s="217"/>
      <c r="F20" s="198" t="s">
        <v>137</v>
      </c>
      <c r="G20" s="199" t="s">
        <v>161</v>
      </c>
      <c r="H20" s="200" t="s">
        <v>161</v>
      </c>
      <c r="I20" s="201">
        <v>16538052</v>
      </c>
      <c r="J20" s="202">
        <v>111.78443368000001</v>
      </c>
      <c r="K20" s="200">
        <v>8.5619202100000003</v>
      </c>
      <c r="L20" s="204">
        <v>0.99627564999999996</v>
      </c>
    </row>
    <row r="21" spans="1:12">
      <c r="A21" s="205"/>
      <c r="B21" s="206" t="s">
        <v>190</v>
      </c>
      <c r="C21" s="206"/>
      <c r="D21" s="206"/>
      <c r="E21" s="207"/>
      <c r="F21" s="208" t="s">
        <v>175</v>
      </c>
      <c r="G21" s="209">
        <v>1315</v>
      </c>
      <c r="H21" s="210">
        <v>100.68912711</v>
      </c>
      <c r="I21" s="211">
        <v>1586090</v>
      </c>
      <c r="J21" s="212">
        <v>103.52635399</v>
      </c>
      <c r="K21" s="210">
        <v>0.82113515999999998</v>
      </c>
      <c r="L21" s="213">
        <v>3.0872409999999999E-2</v>
      </c>
    </row>
    <row r="22" spans="1:12">
      <c r="A22" s="205"/>
      <c r="B22" s="206" t="s">
        <v>191</v>
      </c>
      <c r="C22" s="206"/>
      <c r="D22" s="206"/>
      <c r="E22" s="207"/>
      <c r="F22" s="208" t="s">
        <v>175</v>
      </c>
      <c r="G22" s="209">
        <v>23516</v>
      </c>
      <c r="H22" s="210">
        <v>210.37752728999999</v>
      </c>
      <c r="I22" s="211">
        <v>3388587</v>
      </c>
      <c r="J22" s="212">
        <v>148.09740044</v>
      </c>
      <c r="K22" s="210">
        <v>1.75430646</v>
      </c>
      <c r="L22" s="213">
        <v>0.62886958000000004</v>
      </c>
    </row>
    <row r="23" spans="1:12">
      <c r="A23" s="205"/>
      <c r="B23" s="206"/>
      <c r="C23" s="206" t="s">
        <v>192</v>
      </c>
      <c r="D23" s="206"/>
      <c r="E23" s="207"/>
      <c r="F23" s="208" t="s">
        <v>175</v>
      </c>
      <c r="G23" s="209">
        <v>22784</v>
      </c>
      <c r="H23" s="210">
        <v>214.55880968</v>
      </c>
      <c r="I23" s="211">
        <v>3024417</v>
      </c>
      <c r="J23" s="212">
        <v>153.46239851999999</v>
      </c>
      <c r="K23" s="210">
        <v>1.5657719000000001</v>
      </c>
      <c r="L23" s="213">
        <v>0.60208236000000004</v>
      </c>
    </row>
    <row r="24" spans="1:12">
      <c r="A24" s="205"/>
      <c r="B24" s="206" t="s">
        <v>193</v>
      </c>
      <c r="C24" s="206"/>
      <c r="D24" s="206"/>
      <c r="E24" s="207"/>
      <c r="F24" s="208" t="s">
        <v>137</v>
      </c>
      <c r="G24" s="209" t="s">
        <v>161</v>
      </c>
      <c r="H24" s="210" t="s">
        <v>161</v>
      </c>
      <c r="I24" s="211">
        <v>1558231</v>
      </c>
      <c r="J24" s="212">
        <v>122.78420369</v>
      </c>
      <c r="K24" s="210">
        <v>0.80671227000000001</v>
      </c>
      <c r="L24" s="213">
        <v>0.16523078999999999</v>
      </c>
    </row>
    <row r="25" spans="1:12">
      <c r="A25" s="205"/>
      <c r="B25" s="206" t="s">
        <v>194</v>
      </c>
      <c r="C25" s="206"/>
      <c r="D25" s="206"/>
      <c r="E25" s="207"/>
      <c r="F25" s="208" t="s">
        <v>137</v>
      </c>
      <c r="G25" s="209" t="s">
        <v>161</v>
      </c>
      <c r="H25" s="210" t="s">
        <v>161</v>
      </c>
      <c r="I25" s="211">
        <v>1302320</v>
      </c>
      <c r="J25" s="212">
        <v>62.001154980000003</v>
      </c>
      <c r="K25" s="210">
        <v>0.67422451000000005</v>
      </c>
      <c r="L25" s="213">
        <v>-0.45609582999999998</v>
      </c>
    </row>
    <row r="26" spans="1:12">
      <c r="A26" s="205"/>
      <c r="B26" s="206"/>
      <c r="C26" s="206" t="s">
        <v>195</v>
      </c>
      <c r="D26" s="206"/>
      <c r="E26" s="207"/>
      <c r="F26" s="208" t="s">
        <v>137</v>
      </c>
      <c r="G26" s="209" t="s">
        <v>161</v>
      </c>
      <c r="H26" s="210" t="s">
        <v>161</v>
      </c>
      <c r="I26" s="211">
        <v>160670</v>
      </c>
      <c r="J26" s="212">
        <v>18.767426189999998</v>
      </c>
      <c r="K26" s="210">
        <v>8.3180519999999994E-2</v>
      </c>
      <c r="L26" s="213">
        <v>-0.39740018999999999</v>
      </c>
    </row>
    <row r="27" spans="1:12">
      <c r="A27" s="205"/>
      <c r="B27" s="206" t="s">
        <v>196</v>
      </c>
      <c r="C27" s="206"/>
      <c r="D27" s="206"/>
      <c r="E27" s="207"/>
      <c r="F27" s="208" t="s">
        <v>175</v>
      </c>
      <c r="G27" s="209">
        <v>1826</v>
      </c>
      <c r="H27" s="210">
        <v>99.239130430000003</v>
      </c>
      <c r="I27" s="211">
        <v>1527065</v>
      </c>
      <c r="J27" s="212">
        <v>109.44639110999999</v>
      </c>
      <c r="K27" s="210">
        <v>0.79057730999999998</v>
      </c>
      <c r="L27" s="213">
        <v>7.5316439999999998E-2</v>
      </c>
    </row>
    <row r="28" spans="1:12">
      <c r="A28" s="205"/>
      <c r="B28" s="206"/>
      <c r="C28" s="206" t="s">
        <v>197</v>
      </c>
      <c r="D28" s="206"/>
      <c r="E28" s="207"/>
      <c r="F28" s="208" t="s">
        <v>175</v>
      </c>
      <c r="G28" s="209">
        <v>1377</v>
      </c>
      <c r="H28" s="210">
        <v>105.27522936</v>
      </c>
      <c r="I28" s="211">
        <v>1291633</v>
      </c>
      <c r="J28" s="212">
        <v>109.7807416</v>
      </c>
      <c r="K28" s="210">
        <v>0.66869173999999998</v>
      </c>
      <c r="L28" s="213">
        <v>6.57586E-2</v>
      </c>
    </row>
    <row r="29" spans="1:12">
      <c r="A29" s="205"/>
      <c r="B29" s="206" t="s">
        <v>198</v>
      </c>
      <c r="C29" s="206"/>
      <c r="D29" s="206"/>
      <c r="E29" s="207"/>
      <c r="F29" s="208" t="s">
        <v>175</v>
      </c>
      <c r="G29" s="209">
        <v>2029</v>
      </c>
      <c r="H29" s="210">
        <v>115.87664192</v>
      </c>
      <c r="I29" s="211">
        <v>2239839</v>
      </c>
      <c r="J29" s="212">
        <v>125.49931587</v>
      </c>
      <c r="K29" s="210">
        <v>1.1595877699999999</v>
      </c>
      <c r="L29" s="213">
        <v>0.26005892000000003</v>
      </c>
    </row>
    <row r="30" spans="1:12">
      <c r="A30" s="205"/>
      <c r="B30" s="206"/>
      <c r="C30" s="206" t="s">
        <v>199</v>
      </c>
      <c r="D30" s="206"/>
      <c r="E30" s="207"/>
      <c r="F30" s="208" t="s">
        <v>175</v>
      </c>
      <c r="G30" s="209">
        <v>1826</v>
      </c>
      <c r="H30" s="210">
        <v>113.48663766</v>
      </c>
      <c r="I30" s="211">
        <v>2118123</v>
      </c>
      <c r="J30" s="212">
        <v>126.92179781999999</v>
      </c>
      <c r="K30" s="210">
        <v>1.09657414</v>
      </c>
      <c r="L30" s="213">
        <v>0.25673602000000001</v>
      </c>
    </row>
    <row r="31" spans="1:12">
      <c r="A31" s="205"/>
      <c r="B31" s="206" t="s">
        <v>200</v>
      </c>
      <c r="C31" s="206"/>
      <c r="D31" s="206"/>
      <c r="E31" s="207"/>
      <c r="F31" s="208" t="s">
        <v>137</v>
      </c>
      <c r="G31" s="209" t="s">
        <v>161</v>
      </c>
      <c r="H31" s="210" t="s">
        <v>161</v>
      </c>
      <c r="I31" s="211">
        <v>4903125</v>
      </c>
      <c r="J31" s="212">
        <v>111.87749054</v>
      </c>
      <c r="K31" s="210">
        <v>2.53839842</v>
      </c>
      <c r="L31" s="213">
        <v>0.29745599</v>
      </c>
    </row>
    <row r="32" spans="1:12">
      <c r="A32" s="205"/>
      <c r="B32" s="206"/>
      <c r="C32" s="206" t="s">
        <v>201</v>
      </c>
      <c r="D32" s="206"/>
      <c r="E32" s="207"/>
      <c r="F32" s="208" t="s">
        <v>175</v>
      </c>
      <c r="G32" s="209">
        <v>1699</v>
      </c>
      <c r="H32" s="210">
        <v>128.80970432000001</v>
      </c>
      <c r="I32" s="211">
        <v>1945886</v>
      </c>
      <c r="J32" s="212">
        <v>122.38592316</v>
      </c>
      <c r="K32" s="210">
        <v>1.00740527</v>
      </c>
      <c r="L32" s="213">
        <v>0.20338959000000001</v>
      </c>
    </row>
    <row r="33" spans="1:12">
      <c r="A33" s="205"/>
      <c r="B33" s="206"/>
      <c r="C33" s="206" t="s">
        <v>202</v>
      </c>
      <c r="D33" s="206"/>
      <c r="E33" s="207"/>
      <c r="F33" s="208" t="s">
        <v>187</v>
      </c>
      <c r="G33" s="209">
        <v>761860</v>
      </c>
      <c r="H33" s="210">
        <v>114.73311366</v>
      </c>
      <c r="I33" s="211">
        <v>1796856</v>
      </c>
      <c r="J33" s="212">
        <v>105.71967508</v>
      </c>
      <c r="K33" s="210">
        <v>0.93025089999999999</v>
      </c>
      <c r="L33" s="213">
        <v>5.55516E-2</v>
      </c>
    </row>
    <row r="34" spans="1:12">
      <c r="A34" s="215" t="s">
        <v>203</v>
      </c>
      <c r="B34" s="216"/>
      <c r="C34" s="216"/>
      <c r="D34" s="216"/>
      <c r="E34" s="217"/>
      <c r="F34" s="198" t="s">
        <v>137</v>
      </c>
      <c r="G34" s="199" t="s">
        <v>161</v>
      </c>
      <c r="H34" s="200" t="s">
        <v>161</v>
      </c>
      <c r="I34" s="201">
        <v>48099131</v>
      </c>
      <c r="J34" s="202">
        <v>106.99600572999999</v>
      </c>
      <c r="K34" s="200">
        <v>24.901416569999999</v>
      </c>
      <c r="L34" s="204">
        <v>1.7971635399999999</v>
      </c>
    </row>
    <row r="35" spans="1:12">
      <c r="A35" s="205"/>
      <c r="B35" s="206" t="s">
        <v>204</v>
      </c>
      <c r="C35" s="206"/>
      <c r="D35" s="206"/>
      <c r="E35" s="207"/>
      <c r="F35" s="208" t="s">
        <v>187</v>
      </c>
      <c r="G35" s="209">
        <v>6677168</v>
      </c>
      <c r="H35" s="210">
        <v>102.48019782</v>
      </c>
      <c r="I35" s="211">
        <v>19030838</v>
      </c>
      <c r="J35" s="212">
        <v>105.97917296999999</v>
      </c>
      <c r="K35" s="210">
        <v>9.8524612600000001</v>
      </c>
      <c r="L35" s="213">
        <v>0.6135448</v>
      </c>
    </row>
    <row r="36" spans="1:12">
      <c r="A36" s="205"/>
      <c r="B36" s="206" t="s">
        <v>205</v>
      </c>
      <c r="C36" s="206"/>
      <c r="D36" s="206"/>
      <c r="E36" s="207"/>
      <c r="F36" s="208" t="s">
        <v>137</v>
      </c>
      <c r="G36" s="209" t="s">
        <v>161</v>
      </c>
      <c r="H36" s="210" t="s">
        <v>161</v>
      </c>
      <c r="I36" s="211">
        <v>1565050</v>
      </c>
      <c r="J36" s="212">
        <v>116.30663543</v>
      </c>
      <c r="K36" s="210">
        <v>0.81024253999999996</v>
      </c>
      <c r="L36" s="213">
        <v>0.12538796999999999</v>
      </c>
    </row>
    <row r="37" spans="1:12">
      <c r="A37" s="205"/>
      <c r="B37" s="206" t="s">
        <v>206</v>
      </c>
      <c r="C37" s="206"/>
      <c r="D37" s="206"/>
      <c r="E37" s="207"/>
      <c r="F37" s="208" t="s">
        <v>137</v>
      </c>
      <c r="G37" s="209" t="s">
        <v>161</v>
      </c>
      <c r="H37" s="210" t="s">
        <v>161</v>
      </c>
      <c r="I37" s="211">
        <v>1343224</v>
      </c>
      <c r="J37" s="212">
        <v>87.048918130000004</v>
      </c>
      <c r="K37" s="210">
        <v>0.69540093000000003</v>
      </c>
      <c r="L37" s="213">
        <v>-0.1141981</v>
      </c>
    </row>
    <row r="38" spans="1:12">
      <c r="A38" s="205"/>
      <c r="B38" s="206"/>
      <c r="C38" s="206" t="s">
        <v>207</v>
      </c>
      <c r="D38" s="206"/>
      <c r="E38" s="207"/>
      <c r="F38" s="208" t="s">
        <v>208</v>
      </c>
      <c r="G38" s="209">
        <v>121</v>
      </c>
      <c r="H38" s="210">
        <v>145.78313252999999</v>
      </c>
      <c r="I38" s="211">
        <v>789528</v>
      </c>
      <c r="J38" s="212">
        <v>102.22663599000001</v>
      </c>
      <c r="K38" s="210">
        <v>0.40874679000000003</v>
      </c>
      <c r="L38" s="213">
        <v>9.8269900000000007E-3</v>
      </c>
    </row>
    <row r="39" spans="1:12">
      <c r="A39" s="205"/>
      <c r="B39" s="206" t="s">
        <v>209</v>
      </c>
      <c r="C39" s="206"/>
      <c r="D39" s="206"/>
      <c r="E39" s="207"/>
      <c r="F39" s="208" t="s">
        <v>137</v>
      </c>
      <c r="G39" s="209" t="s">
        <v>161</v>
      </c>
      <c r="H39" s="210" t="s">
        <v>161</v>
      </c>
      <c r="I39" s="211">
        <v>2655102</v>
      </c>
      <c r="J39" s="212">
        <v>84.389711019999993</v>
      </c>
      <c r="K39" s="210">
        <v>1.3745737099999999</v>
      </c>
      <c r="L39" s="213">
        <v>-0.28065348000000001</v>
      </c>
    </row>
    <row r="40" spans="1:12">
      <c r="A40" s="205"/>
      <c r="B40" s="206" t="s">
        <v>210</v>
      </c>
      <c r="C40" s="206"/>
      <c r="D40" s="206"/>
      <c r="E40" s="207"/>
      <c r="F40" s="208" t="s">
        <v>137</v>
      </c>
      <c r="G40" s="209" t="s">
        <v>161</v>
      </c>
      <c r="H40" s="210" t="s">
        <v>161</v>
      </c>
      <c r="I40" s="211">
        <v>6014603</v>
      </c>
      <c r="J40" s="212">
        <v>117.90428598</v>
      </c>
      <c r="K40" s="210">
        <v>3.11382205</v>
      </c>
      <c r="L40" s="213">
        <v>0.52191785999999996</v>
      </c>
    </row>
    <row r="41" spans="1:12">
      <c r="A41" s="205"/>
      <c r="B41" s="206"/>
      <c r="C41" s="206" t="s">
        <v>211</v>
      </c>
      <c r="D41" s="206"/>
      <c r="E41" s="207"/>
      <c r="F41" s="208" t="s">
        <v>137</v>
      </c>
      <c r="G41" s="209" t="s">
        <v>161</v>
      </c>
      <c r="H41" s="210" t="s">
        <v>161</v>
      </c>
      <c r="I41" s="211">
        <v>5193780</v>
      </c>
      <c r="J41" s="212">
        <v>132.14625652999999</v>
      </c>
      <c r="K41" s="210">
        <v>2.6888735100000001</v>
      </c>
      <c r="L41" s="213">
        <v>0.72198282999999996</v>
      </c>
    </row>
    <row r="42" spans="1:12">
      <c r="A42" s="205"/>
      <c r="B42" s="206" t="s">
        <v>212</v>
      </c>
      <c r="C42" s="206"/>
      <c r="D42" s="206"/>
      <c r="E42" s="207"/>
      <c r="F42" s="208" t="s">
        <v>137</v>
      </c>
      <c r="G42" s="209" t="s">
        <v>161</v>
      </c>
      <c r="H42" s="210" t="s">
        <v>161</v>
      </c>
      <c r="I42" s="211">
        <v>3951081</v>
      </c>
      <c r="J42" s="212">
        <v>128.95421289000001</v>
      </c>
      <c r="K42" s="210">
        <v>2.0455154100000001</v>
      </c>
      <c r="L42" s="213">
        <v>0.50694393999999998</v>
      </c>
    </row>
    <row r="43" spans="1:12">
      <c r="A43" s="205"/>
      <c r="B43" s="206" t="s">
        <v>213</v>
      </c>
      <c r="C43" s="206"/>
      <c r="D43" s="206"/>
      <c r="E43" s="207"/>
      <c r="F43" s="208" t="s">
        <v>137</v>
      </c>
      <c r="G43" s="209" t="s">
        <v>161</v>
      </c>
      <c r="H43" s="210" t="s">
        <v>161</v>
      </c>
      <c r="I43" s="211">
        <v>195558</v>
      </c>
      <c r="J43" s="212">
        <v>40.308271980000001</v>
      </c>
      <c r="K43" s="210">
        <v>0.1012424</v>
      </c>
      <c r="L43" s="213">
        <v>-0.16548678999999999</v>
      </c>
    </row>
    <row r="44" spans="1:12">
      <c r="A44" s="205"/>
      <c r="B44" s="206" t="s">
        <v>214</v>
      </c>
      <c r="C44" s="206"/>
      <c r="D44" s="206"/>
      <c r="E44" s="207"/>
      <c r="F44" s="208" t="s">
        <v>175</v>
      </c>
      <c r="G44" s="209">
        <v>410</v>
      </c>
      <c r="H44" s="210">
        <v>101.7369727</v>
      </c>
      <c r="I44" s="211">
        <v>1160021</v>
      </c>
      <c r="J44" s="212">
        <v>104.34414595</v>
      </c>
      <c r="K44" s="210">
        <v>0.60055484000000003</v>
      </c>
      <c r="L44" s="213">
        <v>2.7597509999999999E-2</v>
      </c>
    </row>
    <row r="45" spans="1:12">
      <c r="A45" s="205"/>
      <c r="B45" s="206" t="s">
        <v>215</v>
      </c>
      <c r="C45" s="206"/>
      <c r="D45" s="206"/>
      <c r="E45" s="207"/>
      <c r="F45" s="208" t="s">
        <v>187</v>
      </c>
      <c r="G45" s="209">
        <v>5706</v>
      </c>
      <c r="H45" s="210">
        <v>129.68181817999999</v>
      </c>
      <c r="I45" s="211">
        <v>81055</v>
      </c>
      <c r="J45" s="212">
        <v>94.757946669999995</v>
      </c>
      <c r="K45" s="210">
        <v>4.1963010000000002E-2</v>
      </c>
      <c r="L45" s="213">
        <v>-2.5623199999999999E-3</v>
      </c>
    </row>
    <row r="46" spans="1:12">
      <c r="A46" s="215" t="s">
        <v>216</v>
      </c>
      <c r="B46" s="216"/>
      <c r="C46" s="216"/>
      <c r="D46" s="216"/>
      <c r="E46" s="217"/>
      <c r="F46" s="198" t="s">
        <v>137</v>
      </c>
      <c r="G46" s="199" t="s">
        <v>161</v>
      </c>
      <c r="H46" s="200" t="s">
        <v>161</v>
      </c>
      <c r="I46" s="201">
        <v>33541060</v>
      </c>
      <c r="J46" s="202">
        <v>112.22556505</v>
      </c>
      <c r="K46" s="200">
        <v>17.36455295</v>
      </c>
      <c r="L46" s="204">
        <v>2.0879577299999998</v>
      </c>
    </row>
    <row r="47" spans="1:12">
      <c r="A47" s="205"/>
      <c r="B47" s="206" t="s">
        <v>217</v>
      </c>
      <c r="C47" s="206"/>
      <c r="D47" s="206"/>
      <c r="E47" s="207"/>
      <c r="F47" s="208" t="s">
        <v>137</v>
      </c>
      <c r="G47" s="209" t="s">
        <v>161</v>
      </c>
      <c r="H47" s="210" t="s">
        <v>161</v>
      </c>
      <c r="I47" s="211">
        <v>4736423</v>
      </c>
      <c r="J47" s="212">
        <v>130.64679004999999</v>
      </c>
      <c r="K47" s="210">
        <v>2.4520950699999999</v>
      </c>
      <c r="L47" s="213">
        <v>0.63489879999999999</v>
      </c>
    </row>
    <row r="48" spans="1:12">
      <c r="A48" s="205"/>
      <c r="B48" s="206" t="s">
        <v>218</v>
      </c>
      <c r="C48" s="206"/>
      <c r="D48" s="206"/>
      <c r="E48" s="207"/>
      <c r="F48" s="208" t="s">
        <v>137</v>
      </c>
      <c r="G48" s="209" t="s">
        <v>161</v>
      </c>
      <c r="H48" s="210" t="s">
        <v>161</v>
      </c>
      <c r="I48" s="211">
        <v>6011011</v>
      </c>
      <c r="J48" s="212">
        <v>105.19379178</v>
      </c>
      <c r="K48" s="210">
        <v>3.1119624400000001</v>
      </c>
      <c r="L48" s="213">
        <v>0.16959369999999999</v>
      </c>
    </row>
    <row r="49" spans="1:12">
      <c r="A49" s="205"/>
      <c r="B49" s="206" t="s">
        <v>219</v>
      </c>
      <c r="C49" s="206"/>
      <c r="D49" s="206"/>
      <c r="E49" s="207"/>
      <c r="F49" s="208" t="s">
        <v>187</v>
      </c>
      <c r="G49" s="209">
        <v>1466801</v>
      </c>
      <c r="H49" s="210">
        <v>100.48247723</v>
      </c>
      <c r="I49" s="211">
        <v>2080111</v>
      </c>
      <c r="J49" s="212">
        <v>112.04608942</v>
      </c>
      <c r="K49" s="210">
        <v>1.0768949299999999</v>
      </c>
      <c r="L49" s="213">
        <v>0.12779199999999999</v>
      </c>
    </row>
    <row r="50" spans="1:12">
      <c r="A50" s="205"/>
      <c r="B50" s="206" t="s">
        <v>220</v>
      </c>
      <c r="C50" s="206"/>
      <c r="D50" s="206"/>
      <c r="E50" s="207"/>
      <c r="F50" s="208" t="s">
        <v>208</v>
      </c>
      <c r="G50" s="209">
        <v>827</v>
      </c>
      <c r="H50" s="210">
        <v>195.04716981000001</v>
      </c>
      <c r="I50" s="211">
        <v>364726</v>
      </c>
      <c r="J50" s="212">
        <v>172.16400437999999</v>
      </c>
      <c r="K50" s="210">
        <v>0.18882241</v>
      </c>
      <c r="L50" s="213">
        <v>8.7360030000000005E-2</v>
      </c>
    </row>
    <row r="51" spans="1:12">
      <c r="A51" s="205"/>
      <c r="B51" s="206" t="s">
        <v>221</v>
      </c>
      <c r="C51" s="206"/>
      <c r="D51" s="206"/>
      <c r="E51" s="207"/>
      <c r="F51" s="208" t="s">
        <v>137</v>
      </c>
      <c r="G51" s="209" t="s">
        <v>161</v>
      </c>
      <c r="H51" s="210" t="s">
        <v>161</v>
      </c>
      <c r="I51" s="211">
        <v>672885</v>
      </c>
      <c r="J51" s="212">
        <v>91.678951659999996</v>
      </c>
      <c r="K51" s="210">
        <v>0.34835950999999998</v>
      </c>
      <c r="L51" s="213">
        <v>-3.4899329999999999E-2</v>
      </c>
    </row>
    <row r="52" spans="1:12">
      <c r="A52" s="205"/>
      <c r="B52" s="206" t="s">
        <v>222</v>
      </c>
      <c r="C52" s="206"/>
      <c r="D52" s="206"/>
      <c r="E52" s="207"/>
      <c r="F52" s="208" t="s">
        <v>137</v>
      </c>
      <c r="G52" s="209" t="s">
        <v>161</v>
      </c>
      <c r="H52" s="210" t="s">
        <v>161</v>
      </c>
      <c r="I52" s="211">
        <v>4492948</v>
      </c>
      <c r="J52" s="212">
        <v>104.0406349</v>
      </c>
      <c r="K52" s="210">
        <v>2.3260455499999999</v>
      </c>
      <c r="L52" s="213">
        <v>9.9711620000000001E-2</v>
      </c>
    </row>
    <row r="53" spans="1:12">
      <c r="A53" s="205"/>
      <c r="B53" s="206"/>
      <c r="C53" s="206" t="s">
        <v>223</v>
      </c>
      <c r="D53" s="206"/>
      <c r="E53" s="207"/>
      <c r="F53" s="208" t="s">
        <v>208</v>
      </c>
      <c r="G53" s="209">
        <v>8624523</v>
      </c>
      <c r="H53" s="210">
        <v>68.679051610000002</v>
      </c>
      <c r="I53" s="211">
        <v>1763607</v>
      </c>
      <c r="J53" s="212">
        <v>114.16461622999999</v>
      </c>
      <c r="K53" s="210">
        <v>0.91303754999999998</v>
      </c>
      <c r="L53" s="213">
        <v>0.12503824999999999</v>
      </c>
    </row>
    <row r="54" spans="1:12">
      <c r="A54" s="205"/>
      <c r="B54" s="206"/>
      <c r="C54" s="206" t="s">
        <v>224</v>
      </c>
      <c r="D54" s="206"/>
      <c r="E54" s="207"/>
      <c r="F54" s="208" t="s">
        <v>208</v>
      </c>
      <c r="G54" s="209">
        <v>6704444</v>
      </c>
      <c r="H54" s="210">
        <v>25.957591260000001</v>
      </c>
      <c r="I54" s="211">
        <v>1638966</v>
      </c>
      <c r="J54" s="212">
        <v>103.8897668</v>
      </c>
      <c r="K54" s="210">
        <v>0.84850961000000003</v>
      </c>
      <c r="L54" s="213">
        <v>3.5066180000000002E-2</v>
      </c>
    </row>
    <row r="55" spans="1:12">
      <c r="A55" s="205"/>
      <c r="B55" s="206" t="s">
        <v>225</v>
      </c>
      <c r="C55" s="206"/>
      <c r="D55" s="206"/>
      <c r="E55" s="207"/>
      <c r="F55" s="208" t="s">
        <v>137</v>
      </c>
      <c r="G55" s="209" t="s">
        <v>161</v>
      </c>
      <c r="H55" s="210" t="s">
        <v>161</v>
      </c>
      <c r="I55" s="211">
        <v>2654538</v>
      </c>
      <c r="J55" s="212">
        <v>125.02139391999999</v>
      </c>
      <c r="K55" s="210">
        <v>1.3742817199999999</v>
      </c>
      <c r="L55" s="213">
        <v>0.30358750000000001</v>
      </c>
    </row>
    <row r="56" spans="1:12">
      <c r="A56" s="205"/>
      <c r="B56" s="206" t="s">
        <v>226</v>
      </c>
      <c r="C56" s="206"/>
      <c r="D56" s="206"/>
      <c r="E56" s="207"/>
      <c r="F56" s="208" t="s">
        <v>137</v>
      </c>
      <c r="G56" s="209" t="s">
        <v>161</v>
      </c>
      <c r="H56" s="210" t="s">
        <v>161</v>
      </c>
      <c r="I56" s="211">
        <v>4798710</v>
      </c>
      <c r="J56" s="212">
        <v>130.16034640999999</v>
      </c>
      <c r="K56" s="210">
        <v>2.4843416999999999</v>
      </c>
      <c r="L56" s="213">
        <v>0.63540395000000005</v>
      </c>
    </row>
    <row r="57" spans="1:12">
      <c r="A57" s="215" t="s">
        <v>227</v>
      </c>
      <c r="B57" s="216"/>
      <c r="C57" s="216"/>
      <c r="D57" s="216"/>
      <c r="E57" s="217"/>
      <c r="F57" s="198" t="s">
        <v>137</v>
      </c>
      <c r="G57" s="199" t="s">
        <v>161</v>
      </c>
      <c r="H57" s="200" t="s">
        <v>161</v>
      </c>
      <c r="I57" s="201">
        <v>50467814</v>
      </c>
      <c r="J57" s="202">
        <v>109.05757767999999</v>
      </c>
      <c r="K57" s="200">
        <v>26.127708200000001</v>
      </c>
      <c r="L57" s="204">
        <v>2.3951818500000002</v>
      </c>
    </row>
    <row r="58" spans="1:12">
      <c r="A58" s="205"/>
      <c r="B58" s="206" t="s">
        <v>228</v>
      </c>
      <c r="C58" s="206"/>
      <c r="D58" s="206"/>
      <c r="E58" s="207"/>
      <c r="F58" s="208" t="s">
        <v>208</v>
      </c>
      <c r="G58" s="209">
        <v>12428</v>
      </c>
      <c r="H58" s="210">
        <v>116.22556813</v>
      </c>
      <c r="I58" s="211">
        <v>10173296</v>
      </c>
      <c r="J58" s="212">
        <v>107.98169894999999</v>
      </c>
      <c r="K58" s="210">
        <v>5.2668203399999998</v>
      </c>
      <c r="L58" s="213">
        <v>0.42970919000000002</v>
      </c>
    </row>
    <row r="59" spans="1:12">
      <c r="A59" s="205"/>
      <c r="B59" s="206"/>
      <c r="C59" s="206" t="s">
        <v>229</v>
      </c>
      <c r="D59" s="206"/>
      <c r="E59" s="207"/>
      <c r="F59" s="208" t="s">
        <v>208</v>
      </c>
      <c r="G59" s="209">
        <v>11822</v>
      </c>
      <c r="H59" s="210">
        <v>114.66537341999999</v>
      </c>
      <c r="I59" s="211">
        <v>9966869</v>
      </c>
      <c r="J59" s="212">
        <v>108.78942099</v>
      </c>
      <c r="K59" s="210">
        <v>5.1599509499999998</v>
      </c>
      <c r="L59" s="213">
        <v>0.46015075</v>
      </c>
    </row>
    <row r="60" spans="1:12">
      <c r="A60" s="205"/>
      <c r="B60" s="206"/>
      <c r="C60" s="206" t="s">
        <v>230</v>
      </c>
      <c r="D60" s="206"/>
      <c r="E60" s="207"/>
      <c r="F60" s="208" t="s">
        <v>208</v>
      </c>
      <c r="G60" s="209">
        <v>606</v>
      </c>
      <c r="H60" s="210">
        <v>158.22454307999999</v>
      </c>
      <c r="I60" s="211">
        <v>206427</v>
      </c>
      <c r="J60" s="212">
        <v>79.487021510000005</v>
      </c>
      <c r="K60" s="210">
        <v>0.10686938999999999</v>
      </c>
      <c r="L60" s="213">
        <v>-3.0441550000000001E-2</v>
      </c>
    </row>
    <row r="61" spans="1:12">
      <c r="A61" s="205"/>
      <c r="B61" s="206" t="s">
        <v>231</v>
      </c>
      <c r="C61" s="206"/>
      <c r="D61" s="206"/>
      <c r="E61" s="207"/>
      <c r="F61" s="208" t="s">
        <v>187</v>
      </c>
      <c r="G61" s="209">
        <v>20250791</v>
      </c>
      <c r="H61" s="210">
        <v>118.3287595</v>
      </c>
      <c r="I61" s="211">
        <v>25685690</v>
      </c>
      <c r="J61" s="212">
        <v>111.59179761</v>
      </c>
      <c r="K61" s="210">
        <v>13.29774682</v>
      </c>
      <c r="L61" s="213">
        <v>1.5246758899999999</v>
      </c>
    </row>
    <row r="62" spans="1:12">
      <c r="A62" s="205"/>
      <c r="B62" s="206" t="s">
        <v>232</v>
      </c>
      <c r="C62" s="206"/>
      <c r="D62" s="206"/>
      <c r="E62" s="207"/>
      <c r="F62" s="208" t="s">
        <v>137</v>
      </c>
      <c r="G62" s="209" t="s">
        <v>161</v>
      </c>
      <c r="H62" s="210" t="s">
        <v>161</v>
      </c>
      <c r="I62" s="211">
        <v>11159764</v>
      </c>
      <c r="J62" s="212">
        <v>87.424769830000002</v>
      </c>
      <c r="K62" s="210">
        <v>5.7775250099999997</v>
      </c>
      <c r="L62" s="213">
        <v>-0.91728487999999997</v>
      </c>
    </row>
    <row r="63" spans="1:12">
      <c r="A63" s="205"/>
      <c r="B63" s="206"/>
      <c r="C63" s="206" t="s">
        <v>233</v>
      </c>
      <c r="D63" s="206"/>
      <c r="E63" s="207"/>
      <c r="F63" s="208" t="s">
        <v>208</v>
      </c>
      <c r="G63" s="209">
        <v>18491</v>
      </c>
      <c r="H63" s="210">
        <v>91.830552240000003</v>
      </c>
      <c r="I63" s="211">
        <v>10240853</v>
      </c>
      <c r="J63" s="212">
        <v>86.9748144</v>
      </c>
      <c r="K63" s="210">
        <v>5.3017953000000002</v>
      </c>
      <c r="L63" s="213">
        <v>-0.87638375999999996</v>
      </c>
    </row>
    <row r="64" spans="1:12">
      <c r="A64" s="205"/>
      <c r="B64" s="206" t="s">
        <v>234</v>
      </c>
      <c r="C64" s="206"/>
      <c r="D64" s="206"/>
      <c r="E64" s="207"/>
      <c r="F64" s="208" t="s">
        <v>137</v>
      </c>
      <c r="G64" s="209" t="s">
        <v>161</v>
      </c>
      <c r="H64" s="210" t="s">
        <v>161</v>
      </c>
      <c r="I64" s="211">
        <v>675499</v>
      </c>
      <c r="J64" s="212">
        <v>177.12803059000001</v>
      </c>
      <c r="K64" s="210">
        <v>0.34971279999999999</v>
      </c>
      <c r="L64" s="213">
        <v>0.16808054</v>
      </c>
    </row>
    <row r="65" spans="1:12">
      <c r="A65" s="205"/>
      <c r="B65" s="206" t="s">
        <v>235</v>
      </c>
      <c r="C65" s="206"/>
      <c r="D65" s="206"/>
      <c r="E65" s="207"/>
      <c r="F65" s="208" t="s">
        <v>208</v>
      </c>
      <c r="G65" s="209">
        <v>69</v>
      </c>
      <c r="H65" s="210" t="s">
        <v>236</v>
      </c>
      <c r="I65" s="211">
        <v>2303513</v>
      </c>
      <c r="J65" s="212" t="s">
        <v>237</v>
      </c>
      <c r="K65" s="210">
        <v>1.1925524599999999</v>
      </c>
      <c r="L65" s="213">
        <v>1.2756816900000001</v>
      </c>
    </row>
    <row r="66" spans="1:12">
      <c r="A66" s="215" t="s">
        <v>238</v>
      </c>
      <c r="B66" s="216"/>
      <c r="C66" s="216"/>
      <c r="D66" s="216"/>
      <c r="E66" s="217"/>
      <c r="F66" s="198" t="s">
        <v>137</v>
      </c>
      <c r="G66" s="199" t="s">
        <v>161</v>
      </c>
      <c r="H66" s="200" t="s">
        <v>161</v>
      </c>
      <c r="I66" s="201">
        <v>28405604</v>
      </c>
      <c r="J66" s="202">
        <v>104.40976216999999</v>
      </c>
      <c r="K66" s="200">
        <v>14.70587437</v>
      </c>
      <c r="L66" s="204">
        <v>0.68556063</v>
      </c>
    </row>
    <row r="67" spans="1:12">
      <c r="A67" s="205"/>
      <c r="B67" s="206" t="s">
        <v>239</v>
      </c>
      <c r="C67" s="206"/>
      <c r="D67" s="206"/>
      <c r="E67" s="207"/>
      <c r="F67" s="208" t="s">
        <v>137</v>
      </c>
      <c r="G67" s="209" t="s">
        <v>161</v>
      </c>
      <c r="H67" s="210" t="s">
        <v>161</v>
      </c>
      <c r="I67" s="211">
        <v>6976688</v>
      </c>
      <c r="J67" s="212">
        <v>110.78025689</v>
      </c>
      <c r="K67" s="210">
        <v>3.6119033900000002</v>
      </c>
      <c r="L67" s="213">
        <v>0.38795721</v>
      </c>
    </row>
    <row r="68" spans="1:12">
      <c r="A68" s="205"/>
      <c r="B68" s="206" t="s">
        <v>240</v>
      </c>
      <c r="C68" s="206"/>
      <c r="D68" s="206"/>
      <c r="E68" s="207"/>
      <c r="F68" s="208" t="s">
        <v>137</v>
      </c>
      <c r="G68" s="209" t="s">
        <v>161</v>
      </c>
      <c r="H68" s="210" t="s">
        <v>161</v>
      </c>
      <c r="I68" s="211">
        <v>3894584</v>
      </c>
      <c r="J68" s="212">
        <v>75.385037060000002</v>
      </c>
      <c r="K68" s="210">
        <v>2.0162663300000001</v>
      </c>
      <c r="L68" s="213">
        <v>-0.72667946000000005</v>
      </c>
    </row>
    <row r="69" spans="1:12">
      <c r="A69" s="205"/>
      <c r="B69" s="206" t="s">
        <v>241</v>
      </c>
      <c r="C69" s="206"/>
      <c r="D69" s="206"/>
      <c r="E69" s="207"/>
      <c r="F69" s="208" t="s">
        <v>137</v>
      </c>
      <c r="G69" s="209" t="s">
        <v>161</v>
      </c>
      <c r="H69" s="210" t="s">
        <v>161</v>
      </c>
      <c r="I69" s="211">
        <v>3518556</v>
      </c>
      <c r="J69" s="212">
        <v>93.812549590000003</v>
      </c>
      <c r="K69" s="210">
        <v>1.8215927599999999</v>
      </c>
      <c r="L69" s="213">
        <v>-0.13261206</v>
      </c>
    </row>
    <row r="70" spans="1:12">
      <c r="A70" s="205"/>
      <c r="B70" s="206" t="s">
        <v>242</v>
      </c>
      <c r="C70" s="206"/>
      <c r="D70" s="206"/>
      <c r="E70" s="207"/>
      <c r="F70" s="218" t="s">
        <v>187</v>
      </c>
      <c r="G70" s="209">
        <v>935450</v>
      </c>
      <c r="H70" s="210">
        <v>106.74375906</v>
      </c>
      <c r="I70" s="211">
        <v>2313582</v>
      </c>
      <c r="J70" s="212">
        <v>108.08615564999999</v>
      </c>
      <c r="K70" s="210">
        <v>1.19776528</v>
      </c>
      <c r="L70" s="213">
        <v>9.8906469999999996E-2</v>
      </c>
    </row>
    <row r="71" spans="1:12">
      <c r="A71" s="219"/>
      <c r="B71" s="220" t="s">
        <v>243</v>
      </c>
      <c r="C71" s="220"/>
      <c r="D71" s="220"/>
      <c r="E71" s="221"/>
      <c r="F71" s="222" t="s">
        <v>187</v>
      </c>
      <c r="G71" s="223">
        <v>427478</v>
      </c>
      <c r="H71" s="224">
        <v>116.92409526</v>
      </c>
      <c r="I71" s="225">
        <v>1043242</v>
      </c>
      <c r="J71" s="226">
        <v>122.18895893</v>
      </c>
      <c r="K71" s="224">
        <v>0.54009715000000003</v>
      </c>
      <c r="L71" s="227">
        <v>0.10825745000000001</v>
      </c>
    </row>
    <row r="72" spans="1:12">
      <c r="I72" s="345"/>
    </row>
    <row r="73" spans="1:12">
      <c r="I73" s="345"/>
    </row>
    <row r="74" spans="1:12">
      <c r="I74" s="345"/>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76"/>
  <sheetViews>
    <sheetView showGridLines="0" zoomScale="85" zoomScaleNormal="85" zoomScaleSheetLayoutView="85"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410</v>
      </c>
      <c r="B1" s="170"/>
      <c r="C1" s="170"/>
      <c r="D1" s="170"/>
      <c r="E1" s="170"/>
      <c r="F1" s="170"/>
      <c r="G1" s="170"/>
      <c r="H1" s="170"/>
      <c r="I1" s="366"/>
      <c r="J1" s="170"/>
      <c r="K1" s="170"/>
      <c r="L1" s="170"/>
    </row>
    <row r="2" spans="1:12" s="33" customFormat="1" ht="15" customHeight="1">
      <c r="A2" s="31"/>
      <c r="B2" s="172"/>
      <c r="C2" s="172"/>
      <c r="D2" s="172"/>
      <c r="E2" s="172"/>
      <c r="F2" s="172"/>
      <c r="G2" s="174" t="s">
        <v>164</v>
      </c>
      <c r="H2" s="172"/>
      <c r="I2" s="367"/>
      <c r="J2" s="172"/>
      <c r="K2" s="172"/>
      <c r="L2" s="175" t="s">
        <v>165</v>
      </c>
    </row>
    <row r="3" spans="1:12" s="33" customFormat="1" ht="3.75" customHeight="1">
      <c r="A3" s="176"/>
      <c r="B3" s="177"/>
      <c r="C3" s="177"/>
      <c r="D3" s="177"/>
      <c r="E3" s="178"/>
      <c r="F3" s="179"/>
      <c r="G3" s="176"/>
      <c r="H3" s="180"/>
      <c r="I3" s="364"/>
      <c r="J3" s="181"/>
      <c r="K3" s="182"/>
      <c r="L3" s="180"/>
    </row>
    <row r="4" spans="1:12" s="33" customFormat="1" ht="26.25" customHeight="1">
      <c r="A4" s="183" t="s">
        <v>166</v>
      </c>
      <c r="B4" s="184"/>
      <c r="C4" s="184"/>
      <c r="D4" s="184"/>
      <c r="E4" s="185"/>
      <c r="F4" s="186" t="s">
        <v>167</v>
      </c>
      <c r="G4" s="187" t="s">
        <v>168</v>
      </c>
      <c r="H4" s="188" t="s">
        <v>142</v>
      </c>
      <c r="I4" s="365" t="s">
        <v>169</v>
      </c>
      <c r="J4" s="188" t="s">
        <v>142</v>
      </c>
      <c r="K4" s="189" t="s">
        <v>170</v>
      </c>
      <c r="L4" s="188" t="s">
        <v>171</v>
      </c>
    </row>
    <row r="5" spans="1:12" ht="12" customHeight="1">
      <c r="A5" s="190" t="s">
        <v>172</v>
      </c>
      <c r="B5" s="191"/>
      <c r="C5" s="191"/>
      <c r="D5" s="191"/>
      <c r="E5" s="191"/>
      <c r="F5" s="189" t="s">
        <v>137</v>
      </c>
      <c r="G5" s="192" t="s">
        <v>161</v>
      </c>
      <c r="H5" s="193" t="s">
        <v>161</v>
      </c>
      <c r="I5" s="194">
        <v>87816869</v>
      </c>
      <c r="J5" s="193">
        <v>104.83932264000001</v>
      </c>
      <c r="K5" s="195">
        <v>100</v>
      </c>
      <c r="L5" s="195">
        <v>4.8393226399999998</v>
      </c>
    </row>
    <row r="6" spans="1:12" ht="12" customHeight="1">
      <c r="A6" s="83" t="s">
        <v>173</v>
      </c>
      <c r="B6" s="228"/>
      <c r="C6" s="228"/>
      <c r="D6" s="228"/>
      <c r="E6" s="228"/>
      <c r="F6" s="198" t="s">
        <v>137</v>
      </c>
      <c r="G6" s="199" t="s">
        <v>161</v>
      </c>
      <c r="H6" s="200" t="s">
        <v>161</v>
      </c>
      <c r="I6" s="201">
        <v>21345796</v>
      </c>
      <c r="J6" s="200">
        <v>98.698541000000006</v>
      </c>
      <c r="K6" s="203">
        <v>24.307170410000001</v>
      </c>
      <c r="L6" s="229">
        <v>-0.33603024999999997</v>
      </c>
    </row>
    <row r="7" spans="1:12" ht="12" customHeight="1">
      <c r="A7" s="230"/>
      <c r="B7" s="231" t="s">
        <v>174</v>
      </c>
      <c r="C7" s="231"/>
      <c r="D7" s="231"/>
      <c r="E7" s="231"/>
      <c r="F7" s="208" t="s">
        <v>175</v>
      </c>
      <c r="G7" s="209">
        <v>18389</v>
      </c>
      <c r="H7" s="210">
        <v>90.412507989999995</v>
      </c>
      <c r="I7" s="211">
        <v>15312851</v>
      </c>
      <c r="J7" s="210">
        <v>102.86370698</v>
      </c>
      <c r="K7" s="210">
        <v>17.43725457</v>
      </c>
      <c r="L7" s="232">
        <v>0.50894249999999996</v>
      </c>
    </row>
    <row r="8" spans="1:12" ht="12" customHeight="1">
      <c r="A8" s="230"/>
      <c r="B8" s="231"/>
      <c r="C8" s="231" t="s">
        <v>244</v>
      </c>
      <c r="D8" s="231"/>
      <c r="E8" s="231"/>
      <c r="F8" s="208" t="s">
        <v>187</v>
      </c>
      <c r="G8" s="209">
        <v>12547763</v>
      </c>
      <c r="H8" s="210">
        <v>90.314968969999995</v>
      </c>
      <c r="I8" s="211">
        <v>11821265</v>
      </c>
      <c r="J8" s="210">
        <v>102.98335777</v>
      </c>
      <c r="K8" s="210">
        <v>13.461269039999999</v>
      </c>
      <c r="L8" s="232">
        <v>0.40883541000000001</v>
      </c>
    </row>
    <row r="9" spans="1:12" ht="12" customHeight="1">
      <c r="A9" s="230"/>
      <c r="B9" s="231" t="s">
        <v>245</v>
      </c>
      <c r="C9" s="231"/>
      <c r="D9" s="231"/>
      <c r="E9" s="231"/>
      <c r="F9" s="208" t="s">
        <v>175</v>
      </c>
      <c r="G9" s="209">
        <v>8349</v>
      </c>
      <c r="H9" s="210">
        <v>146.08923884999999</v>
      </c>
      <c r="I9" s="211">
        <v>277292</v>
      </c>
      <c r="J9" s="210">
        <v>167.77511555999999</v>
      </c>
      <c r="K9" s="210">
        <v>0.31576166</v>
      </c>
      <c r="L9" s="232">
        <v>0.13372922000000001</v>
      </c>
    </row>
    <row r="10" spans="1:12" ht="12" customHeight="1">
      <c r="A10" s="230"/>
      <c r="B10" s="231" t="s">
        <v>246</v>
      </c>
      <c r="C10" s="231"/>
      <c r="D10" s="231"/>
      <c r="E10" s="231"/>
      <c r="F10" s="208" t="s">
        <v>175</v>
      </c>
      <c r="G10" s="209">
        <v>32736</v>
      </c>
      <c r="H10" s="210">
        <v>46.803156809999997</v>
      </c>
      <c r="I10" s="211">
        <v>823945</v>
      </c>
      <c r="J10" s="210">
        <v>51.789268970000002</v>
      </c>
      <c r="K10" s="210">
        <v>0.93825367000000004</v>
      </c>
      <c r="L10" s="232">
        <v>-0.91568987999999996</v>
      </c>
    </row>
    <row r="11" spans="1:12" ht="12" customHeight="1">
      <c r="A11" s="230"/>
      <c r="B11" s="231" t="s">
        <v>247</v>
      </c>
      <c r="C11" s="231"/>
      <c r="D11" s="231"/>
      <c r="E11" s="231"/>
      <c r="F11" s="208" t="s">
        <v>187</v>
      </c>
      <c r="G11" s="209">
        <v>2141943</v>
      </c>
      <c r="H11" s="210">
        <v>82.881304779999994</v>
      </c>
      <c r="I11" s="211">
        <v>539474</v>
      </c>
      <c r="J11" s="210">
        <v>81.809634439999996</v>
      </c>
      <c r="K11" s="210">
        <v>0.61431705000000003</v>
      </c>
      <c r="L11" s="232">
        <v>-0.14320353999999999</v>
      </c>
    </row>
    <row r="12" spans="1:12" ht="12" customHeight="1">
      <c r="A12" s="230"/>
      <c r="B12" s="231" t="s">
        <v>248</v>
      </c>
      <c r="C12" s="231"/>
      <c r="D12" s="231"/>
      <c r="E12" s="231"/>
      <c r="F12" s="208" t="s">
        <v>187</v>
      </c>
      <c r="G12" s="209">
        <v>4190852</v>
      </c>
      <c r="H12" s="210">
        <v>85.324067819999996</v>
      </c>
      <c r="I12" s="211">
        <v>987019</v>
      </c>
      <c r="J12" s="210">
        <v>92.751954850000004</v>
      </c>
      <c r="K12" s="210">
        <v>1.1239514799999999</v>
      </c>
      <c r="L12" s="232">
        <v>-9.2080910000000002E-2</v>
      </c>
    </row>
    <row r="13" spans="1:12" ht="12" customHeight="1">
      <c r="A13" s="230"/>
      <c r="B13" s="231" t="s">
        <v>249</v>
      </c>
      <c r="C13" s="231"/>
      <c r="D13" s="231"/>
      <c r="E13" s="231"/>
      <c r="F13" s="208" t="s">
        <v>175</v>
      </c>
      <c r="G13" s="209">
        <v>990</v>
      </c>
      <c r="H13" s="210">
        <v>73.170731709999998</v>
      </c>
      <c r="I13" s="211">
        <v>497112</v>
      </c>
      <c r="J13" s="210">
        <v>76.274119900000002</v>
      </c>
      <c r="K13" s="210">
        <v>0.56607803000000001</v>
      </c>
      <c r="L13" s="232">
        <v>-0.18460592000000001</v>
      </c>
    </row>
    <row r="14" spans="1:12">
      <c r="A14" s="230"/>
      <c r="B14" s="231" t="s">
        <v>250</v>
      </c>
      <c r="C14" s="231"/>
      <c r="D14" s="231"/>
      <c r="E14" s="231"/>
      <c r="F14" s="208" t="s">
        <v>175</v>
      </c>
      <c r="G14" s="209">
        <v>2889</v>
      </c>
      <c r="H14" s="210">
        <v>137.37517832</v>
      </c>
      <c r="I14" s="211">
        <v>786596</v>
      </c>
      <c r="J14" s="210">
        <v>121.31787728</v>
      </c>
      <c r="K14" s="210">
        <v>0.89572311999999998</v>
      </c>
      <c r="L14" s="232">
        <v>0.16501261</v>
      </c>
    </row>
    <row r="15" spans="1:12">
      <c r="A15" s="230"/>
      <c r="B15" s="231" t="s">
        <v>251</v>
      </c>
      <c r="C15" s="231"/>
      <c r="D15" s="231"/>
      <c r="E15" s="231"/>
      <c r="F15" s="208" t="s">
        <v>252</v>
      </c>
      <c r="G15" s="209">
        <v>892</v>
      </c>
      <c r="H15" s="210">
        <v>68.091603050000003</v>
      </c>
      <c r="I15" s="211">
        <v>273044</v>
      </c>
      <c r="J15" s="210">
        <v>93.125193980000006</v>
      </c>
      <c r="K15" s="210">
        <v>0.31092431999999998</v>
      </c>
      <c r="L15" s="232">
        <v>-2.4064240000000001E-2</v>
      </c>
    </row>
    <row r="16" spans="1:12">
      <c r="A16" s="83" t="s">
        <v>178</v>
      </c>
      <c r="B16" s="228"/>
      <c r="C16" s="228"/>
      <c r="D16" s="228"/>
      <c r="E16" s="233"/>
      <c r="F16" s="198" t="s">
        <v>137</v>
      </c>
      <c r="G16" s="199" t="s">
        <v>161</v>
      </c>
      <c r="H16" s="200" t="s">
        <v>161</v>
      </c>
      <c r="I16" s="201">
        <v>6944132</v>
      </c>
      <c r="J16" s="200">
        <v>72.074878400000003</v>
      </c>
      <c r="K16" s="200">
        <v>7.9075148999999998</v>
      </c>
      <c r="L16" s="229">
        <v>-3.2119988400000001</v>
      </c>
    </row>
    <row r="17" spans="1:12">
      <c r="A17" s="230"/>
      <c r="B17" s="231" t="s">
        <v>253</v>
      </c>
      <c r="C17" s="231"/>
      <c r="D17" s="231"/>
      <c r="E17" s="76"/>
      <c r="F17" s="208" t="s">
        <v>175</v>
      </c>
      <c r="G17" s="209">
        <v>21651</v>
      </c>
      <c r="H17" s="210">
        <v>99.016738320000002</v>
      </c>
      <c r="I17" s="211">
        <v>1061617</v>
      </c>
      <c r="J17" s="210">
        <v>105.92601462</v>
      </c>
      <c r="K17" s="210">
        <v>1.2088987099999999</v>
      </c>
      <c r="L17" s="232">
        <v>7.090457E-2</v>
      </c>
    </row>
    <row r="18" spans="1:12">
      <c r="A18" s="230"/>
      <c r="B18" s="231" t="s">
        <v>254</v>
      </c>
      <c r="C18" s="231"/>
      <c r="D18" s="231"/>
      <c r="E18" s="76"/>
      <c r="F18" s="208" t="s">
        <v>175</v>
      </c>
      <c r="G18" s="209">
        <v>12185</v>
      </c>
      <c r="H18" s="210">
        <v>93.622742990000006</v>
      </c>
      <c r="I18" s="211">
        <v>688418</v>
      </c>
      <c r="J18" s="210">
        <v>101.07770329</v>
      </c>
      <c r="K18" s="210">
        <v>0.78392455999999999</v>
      </c>
      <c r="L18" s="232">
        <v>8.7627899999999995E-3</v>
      </c>
    </row>
    <row r="19" spans="1:12">
      <c r="A19" s="230"/>
      <c r="B19" s="231"/>
      <c r="C19" s="231" t="s">
        <v>255</v>
      </c>
      <c r="D19" s="231"/>
      <c r="E19" s="76"/>
      <c r="F19" s="208" t="s">
        <v>175</v>
      </c>
      <c r="G19" s="209">
        <v>12185</v>
      </c>
      <c r="H19" s="210">
        <v>93.622742990000006</v>
      </c>
      <c r="I19" s="211">
        <v>688418</v>
      </c>
      <c r="J19" s="210">
        <v>101.07770329</v>
      </c>
      <c r="K19" s="210">
        <v>0.78392455999999999</v>
      </c>
      <c r="L19" s="232">
        <v>8.7627899999999995E-3</v>
      </c>
    </row>
    <row r="20" spans="1:12">
      <c r="A20" s="230"/>
      <c r="B20" s="231" t="s">
        <v>256</v>
      </c>
      <c r="C20" s="231"/>
      <c r="D20" s="231"/>
      <c r="E20" s="76"/>
      <c r="F20" s="208" t="s">
        <v>137</v>
      </c>
      <c r="G20" s="209" t="s">
        <v>161</v>
      </c>
      <c r="H20" s="210" t="s">
        <v>161</v>
      </c>
      <c r="I20" s="211">
        <v>615513</v>
      </c>
      <c r="J20" s="210">
        <v>98.302147750000003</v>
      </c>
      <c r="K20" s="210">
        <v>0.70090520000000001</v>
      </c>
      <c r="L20" s="232">
        <v>-1.269172E-2</v>
      </c>
    </row>
    <row r="21" spans="1:12">
      <c r="A21" s="230"/>
      <c r="B21" s="231"/>
      <c r="C21" s="231" t="s">
        <v>257</v>
      </c>
      <c r="D21" s="231"/>
      <c r="E21" s="76"/>
      <c r="F21" s="208" t="s">
        <v>137</v>
      </c>
      <c r="G21" s="209" t="s">
        <v>161</v>
      </c>
      <c r="H21" s="210" t="s">
        <v>161</v>
      </c>
      <c r="I21" s="211">
        <v>567375</v>
      </c>
      <c r="J21" s="210">
        <v>100.23336996</v>
      </c>
      <c r="K21" s="210">
        <v>0.64608885000000005</v>
      </c>
      <c r="L21" s="232">
        <v>1.5770599999999999E-3</v>
      </c>
    </row>
    <row r="22" spans="1:12">
      <c r="A22" s="230"/>
      <c r="B22" s="231" t="s">
        <v>258</v>
      </c>
      <c r="C22" s="231"/>
      <c r="D22" s="231"/>
      <c r="E22" s="76"/>
      <c r="F22" s="208" t="s">
        <v>175</v>
      </c>
      <c r="G22" s="209">
        <v>40004</v>
      </c>
      <c r="H22" s="210">
        <v>88.608323920000004</v>
      </c>
      <c r="I22" s="211">
        <v>3606851</v>
      </c>
      <c r="J22" s="210">
        <v>108.33183409</v>
      </c>
      <c r="K22" s="210">
        <v>4.1072416299999999</v>
      </c>
      <c r="L22" s="232">
        <v>0.33117608999999998</v>
      </c>
    </row>
    <row r="23" spans="1:12">
      <c r="A23" s="230"/>
      <c r="B23" s="231" t="s">
        <v>179</v>
      </c>
      <c r="C23" s="231"/>
      <c r="D23" s="231"/>
      <c r="E23" s="76"/>
      <c r="F23" s="208" t="s">
        <v>175</v>
      </c>
      <c r="G23" s="209">
        <v>308</v>
      </c>
      <c r="H23" s="210">
        <v>94.47852761</v>
      </c>
      <c r="I23" s="211">
        <v>210984</v>
      </c>
      <c r="J23" s="210">
        <v>7.2008608900000004</v>
      </c>
      <c r="K23" s="210">
        <v>0.24025452</v>
      </c>
      <c r="L23" s="232">
        <v>-3.2460507500000002</v>
      </c>
    </row>
    <row r="24" spans="1:12">
      <c r="A24" s="83" t="s">
        <v>180</v>
      </c>
      <c r="B24" s="228"/>
      <c r="C24" s="228"/>
      <c r="D24" s="228"/>
      <c r="E24" s="228"/>
      <c r="F24" s="198" t="s">
        <v>137</v>
      </c>
      <c r="G24" s="199" t="s">
        <v>161</v>
      </c>
      <c r="H24" s="200" t="s">
        <v>161</v>
      </c>
      <c r="I24" s="201">
        <v>4528821</v>
      </c>
      <c r="J24" s="200">
        <v>130.95220677</v>
      </c>
      <c r="K24" s="200">
        <v>5.1571196400000003</v>
      </c>
      <c r="L24" s="229">
        <v>1.27793925</v>
      </c>
    </row>
    <row r="25" spans="1:12">
      <c r="A25" s="230"/>
      <c r="B25" s="231" t="s">
        <v>259</v>
      </c>
      <c r="C25" s="231"/>
      <c r="D25" s="231"/>
      <c r="E25" s="231"/>
      <c r="F25" s="208" t="s">
        <v>175</v>
      </c>
      <c r="G25" s="209">
        <v>64764</v>
      </c>
      <c r="H25" s="210">
        <v>98.920132580000001</v>
      </c>
      <c r="I25" s="211">
        <v>3902808</v>
      </c>
      <c r="J25" s="210">
        <v>118.79717649</v>
      </c>
      <c r="K25" s="210">
        <v>4.4442577400000003</v>
      </c>
      <c r="L25" s="232">
        <v>0.73724179000000001</v>
      </c>
    </row>
    <row r="26" spans="1:12">
      <c r="A26" s="234"/>
      <c r="B26" s="235"/>
      <c r="C26" s="235" t="s">
        <v>260</v>
      </c>
      <c r="D26" s="235"/>
      <c r="E26" s="235"/>
      <c r="F26" s="236" t="s">
        <v>175</v>
      </c>
      <c r="G26" s="223">
        <v>64764</v>
      </c>
      <c r="H26" s="224">
        <v>98.920132580000001</v>
      </c>
      <c r="I26" s="225">
        <v>3902808</v>
      </c>
      <c r="J26" s="224">
        <v>118.79717649</v>
      </c>
      <c r="K26" s="224">
        <v>4.4442577400000003</v>
      </c>
      <c r="L26" s="237">
        <v>0.73724179000000001</v>
      </c>
    </row>
    <row r="27" spans="1:12">
      <c r="A27" s="83" t="s">
        <v>182</v>
      </c>
      <c r="B27" s="228"/>
      <c r="C27" s="228"/>
      <c r="D27" s="228"/>
      <c r="E27" s="228"/>
      <c r="F27" s="198" t="s">
        <v>137</v>
      </c>
      <c r="G27" s="199" t="s">
        <v>161</v>
      </c>
      <c r="H27" s="200" t="s">
        <v>161</v>
      </c>
      <c r="I27" s="201">
        <v>12240793</v>
      </c>
      <c r="J27" s="200">
        <v>101.76328384</v>
      </c>
      <c r="K27" s="200">
        <v>13.938999580000001</v>
      </c>
      <c r="L27" s="229">
        <v>0.25321354000000001</v>
      </c>
    </row>
    <row r="28" spans="1:12">
      <c r="A28" s="230"/>
      <c r="B28" s="231" t="s">
        <v>183</v>
      </c>
      <c r="C28" s="231"/>
      <c r="D28" s="231"/>
      <c r="E28" s="231"/>
      <c r="F28" s="208" t="s">
        <v>137</v>
      </c>
      <c r="G28" s="209" t="s">
        <v>161</v>
      </c>
      <c r="H28" s="210" t="s">
        <v>161</v>
      </c>
      <c r="I28" s="211">
        <v>3833922</v>
      </c>
      <c r="J28" s="210">
        <v>124.51619083999999</v>
      </c>
      <c r="K28" s="210">
        <v>4.3658149599999998</v>
      </c>
      <c r="L28" s="232">
        <v>0.90119068999999996</v>
      </c>
    </row>
    <row r="29" spans="1:12">
      <c r="A29" s="230"/>
      <c r="B29" s="231" t="s">
        <v>184</v>
      </c>
      <c r="C29" s="231"/>
      <c r="D29" s="231"/>
      <c r="E29" s="231"/>
      <c r="F29" s="208" t="s">
        <v>175</v>
      </c>
      <c r="G29" s="209">
        <v>28182</v>
      </c>
      <c r="H29" s="210">
        <v>747.53315650000002</v>
      </c>
      <c r="I29" s="211">
        <v>941807</v>
      </c>
      <c r="J29" s="210">
        <v>330.53746157</v>
      </c>
      <c r="K29" s="210">
        <v>1.0724670700000001</v>
      </c>
      <c r="L29" s="232">
        <v>0.78420389000000001</v>
      </c>
    </row>
    <row r="30" spans="1:12">
      <c r="A30" s="230"/>
      <c r="B30" s="231" t="s">
        <v>185</v>
      </c>
      <c r="C30" s="231"/>
      <c r="D30" s="231"/>
      <c r="E30" s="231"/>
      <c r="F30" s="208" t="s">
        <v>187</v>
      </c>
      <c r="G30" s="209">
        <v>1465249</v>
      </c>
      <c r="H30" s="210">
        <v>99.755996769999996</v>
      </c>
      <c r="I30" s="211">
        <v>1018012</v>
      </c>
      <c r="J30" s="210">
        <v>94.571844490000004</v>
      </c>
      <c r="K30" s="210">
        <v>1.15924424</v>
      </c>
      <c r="L30" s="232">
        <v>-6.975729E-2</v>
      </c>
    </row>
    <row r="31" spans="1:12">
      <c r="A31" s="230"/>
      <c r="B31" s="231" t="s">
        <v>186</v>
      </c>
      <c r="C31" s="231"/>
      <c r="D31" s="231"/>
      <c r="E31" s="231"/>
      <c r="F31" s="208" t="s">
        <v>187</v>
      </c>
      <c r="G31" s="209">
        <v>163000</v>
      </c>
      <c r="H31" s="210">
        <v>84.225538420000007</v>
      </c>
      <c r="I31" s="211">
        <v>787573</v>
      </c>
      <c r="J31" s="210">
        <v>41.081562949999999</v>
      </c>
      <c r="K31" s="210">
        <v>0.89683566000000003</v>
      </c>
      <c r="L31" s="232">
        <v>-1.34847015</v>
      </c>
    </row>
    <row r="32" spans="1:12">
      <c r="A32" s="230"/>
      <c r="B32" s="231" t="s">
        <v>262</v>
      </c>
      <c r="C32" s="231"/>
      <c r="D32" s="231"/>
      <c r="E32" s="231"/>
      <c r="F32" s="208" t="s">
        <v>175</v>
      </c>
      <c r="G32" s="209">
        <v>327</v>
      </c>
      <c r="H32" s="210">
        <v>93.162393159999993</v>
      </c>
      <c r="I32" s="211">
        <v>603303</v>
      </c>
      <c r="J32" s="210">
        <v>89.008474430000007</v>
      </c>
      <c r="K32" s="210">
        <v>0.68700125999999995</v>
      </c>
      <c r="L32" s="232">
        <v>-8.8942300000000002E-2</v>
      </c>
    </row>
    <row r="33" spans="1:12" s="33" customFormat="1">
      <c r="A33" s="230"/>
      <c r="B33" s="231" t="s">
        <v>188</v>
      </c>
      <c r="C33" s="231"/>
      <c r="D33" s="231"/>
      <c r="E33" s="231"/>
      <c r="F33" s="208" t="s">
        <v>175</v>
      </c>
      <c r="G33" s="209">
        <v>12833</v>
      </c>
      <c r="H33" s="210">
        <v>95.150886040000003</v>
      </c>
      <c r="I33" s="211">
        <v>2782518</v>
      </c>
      <c r="J33" s="210">
        <v>99.958579880000002</v>
      </c>
      <c r="K33" s="210">
        <v>3.1685461300000002</v>
      </c>
      <c r="L33" s="232">
        <v>-1.3764999999999999E-3</v>
      </c>
    </row>
    <row r="34" spans="1:12">
      <c r="A34" s="230"/>
      <c r="B34" s="231" t="s">
        <v>263</v>
      </c>
      <c r="C34" s="231"/>
      <c r="D34" s="231"/>
      <c r="E34" s="231"/>
      <c r="F34" s="208" t="s">
        <v>175</v>
      </c>
      <c r="G34" s="209">
        <v>1886</v>
      </c>
      <c r="H34" s="210">
        <v>71.277399849999995</v>
      </c>
      <c r="I34" s="211">
        <v>508765</v>
      </c>
      <c r="J34" s="210">
        <v>73.040700599999994</v>
      </c>
      <c r="K34" s="210">
        <v>0.57934768999999997</v>
      </c>
      <c r="L34" s="232">
        <v>-0.22418531</v>
      </c>
    </row>
    <row r="35" spans="1:12">
      <c r="A35" s="83" t="s">
        <v>189</v>
      </c>
      <c r="B35" s="228"/>
      <c r="C35" s="228"/>
      <c r="D35" s="228"/>
      <c r="E35" s="228"/>
      <c r="F35" s="198" t="s">
        <v>137</v>
      </c>
      <c r="G35" s="199" t="s">
        <v>161</v>
      </c>
      <c r="H35" s="200" t="s">
        <v>161</v>
      </c>
      <c r="I35" s="201">
        <v>9992672</v>
      </c>
      <c r="J35" s="200">
        <v>106.99727085000001</v>
      </c>
      <c r="K35" s="200">
        <v>11.37898916</v>
      </c>
      <c r="L35" s="229">
        <v>0.78016034999999995</v>
      </c>
    </row>
    <row r="36" spans="1:12">
      <c r="A36" s="230"/>
      <c r="B36" s="231" t="s">
        <v>190</v>
      </c>
      <c r="C36" s="231"/>
      <c r="D36" s="231"/>
      <c r="E36" s="231"/>
      <c r="F36" s="208" t="s">
        <v>175</v>
      </c>
      <c r="G36" s="209">
        <v>572</v>
      </c>
      <c r="H36" s="210">
        <v>72.49683143</v>
      </c>
      <c r="I36" s="211">
        <v>402480</v>
      </c>
      <c r="J36" s="210">
        <v>92.66921318</v>
      </c>
      <c r="K36" s="210">
        <v>0.45831740999999998</v>
      </c>
      <c r="L36" s="232">
        <v>-3.8010679999999998E-2</v>
      </c>
    </row>
    <row r="37" spans="1:12">
      <c r="A37" s="230"/>
      <c r="B37" s="231" t="s">
        <v>264</v>
      </c>
      <c r="C37" s="231"/>
      <c r="D37" s="231"/>
      <c r="E37" s="231"/>
      <c r="F37" s="208" t="s">
        <v>137</v>
      </c>
      <c r="G37" s="209" t="s">
        <v>161</v>
      </c>
      <c r="H37" s="210" t="s">
        <v>161</v>
      </c>
      <c r="I37" s="211">
        <v>342081</v>
      </c>
      <c r="J37" s="210">
        <v>87.911893050000003</v>
      </c>
      <c r="K37" s="210">
        <v>0.38953905</v>
      </c>
      <c r="L37" s="232">
        <v>-5.6154669999999997E-2</v>
      </c>
    </row>
    <row r="38" spans="1:12">
      <c r="A38" s="230"/>
      <c r="B38" s="231" t="s">
        <v>265</v>
      </c>
      <c r="C38" s="231"/>
      <c r="D38" s="231"/>
      <c r="E38" s="231"/>
      <c r="F38" s="208" t="s">
        <v>175</v>
      </c>
      <c r="G38" s="209">
        <v>8288</v>
      </c>
      <c r="H38" s="210">
        <v>67.376636050000002</v>
      </c>
      <c r="I38" s="211">
        <v>284117</v>
      </c>
      <c r="J38" s="210">
        <v>92.431241909999997</v>
      </c>
      <c r="K38" s="210">
        <v>0.32353351000000002</v>
      </c>
      <c r="L38" s="232">
        <v>-2.7774699999999999E-2</v>
      </c>
    </row>
    <row r="39" spans="1:12">
      <c r="A39" s="230"/>
      <c r="B39" s="231" t="s">
        <v>266</v>
      </c>
      <c r="C39" s="231"/>
      <c r="D39" s="231"/>
      <c r="E39" s="231"/>
      <c r="F39" s="208" t="s">
        <v>187</v>
      </c>
      <c r="G39" s="209">
        <v>4999926</v>
      </c>
      <c r="H39" s="210">
        <v>98.712902900000003</v>
      </c>
      <c r="I39" s="211">
        <v>1014640</v>
      </c>
      <c r="J39" s="210">
        <v>100.62029879000001</v>
      </c>
      <c r="K39" s="210">
        <v>1.1554044400000001</v>
      </c>
      <c r="L39" s="232">
        <v>7.4674700000000004E-3</v>
      </c>
    </row>
    <row r="40" spans="1:12">
      <c r="A40" s="230"/>
      <c r="B40" s="231" t="s">
        <v>191</v>
      </c>
      <c r="C40" s="231"/>
      <c r="D40" s="231"/>
      <c r="E40" s="231"/>
      <c r="F40" s="208" t="s">
        <v>175</v>
      </c>
      <c r="G40" s="209">
        <v>12270</v>
      </c>
      <c r="H40" s="210">
        <v>133.63101721000001</v>
      </c>
      <c r="I40" s="211">
        <v>1631676</v>
      </c>
      <c r="J40" s="210">
        <v>135.27217739</v>
      </c>
      <c r="K40" s="210">
        <v>1.85804393</v>
      </c>
      <c r="L40" s="232">
        <v>0.50793012999999998</v>
      </c>
    </row>
    <row r="41" spans="1:12">
      <c r="A41" s="230"/>
      <c r="B41" s="231"/>
      <c r="C41" s="231" t="s">
        <v>192</v>
      </c>
      <c r="D41" s="231"/>
      <c r="E41" s="231"/>
      <c r="F41" s="208" t="s">
        <v>175</v>
      </c>
      <c r="G41" s="209">
        <v>11425</v>
      </c>
      <c r="H41" s="210">
        <v>138.72025255</v>
      </c>
      <c r="I41" s="211">
        <v>1471671</v>
      </c>
      <c r="J41" s="210">
        <v>146.40651814</v>
      </c>
      <c r="K41" s="210">
        <v>1.6758408899999999</v>
      </c>
      <c r="L41" s="232">
        <v>0.55689787999999996</v>
      </c>
    </row>
    <row r="42" spans="1:12">
      <c r="A42" s="230"/>
      <c r="B42" s="231" t="s">
        <v>193</v>
      </c>
      <c r="C42" s="231"/>
      <c r="D42" s="231"/>
      <c r="E42" s="231"/>
      <c r="F42" s="208" t="s">
        <v>137</v>
      </c>
      <c r="G42" s="209" t="s">
        <v>161</v>
      </c>
      <c r="H42" s="210" t="s">
        <v>161</v>
      </c>
      <c r="I42" s="211">
        <v>1200386</v>
      </c>
      <c r="J42" s="210">
        <v>99.018383450000002</v>
      </c>
      <c r="K42" s="210">
        <v>1.3669196100000001</v>
      </c>
      <c r="L42" s="232">
        <v>-1.4206699999999999E-2</v>
      </c>
    </row>
    <row r="43" spans="1:12">
      <c r="A43" s="230"/>
      <c r="B43" s="231" t="s">
        <v>194</v>
      </c>
      <c r="C43" s="231"/>
      <c r="D43" s="231"/>
      <c r="E43" s="231"/>
      <c r="F43" s="208" t="s">
        <v>137</v>
      </c>
      <c r="G43" s="209" t="s">
        <v>161</v>
      </c>
      <c r="H43" s="210" t="s">
        <v>161</v>
      </c>
      <c r="I43" s="211">
        <v>915763</v>
      </c>
      <c r="J43" s="210">
        <v>82.143219139999999</v>
      </c>
      <c r="K43" s="210">
        <v>1.0428099</v>
      </c>
      <c r="L43" s="232">
        <v>-0.23766258000000001</v>
      </c>
    </row>
    <row r="44" spans="1:12">
      <c r="A44" s="230"/>
      <c r="B44" s="231" t="s">
        <v>196</v>
      </c>
      <c r="C44" s="231"/>
      <c r="D44" s="231"/>
      <c r="E44" s="231"/>
      <c r="F44" s="208" t="s">
        <v>175</v>
      </c>
      <c r="G44" s="209">
        <v>3477</v>
      </c>
      <c r="H44" s="210">
        <v>70.742624620000001</v>
      </c>
      <c r="I44" s="211">
        <v>632234</v>
      </c>
      <c r="J44" s="210">
        <v>99.049973519999995</v>
      </c>
      <c r="K44" s="210">
        <v>0.71994596</v>
      </c>
      <c r="L44" s="232">
        <v>-7.2394499999999997E-3</v>
      </c>
    </row>
    <row r="45" spans="1:12" s="33" customFormat="1">
      <c r="A45" s="230"/>
      <c r="B45" s="231" t="s">
        <v>267</v>
      </c>
      <c r="C45" s="231"/>
      <c r="D45" s="231"/>
      <c r="E45" s="231"/>
      <c r="F45" s="208" t="s">
        <v>175</v>
      </c>
      <c r="G45" s="209">
        <v>6663</v>
      </c>
      <c r="H45" s="210">
        <v>100.60395591</v>
      </c>
      <c r="I45" s="211">
        <v>1801255</v>
      </c>
      <c r="J45" s="210">
        <v>116.10049102000001</v>
      </c>
      <c r="K45" s="210">
        <v>2.0511491899999998</v>
      </c>
      <c r="L45" s="232">
        <v>0.29821297000000002</v>
      </c>
    </row>
    <row r="46" spans="1:12">
      <c r="A46" s="230"/>
      <c r="B46" s="231" t="s">
        <v>200</v>
      </c>
      <c r="C46" s="231"/>
      <c r="D46" s="231"/>
      <c r="E46" s="231"/>
      <c r="F46" s="208" t="s">
        <v>137</v>
      </c>
      <c r="G46" s="209" t="s">
        <v>161</v>
      </c>
      <c r="H46" s="210" t="s">
        <v>161</v>
      </c>
      <c r="I46" s="211">
        <v>1086397</v>
      </c>
      <c r="J46" s="210">
        <v>108.69143712</v>
      </c>
      <c r="K46" s="210">
        <v>1.23711653</v>
      </c>
      <c r="L46" s="232">
        <v>0.10371249</v>
      </c>
    </row>
    <row r="47" spans="1:12">
      <c r="A47" s="83" t="s">
        <v>203</v>
      </c>
      <c r="B47" s="228"/>
      <c r="C47" s="228"/>
      <c r="D47" s="228"/>
      <c r="E47" s="228"/>
      <c r="F47" s="198" t="s">
        <v>137</v>
      </c>
      <c r="G47" s="199" t="s">
        <v>161</v>
      </c>
      <c r="H47" s="200" t="s">
        <v>161</v>
      </c>
      <c r="I47" s="201">
        <v>8224387</v>
      </c>
      <c r="J47" s="200">
        <v>113.03350810000001</v>
      </c>
      <c r="K47" s="200">
        <v>9.3653840000000006</v>
      </c>
      <c r="L47" s="229">
        <v>1.13214985</v>
      </c>
    </row>
    <row r="48" spans="1:12">
      <c r="A48" s="230"/>
      <c r="B48" s="231" t="s">
        <v>204</v>
      </c>
      <c r="C48" s="231"/>
      <c r="D48" s="231"/>
      <c r="E48" s="231"/>
      <c r="F48" s="208" t="s">
        <v>175</v>
      </c>
      <c r="G48" s="209">
        <v>282</v>
      </c>
      <c r="H48" s="210">
        <v>159.32203390000001</v>
      </c>
      <c r="I48" s="211">
        <v>289430</v>
      </c>
      <c r="J48" s="210">
        <v>108.72488767999999</v>
      </c>
      <c r="K48" s="210">
        <v>0.32958359999999998</v>
      </c>
      <c r="L48" s="232">
        <v>2.7728139999999998E-2</v>
      </c>
    </row>
    <row r="49" spans="1:12">
      <c r="A49" s="230"/>
      <c r="B49" s="231" t="s">
        <v>205</v>
      </c>
      <c r="C49" s="231"/>
      <c r="D49" s="231"/>
      <c r="E49" s="231"/>
      <c r="F49" s="208" t="s">
        <v>137</v>
      </c>
      <c r="G49" s="209" t="s">
        <v>161</v>
      </c>
      <c r="H49" s="210" t="s">
        <v>161</v>
      </c>
      <c r="I49" s="211">
        <v>650175</v>
      </c>
      <c r="J49" s="210">
        <v>144.29831082999999</v>
      </c>
      <c r="K49" s="210">
        <v>0.74037596999999999</v>
      </c>
      <c r="L49" s="232">
        <v>0.23828815</v>
      </c>
    </row>
    <row r="50" spans="1:12">
      <c r="A50" s="230"/>
      <c r="B50" s="231" t="s">
        <v>206</v>
      </c>
      <c r="C50" s="231"/>
      <c r="D50" s="231"/>
      <c r="E50" s="231"/>
      <c r="F50" s="208" t="s">
        <v>137</v>
      </c>
      <c r="G50" s="209" t="s">
        <v>161</v>
      </c>
      <c r="H50" s="210" t="s">
        <v>161</v>
      </c>
      <c r="I50" s="211">
        <v>518875</v>
      </c>
      <c r="J50" s="210">
        <v>83.646613509999995</v>
      </c>
      <c r="K50" s="210">
        <v>0.59086028000000002</v>
      </c>
      <c r="L50" s="232">
        <v>-0.12110675</v>
      </c>
    </row>
    <row r="51" spans="1:12">
      <c r="A51" s="230"/>
      <c r="B51" s="231" t="s">
        <v>268</v>
      </c>
      <c r="C51" s="231"/>
      <c r="D51" s="231"/>
      <c r="E51" s="231"/>
      <c r="F51" s="208" t="s">
        <v>137</v>
      </c>
      <c r="G51" s="209" t="s">
        <v>161</v>
      </c>
      <c r="H51" s="210" t="s">
        <v>161</v>
      </c>
      <c r="I51" s="211">
        <v>839299</v>
      </c>
      <c r="J51" s="210">
        <v>206.96092816000001</v>
      </c>
      <c r="K51" s="210">
        <v>0.95573779000000003</v>
      </c>
      <c r="L51" s="232">
        <v>0.51784496999999996</v>
      </c>
    </row>
    <row r="52" spans="1:12" s="33" customFormat="1">
      <c r="A52" s="230"/>
      <c r="B52" s="231" t="s">
        <v>210</v>
      </c>
      <c r="C52" s="231"/>
      <c r="D52" s="231"/>
      <c r="E52" s="231"/>
      <c r="F52" s="208" t="s">
        <v>137</v>
      </c>
      <c r="G52" s="209" t="s">
        <v>161</v>
      </c>
      <c r="H52" s="210" t="s">
        <v>161</v>
      </c>
      <c r="I52" s="211">
        <v>2382505</v>
      </c>
      <c r="J52" s="210">
        <v>94.103764740000003</v>
      </c>
      <c r="K52" s="210">
        <v>2.7130379699999998</v>
      </c>
      <c r="L52" s="232">
        <v>-0.17821649000000001</v>
      </c>
    </row>
    <row r="53" spans="1:12">
      <c r="A53" s="230"/>
      <c r="B53" s="231"/>
      <c r="C53" s="231" t="s">
        <v>211</v>
      </c>
      <c r="D53" s="231"/>
      <c r="E53" s="231"/>
      <c r="F53" s="208" t="s">
        <v>137</v>
      </c>
      <c r="G53" s="209" t="s">
        <v>161</v>
      </c>
      <c r="H53" s="210" t="s">
        <v>161</v>
      </c>
      <c r="I53" s="211">
        <v>1381153</v>
      </c>
      <c r="J53" s="210">
        <v>124.01559496</v>
      </c>
      <c r="K53" s="210">
        <v>1.5727650200000001</v>
      </c>
      <c r="L53" s="232">
        <v>0.31930454000000003</v>
      </c>
    </row>
    <row r="54" spans="1:12">
      <c r="A54" s="230"/>
      <c r="B54" s="231" t="s">
        <v>212</v>
      </c>
      <c r="C54" s="231"/>
      <c r="D54" s="231"/>
      <c r="E54" s="231"/>
      <c r="F54" s="208" t="s">
        <v>137</v>
      </c>
      <c r="G54" s="209" t="s">
        <v>161</v>
      </c>
      <c r="H54" s="210" t="s">
        <v>161</v>
      </c>
      <c r="I54" s="211">
        <v>1618577</v>
      </c>
      <c r="J54" s="210">
        <v>101.6475732</v>
      </c>
      <c r="K54" s="210">
        <v>1.8431276599999999</v>
      </c>
      <c r="L54" s="232">
        <v>3.1320399999999998E-2</v>
      </c>
    </row>
    <row r="55" spans="1:12">
      <c r="A55" s="83" t="s">
        <v>216</v>
      </c>
      <c r="B55" s="228"/>
      <c r="C55" s="228"/>
      <c r="D55" s="228"/>
      <c r="E55" s="228"/>
      <c r="F55" s="198" t="s">
        <v>137</v>
      </c>
      <c r="G55" s="199" t="s">
        <v>161</v>
      </c>
      <c r="H55" s="200" t="s">
        <v>161</v>
      </c>
      <c r="I55" s="201">
        <v>9586155</v>
      </c>
      <c r="J55" s="200">
        <v>117.52996132</v>
      </c>
      <c r="K55" s="200">
        <v>10.916074679999999</v>
      </c>
      <c r="L55" s="229">
        <v>1.7069589199999999</v>
      </c>
    </row>
    <row r="56" spans="1:12">
      <c r="A56" s="230"/>
      <c r="B56" s="231" t="s">
        <v>217</v>
      </c>
      <c r="C56" s="231"/>
      <c r="D56" s="231"/>
      <c r="E56" s="231"/>
      <c r="F56" s="208" t="s">
        <v>137</v>
      </c>
      <c r="G56" s="209" t="s">
        <v>161</v>
      </c>
      <c r="H56" s="210" t="s">
        <v>161</v>
      </c>
      <c r="I56" s="211">
        <v>1451422</v>
      </c>
      <c r="J56" s="210">
        <v>111.66983652</v>
      </c>
      <c r="K56" s="210">
        <v>1.6527826800000001</v>
      </c>
      <c r="L56" s="232">
        <v>0.18107931999999999</v>
      </c>
    </row>
    <row r="57" spans="1:12" s="33" customFormat="1">
      <c r="A57" s="230"/>
      <c r="B57" s="231" t="s">
        <v>218</v>
      </c>
      <c r="C57" s="231"/>
      <c r="D57" s="231"/>
      <c r="E57" s="231"/>
      <c r="F57" s="208" t="s">
        <v>187</v>
      </c>
      <c r="G57" s="209">
        <v>419719</v>
      </c>
      <c r="H57" s="210">
        <v>108.95226771999999</v>
      </c>
      <c r="I57" s="211">
        <v>985964</v>
      </c>
      <c r="J57" s="210">
        <v>117.00711918</v>
      </c>
      <c r="K57" s="210">
        <v>1.1227501200000001</v>
      </c>
      <c r="L57" s="232">
        <v>0.17109046</v>
      </c>
    </row>
    <row r="58" spans="1:12">
      <c r="A58" s="230"/>
      <c r="B58" s="231" t="s">
        <v>219</v>
      </c>
      <c r="C58" s="231"/>
      <c r="D58" s="231"/>
      <c r="E58" s="231"/>
      <c r="F58" s="208" t="s">
        <v>187</v>
      </c>
      <c r="G58" s="209">
        <v>982571</v>
      </c>
      <c r="H58" s="210">
        <v>108.21635981</v>
      </c>
      <c r="I58" s="211">
        <v>2068324</v>
      </c>
      <c r="J58" s="210">
        <v>103.91509637999999</v>
      </c>
      <c r="K58" s="210">
        <v>2.3552695799999999</v>
      </c>
      <c r="L58" s="232">
        <v>9.3031199999999994E-2</v>
      </c>
    </row>
    <row r="59" spans="1:12">
      <c r="A59" s="230"/>
      <c r="B59" s="231" t="s">
        <v>269</v>
      </c>
      <c r="C59" s="231"/>
      <c r="D59" s="231"/>
      <c r="E59" s="231"/>
      <c r="F59" s="208" t="s">
        <v>137</v>
      </c>
      <c r="G59" s="209" t="s">
        <v>161</v>
      </c>
      <c r="H59" s="210" t="s">
        <v>161</v>
      </c>
      <c r="I59" s="211">
        <v>272795</v>
      </c>
      <c r="J59" s="210">
        <v>88.144536419999994</v>
      </c>
      <c r="K59" s="210">
        <v>0.31064077000000001</v>
      </c>
      <c r="L59" s="232">
        <v>-4.38032E-2</v>
      </c>
    </row>
    <row r="60" spans="1:12">
      <c r="A60" s="230"/>
      <c r="B60" s="231" t="s">
        <v>270</v>
      </c>
      <c r="C60" s="231"/>
      <c r="D60" s="231"/>
      <c r="E60" s="231"/>
      <c r="F60" s="208" t="s">
        <v>137</v>
      </c>
      <c r="G60" s="209" t="s">
        <v>161</v>
      </c>
      <c r="H60" s="210" t="s">
        <v>161</v>
      </c>
      <c r="I60" s="211">
        <v>256249</v>
      </c>
      <c r="J60" s="210">
        <v>79.257252260000001</v>
      </c>
      <c r="K60" s="210">
        <v>0.29179928999999999</v>
      </c>
      <c r="L60" s="232">
        <v>-8.0063709999999996E-2</v>
      </c>
    </row>
    <row r="61" spans="1:12">
      <c r="A61" s="230"/>
      <c r="B61" s="231" t="s">
        <v>271</v>
      </c>
      <c r="C61" s="231"/>
      <c r="D61" s="231"/>
      <c r="E61" s="231"/>
      <c r="F61" s="208" t="s">
        <v>137</v>
      </c>
      <c r="G61" s="209" t="s">
        <v>161</v>
      </c>
      <c r="H61" s="210" t="s">
        <v>161</v>
      </c>
      <c r="I61" s="211">
        <v>416395</v>
      </c>
      <c r="J61" s="210">
        <v>67.934498869999999</v>
      </c>
      <c r="K61" s="210">
        <v>0.47416289</v>
      </c>
      <c r="L61" s="232">
        <v>-0.23463858000000001</v>
      </c>
    </row>
    <row r="62" spans="1:12">
      <c r="A62" s="230"/>
      <c r="B62" s="231" t="s">
        <v>222</v>
      </c>
      <c r="C62" s="231"/>
      <c r="D62" s="231"/>
      <c r="E62" s="231"/>
      <c r="F62" s="208" t="s">
        <v>137</v>
      </c>
      <c r="G62" s="209" t="s">
        <v>161</v>
      </c>
      <c r="H62" s="210" t="s">
        <v>161</v>
      </c>
      <c r="I62" s="211">
        <v>801485</v>
      </c>
      <c r="J62" s="210">
        <v>125.07002648</v>
      </c>
      <c r="K62" s="210">
        <v>0.91267772000000003</v>
      </c>
      <c r="L62" s="232">
        <v>0.19179762</v>
      </c>
    </row>
    <row r="63" spans="1:12">
      <c r="A63" s="83" t="s">
        <v>227</v>
      </c>
      <c r="B63" s="228"/>
      <c r="C63" s="228"/>
      <c r="D63" s="228"/>
      <c r="E63" s="228"/>
      <c r="F63" s="198" t="s">
        <v>137</v>
      </c>
      <c r="G63" s="199" t="s">
        <v>161</v>
      </c>
      <c r="H63" s="200" t="s">
        <v>161</v>
      </c>
      <c r="I63" s="201">
        <v>4011629</v>
      </c>
      <c r="J63" s="200">
        <v>91.330849049999998</v>
      </c>
      <c r="K63" s="200">
        <v>4.5681758500000003</v>
      </c>
      <c r="L63" s="229">
        <v>-0.45459650000000001</v>
      </c>
    </row>
    <row r="64" spans="1:12">
      <c r="A64" s="230"/>
      <c r="B64" s="231" t="s">
        <v>231</v>
      </c>
      <c r="C64" s="231"/>
      <c r="D64" s="231"/>
      <c r="E64" s="231"/>
      <c r="F64" s="208" t="s">
        <v>187</v>
      </c>
      <c r="G64" s="209">
        <v>1549527</v>
      </c>
      <c r="H64" s="210">
        <v>117.77949054</v>
      </c>
      <c r="I64" s="211">
        <v>2831590</v>
      </c>
      <c r="J64" s="210">
        <v>124.62452087</v>
      </c>
      <c r="K64" s="210">
        <v>3.2244260499999999</v>
      </c>
      <c r="L64" s="232">
        <v>0.66794533</v>
      </c>
    </row>
    <row r="65" spans="1:12">
      <c r="A65" s="230"/>
      <c r="B65" s="231" t="s">
        <v>232</v>
      </c>
      <c r="C65" s="231"/>
      <c r="D65" s="231"/>
      <c r="E65" s="231"/>
      <c r="F65" s="208" t="s">
        <v>137</v>
      </c>
      <c r="G65" s="209" t="s">
        <v>161</v>
      </c>
      <c r="H65" s="210" t="s">
        <v>161</v>
      </c>
      <c r="I65" s="211">
        <v>980559</v>
      </c>
      <c r="J65" s="210">
        <v>53.219259379999997</v>
      </c>
      <c r="K65" s="210">
        <v>1.11659526</v>
      </c>
      <c r="L65" s="232">
        <v>-1.02900682</v>
      </c>
    </row>
    <row r="66" spans="1:12">
      <c r="A66" s="83" t="s">
        <v>238</v>
      </c>
      <c r="B66" s="228"/>
      <c r="C66" s="228"/>
      <c r="D66" s="228"/>
      <c r="E66" s="228"/>
      <c r="F66" s="198" t="s">
        <v>137</v>
      </c>
      <c r="G66" s="199" t="s">
        <v>161</v>
      </c>
      <c r="H66" s="200" t="s">
        <v>161</v>
      </c>
      <c r="I66" s="201">
        <v>10942484</v>
      </c>
      <c r="J66" s="200">
        <v>139.38866342</v>
      </c>
      <c r="K66" s="200">
        <v>12.46057178</v>
      </c>
      <c r="L66" s="229">
        <v>3.69152631</v>
      </c>
    </row>
    <row r="67" spans="1:12">
      <c r="A67" s="230"/>
      <c r="B67" s="231" t="s">
        <v>272</v>
      </c>
      <c r="C67" s="231"/>
      <c r="D67" s="231"/>
      <c r="E67" s="231"/>
      <c r="F67" s="208" t="s">
        <v>187</v>
      </c>
      <c r="G67" s="209">
        <v>1688109</v>
      </c>
      <c r="H67" s="210">
        <v>96.832496910000003</v>
      </c>
      <c r="I67" s="211">
        <v>866518</v>
      </c>
      <c r="J67" s="210">
        <v>97.884208720000004</v>
      </c>
      <c r="K67" s="210">
        <v>0.98673297000000004</v>
      </c>
      <c r="L67" s="232">
        <v>-2.2360629999999999E-2</v>
      </c>
    </row>
    <row r="68" spans="1:12">
      <c r="A68" s="230"/>
      <c r="B68" s="231" t="s">
        <v>273</v>
      </c>
      <c r="C68" s="231"/>
      <c r="D68" s="231"/>
      <c r="E68" s="231"/>
      <c r="F68" s="208" t="s">
        <v>137</v>
      </c>
      <c r="G68" s="209" t="s">
        <v>161</v>
      </c>
      <c r="H68" s="210" t="s">
        <v>161</v>
      </c>
      <c r="I68" s="211">
        <v>431932</v>
      </c>
      <c r="J68" s="210">
        <v>161.65240757999999</v>
      </c>
      <c r="K68" s="210">
        <v>0.49185539</v>
      </c>
      <c r="L68" s="232">
        <v>0.19666610000000001</v>
      </c>
    </row>
    <row r="69" spans="1:12">
      <c r="A69" s="230"/>
      <c r="B69" s="231" t="s">
        <v>274</v>
      </c>
      <c r="C69" s="231"/>
      <c r="D69" s="231"/>
      <c r="E69" s="231"/>
      <c r="F69" s="208" t="s">
        <v>187</v>
      </c>
      <c r="G69" s="209">
        <v>126197</v>
      </c>
      <c r="H69" s="210">
        <v>102.42182237</v>
      </c>
      <c r="I69" s="211">
        <v>202417</v>
      </c>
      <c r="J69" s="210">
        <v>101.66599699</v>
      </c>
      <c r="K69" s="210">
        <v>0.23049898999999999</v>
      </c>
      <c r="L69" s="232">
        <v>3.9599700000000002E-3</v>
      </c>
    </row>
    <row r="70" spans="1:12">
      <c r="A70" s="230"/>
      <c r="B70" s="231" t="s">
        <v>239</v>
      </c>
      <c r="C70" s="231"/>
      <c r="D70" s="231"/>
      <c r="E70" s="231"/>
      <c r="F70" s="208" t="s">
        <v>137</v>
      </c>
      <c r="G70" s="209" t="s">
        <v>161</v>
      </c>
      <c r="H70" s="210" t="s">
        <v>161</v>
      </c>
      <c r="I70" s="211">
        <v>646962</v>
      </c>
      <c r="J70" s="210">
        <v>58.211916420000001</v>
      </c>
      <c r="K70" s="210">
        <v>0.73671721999999995</v>
      </c>
      <c r="L70" s="232">
        <v>-0.55445409000000001</v>
      </c>
    </row>
    <row r="71" spans="1:12">
      <c r="A71" s="230"/>
      <c r="B71" s="231" t="s">
        <v>242</v>
      </c>
      <c r="C71" s="231"/>
      <c r="D71" s="231"/>
      <c r="E71" s="231"/>
      <c r="F71" s="208" t="s">
        <v>187</v>
      </c>
      <c r="G71" s="209">
        <v>3419839</v>
      </c>
      <c r="H71" s="210">
        <v>107.78350129</v>
      </c>
      <c r="I71" s="211">
        <v>1695639</v>
      </c>
      <c r="J71" s="210">
        <v>113.64369941</v>
      </c>
      <c r="K71" s="210">
        <v>1.9308807299999999</v>
      </c>
      <c r="L71" s="232">
        <v>0.24303366000000001</v>
      </c>
    </row>
    <row r="72" spans="1:12">
      <c r="A72" s="230"/>
      <c r="B72" s="231" t="s">
        <v>275</v>
      </c>
      <c r="C72" s="231"/>
      <c r="D72" s="231"/>
      <c r="E72" s="231"/>
      <c r="F72" s="208" t="s">
        <v>187</v>
      </c>
      <c r="G72" s="209">
        <v>650613</v>
      </c>
      <c r="H72" s="210">
        <v>242.84215947999999</v>
      </c>
      <c r="I72" s="211">
        <v>4379636</v>
      </c>
      <c r="J72" s="210">
        <v>411.42465277000002</v>
      </c>
      <c r="K72" s="210">
        <v>4.9872376999999997</v>
      </c>
      <c r="L72" s="232">
        <v>3.95773719</v>
      </c>
    </row>
    <row r="73" spans="1:12">
      <c r="A73" s="234"/>
      <c r="B73" s="235" t="s">
        <v>276</v>
      </c>
      <c r="C73" s="235"/>
      <c r="D73" s="235"/>
      <c r="E73" s="235"/>
      <c r="F73" s="236" t="s">
        <v>137</v>
      </c>
      <c r="G73" s="223" t="s">
        <v>161</v>
      </c>
      <c r="H73" s="224" t="s">
        <v>161</v>
      </c>
      <c r="I73" s="225">
        <v>203459</v>
      </c>
      <c r="J73" s="224">
        <v>80.027926919999999</v>
      </c>
      <c r="K73" s="224">
        <v>0.23168554999999999</v>
      </c>
      <c r="L73" s="237">
        <v>-6.0618440000000003E-2</v>
      </c>
    </row>
    <row r="74" spans="1:12">
      <c r="G74" s="341"/>
      <c r="H74" s="342"/>
      <c r="I74" s="341"/>
      <c r="J74" s="342"/>
      <c r="K74" s="342"/>
      <c r="L74" s="343"/>
    </row>
    <row r="75" spans="1:12">
      <c r="G75" s="341"/>
      <c r="H75" s="342"/>
      <c r="I75" s="341"/>
      <c r="J75" s="342"/>
      <c r="K75" s="342"/>
      <c r="L75" s="343"/>
    </row>
    <row r="76" spans="1:12">
      <c r="G76" s="341"/>
      <c r="H76" s="342"/>
      <c r="I76" s="341"/>
      <c r="J76" s="342"/>
      <c r="K76" s="342"/>
      <c r="L76" s="343"/>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100" workbookViewId="0"/>
  </sheetViews>
  <sheetFormatPr defaultRowHeight="12"/>
  <cols>
    <col min="1" max="1" width="1.625" style="238" customWidth="1"/>
    <col min="2" max="2" width="18.625" style="238" customWidth="1"/>
    <col min="3" max="3" width="13.125" style="239" customWidth="1"/>
    <col min="4" max="6" width="7.125" style="239" customWidth="1"/>
    <col min="7" max="7" width="1.625" style="41" customWidth="1"/>
    <col min="8" max="8" width="1.625" style="238" customWidth="1"/>
    <col min="9" max="9" width="18.625" style="238" customWidth="1"/>
    <col min="10" max="10" width="13.125" style="239" customWidth="1"/>
    <col min="11" max="13" width="7.125" style="239" customWidth="1"/>
    <col min="14" max="16384" width="9" style="41"/>
  </cols>
  <sheetData>
    <row r="1" spans="1:13" ht="15" customHeight="1">
      <c r="A1" s="39" t="s">
        <v>411</v>
      </c>
      <c r="H1" s="39"/>
    </row>
    <row r="2" spans="1:13" ht="15" customHeight="1">
      <c r="A2" s="40" t="s">
        <v>277</v>
      </c>
      <c r="C2" s="71" t="s">
        <v>164</v>
      </c>
      <c r="E2" s="71"/>
      <c r="F2" s="72" t="s">
        <v>165</v>
      </c>
      <c r="G2" s="71"/>
      <c r="H2" s="40" t="s">
        <v>278</v>
      </c>
      <c r="J2" s="71" t="s">
        <v>164</v>
      </c>
      <c r="M2" s="72" t="s">
        <v>165</v>
      </c>
    </row>
    <row r="3" spans="1:13" ht="5.0999999999999996" customHeight="1">
      <c r="A3" s="454" t="s">
        <v>279</v>
      </c>
      <c r="B3" s="455"/>
      <c r="C3" s="458" t="s">
        <v>169</v>
      </c>
      <c r="D3" s="73"/>
      <c r="E3" s="73"/>
      <c r="F3" s="74"/>
      <c r="H3" s="460" t="s">
        <v>279</v>
      </c>
      <c r="I3" s="460"/>
      <c r="J3" s="458" t="s">
        <v>169</v>
      </c>
      <c r="K3" s="73"/>
      <c r="L3" s="73"/>
      <c r="M3" s="74"/>
    </row>
    <row r="4" spans="1:13" ht="30" customHeight="1">
      <c r="A4" s="456"/>
      <c r="B4" s="457"/>
      <c r="C4" s="459"/>
      <c r="D4" s="42" t="s">
        <v>142</v>
      </c>
      <c r="E4" s="67" t="s">
        <v>170</v>
      </c>
      <c r="F4" s="42" t="s">
        <v>171</v>
      </c>
      <c r="H4" s="460"/>
      <c r="I4" s="460"/>
      <c r="J4" s="459"/>
      <c r="K4" s="42" t="s">
        <v>142</v>
      </c>
      <c r="L4" s="67" t="s">
        <v>170</v>
      </c>
      <c r="M4" s="42" t="s">
        <v>171</v>
      </c>
    </row>
    <row r="5" spans="1:13" ht="15" customHeight="1">
      <c r="A5" s="60" t="s">
        <v>280</v>
      </c>
      <c r="B5" s="68"/>
      <c r="C5" s="368">
        <v>193158212</v>
      </c>
      <c r="D5" s="240">
        <v>110.37760209</v>
      </c>
      <c r="E5" s="240">
        <v>100</v>
      </c>
      <c r="F5" s="240">
        <v>10.37760209</v>
      </c>
      <c r="H5" s="60" t="s">
        <v>280</v>
      </c>
      <c r="I5" s="68"/>
      <c r="J5" s="368">
        <v>87816869</v>
      </c>
      <c r="K5" s="240">
        <v>104.83932264000001</v>
      </c>
      <c r="L5" s="240">
        <v>100</v>
      </c>
      <c r="M5" s="240">
        <v>4.8393226399999998</v>
      </c>
    </row>
    <row r="6" spans="1:13" ht="15" customHeight="1">
      <c r="A6" s="75" t="s">
        <v>281</v>
      </c>
      <c r="B6" s="241"/>
      <c r="C6" s="369">
        <v>90856902</v>
      </c>
      <c r="D6" s="242">
        <v>118.50675613</v>
      </c>
      <c r="E6" s="242">
        <v>47.037555930000003</v>
      </c>
      <c r="F6" s="242">
        <v>8.1079842099999997</v>
      </c>
      <c r="G6" s="77"/>
      <c r="H6" s="75" t="s">
        <v>281</v>
      </c>
      <c r="I6" s="241"/>
      <c r="J6" s="369">
        <v>57529177</v>
      </c>
      <c r="K6" s="242">
        <v>101.9278711</v>
      </c>
      <c r="L6" s="242">
        <v>65.510394140000002</v>
      </c>
      <c r="M6" s="242">
        <v>1.29903083</v>
      </c>
    </row>
    <row r="7" spans="1:13" ht="15" customHeight="1">
      <c r="A7" s="243"/>
      <c r="B7" s="244" t="s">
        <v>282</v>
      </c>
      <c r="C7" s="370">
        <v>9162806</v>
      </c>
      <c r="D7" s="80">
        <v>123.25522834</v>
      </c>
      <c r="E7" s="80">
        <v>4.7436792399999996</v>
      </c>
      <c r="F7" s="80">
        <v>0.98789667999999997</v>
      </c>
      <c r="G7" s="77"/>
      <c r="H7" s="243"/>
      <c r="I7" s="244" t="s">
        <v>282</v>
      </c>
      <c r="J7" s="370">
        <v>4233323</v>
      </c>
      <c r="K7" s="80">
        <v>87.502503649999994</v>
      </c>
      <c r="L7" s="80">
        <v>4.8206262100000004</v>
      </c>
      <c r="M7" s="80">
        <v>-0.72182215000000005</v>
      </c>
    </row>
    <row r="8" spans="1:13" ht="15" customHeight="1">
      <c r="A8" s="243"/>
      <c r="B8" s="244" t="s">
        <v>283</v>
      </c>
      <c r="C8" s="370">
        <v>30414779</v>
      </c>
      <c r="D8" s="80">
        <v>106.86676764000001</v>
      </c>
      <c r="E8" s="80">
        <v>15.74604501</v>
      </c>
      <c r="F8" s="80">
        <v>1.11676584</v>
      </c>
      <c r="G8" s="77"/>
      <c r="H8" s="243"/>
      <c r="I8" s="244" t="s">
        <v>283</v>
      </c>
      <c r="J8" s="370">
        <v>25157279</v>
      </c>
      <c r="K8" s="80">
        <v>121.82210867000001</v>
      </c>
      <c r="L8" s="80">
        <v>28.647433329999998</v>
      </c>
      <c r="M8" s="80">
        <v>5.3799783200000002</v>
      </c>
    </row>
    <row r="9" spans="1:13" ht="15" customHeight="1">
      <c r="A9" s="243"/>
      <c r="B9" s="244" t="s">
        <v>284</v>
      </c>
      <c r="C9" s="370">
        <v>6877438</v>
      </c>
      <c r="D9" s="80">
        <v>145.99156923999999</v>
      </c>
      <c r="E9" s="80">
        <v>3.56052064</v>
      </c>
      <c r="F9" s="80">
        <v>1.2380691800000001</v>
      </c>
      <c r="G9" s="77"/>
      <c r="H9" s="243"/>
      <c r="I9" s="244" t="s">
        <v>284</v>
      </c>
      <c r="J9" s="370">
        <v>5519417</v>
      </c>
      <c r="K9" s="80">
        <v>52.299789799999999</v>
      </c>
      <c r="L9" s="80">
        <v>6.2851443700000003</v>
      </c>
      <c r="M9" s="80">
        <v>-6.0097971599999997</v>
      </c>
    </row>
    <row r="10" spans="1:13" ht="15" customHeight="1">
      <c r="A10" s="243"/>
      <c r="B10" s="244" t="s">
        <v>285</v>
      </c>
      <c r="C10" s="370">
        <v>2807148</v>
      </c>
      <c r="D10" s="80">
        <v>85.761369270000003</v>
      </c>
      <c r="E10" s="80">
        <v>1.45328949</v>
      </c>
      <c r="F10" s="80">
        <v>-0.26632357000000001</v>
      </c>
      <c r="G10" s="77"/>
      <c r="H10" s="243"/>
      <c r="I10" s="244" t="s">
        <v>286</v>
      </c>
      <c r="J10" s="370">
        <v>4522756</v>
      </c>
      <c r="K10" s="80">
        <v>129.30457659000001</v>
      </c>
      <c r="L10" s="80">
        <v>5.1502132200000004</v>
      </c>
      <c r="M10" s="80">
        <v>1.2236887599999999</v>
      </c>
    </row>
    <row r="11" spans="1:13" ht="15" customHeight="1">
      <c r="A11" s="243"/>
      <c r="B11" s="244" t="s">
        <v>286</v>
      </c>
      <c r="C11" s="370">
        <v>7429905</v>
      </c>
      <c r="D11" s="80">
        <v>114.86747324</v>
      </c>
      <c r="E11" s="80">
        <v>3.8465384999999999</v>
      </c>
      <c r="F11" s="80">
        <v>0.54952966000000003</v>
      </c>
      <c r="G11" s="77"/>
      <c r="H11" s="243"/>
      <c r="I11" s="244" t="s">
        <v>287</v>
      </c>
      <c r="J11" s="370">
        <v>7737301</v>
      </c>
      <c r="K11" s="80">
        <v>113.47355481</v>
      </c>
      <c r="L11" s="80">
        <v>8.8107229100000009</v>
      </c>
      <c r="M11" s="80">
        <v>1.0967895000000001</v>
      </c>
    </row>
    <row r="12" spans="1:13" ht="15" customHeight="1">
      <c r="A12" s="243"/>
      <c r="B12" s="244" t="s">
        <v>287</v>
      </c>
      <c r="C12" s="370">
        <v>12074287</v>
      </c>
      <c r="D12" s="80">
        <v>137.53572011</v>
      </c>
      <c r="E12" s="80">
        <v>6.2509829999999997</v>
      </c>
      <c r="F12" s="80">
        <v>1.88303555</v>
      </c>
      <c r="G12" s="77"/>
      <c r="H12" s="243"/>
      <c r="I12" s="244" t="s">
        <v>288</v>
      </c>
      <c r="J12" s="370">
        <v>1087829</v>
      </c>
      <c r="K12" s="80">
        <v>129.54586323000001</v>
      </c>
      <c r="L12" s="80">
        <v>1.23874719</v>
      </c>
      <c r="M12" s="80">
        <v>0.29619656999999999</v>
      </c>
    </row>
    <row r="13" spans="1:13" ht="15" customHeight="1">
      <c r="A13" s="245"/>
      <c r="B13" s="79" t="s">
        <v>288</v>
      </c>
      <c r="C13" s="370">
        <v>1573593</v>
      </c>
      <c r="D13" s="80">
        <v>100.70595599000001</v>
      </c>
      <c r="E13" s="80">
        <v>0.81466534000000002</v>
      </c>
      <c r="F13" s="80">
        <v>6.30351E-3</v>
      </c>
      <c r="G13" s="77"/>
      <c r="H13" s="245"/>
      <c r="I13" s="79" t="s">
        <v>289</v>
      </c>
      <c r="J13" s="370">
        <v>1269257</v>
      </c>
      <c r="K13" s="80">
        <v>88.499302749999998</v>
      </c>
      <c r="L13" s="80">
        <v>1.44534531</v>
      </c>
      <c r="M13" s="80">
        <v>-0.19691560999999999</v>
      </c>
    </row>
    <row r="14" spans="1:13" ht="15" customHeight="1">
      <c r="A14" s="245"/>
      <c r="B14" s="79" t="s">
        <v>289</v>
      </c>
      <c r="C14" s="370">
        <v>1289972</v>
      </c>
      <c r="D14" s="80">
        <v>81.698556179999997</v>
      </c>
      <c r="E14" s="80">
        <v>0.66783181999999996</v>
      </c>
      <c r="F14" s="80">
        <v>-0.16512736</v>
      </c>
      <c r="G14" s="77"/>
      <c r="H14" s="245"/>
      <c r="I14" s="79" t="s">
        <v>290</v>
      </c>
      <c r="J14" s="370" t="s">
        <v>137</v>
      </c>
      <c r="K14" s="80" t="s">
        <v>137</v>
      </c>
      <c r="L14" s="80" t="s">
        <v>137</v>
      </c>
      <c r="M14" s="80" t="s">
        <v>137</v>
      </c>
    </row>
    <row r="15" spans="1:13" ht="15" customHeight="1">
      <c r="A15" s="243"/>
      <c r="B15" s="244" t="s">
        <v>291</v>
      </c>
      <c r="C15" s="370">
        <v>2740576</v>
      </c>
      <c r="D15" s="80">
        <v>104.37589667</v>
      </c>
      <c r="E15" s="80">
        <v>1.4188244800000001</v>
      </c>
      <c r="F15" s="80">
        <v>6.5656309999999996E-2</v>
      </c>
      <c r="G15" s="77"/>
      <c r="H15" s="243"/>
      <c r="I15" s="244" t="s">
        <v>291</v>
      </c>
      <c r="J15" s="370">
        <v>2767752</v>
      </c>
      <c r="K15" s="80">
        <v>97.290901610000006</v>
      </c>
      <c r="L15" s="80">
        <v>3.1517315899999998</v>
      </c>
      <c r="M15" s="80">
        <v>-9.2008080000000006E-2</v>
      </c>
    </row>
    <row r="16" spans="1:13" ht="15" customHeight="1">
      <c r="A16" s="245"/>
      <c r="B16" s="79" t="s">
        <v>292</v>
      </c>
      <c r="C16" s="370">
        <v>8021591</v>
      </c>
      <c r="D16" s="80">
        <v>139.52667744999999</v>
      </c>
      <c r="E16" s="80">
        <v>4.1528604500000004</v>
      </c>
      <c r="F16" s="80">
        <v>1.2985579899999999</v>
      </c>
      <c r="G16" s="77"/>
      <c r="H16" s="245"/>
      <c r="I16" s="79" t="s">
        <v>292</v>
      </c>
      <c r="J16" s="370">
        <v>3813125</v>
      </c>
      <c r="K16" s="80">
        <v>102.66240415</v>
      </c>
      <c r="L16" s="80">
        <v>4.3421327200000004</v>
      </c>
      <c r="M16" s="80">
        <v>0.11805649</v>
      </c>
    </row>
    <row r="17" spans="1:13" ht="15" customHeight="1">
      <c r="A17" s="245"/>
      <c r="B17" s="79" t="s">
        <v>293</v>
      </c>
      <c r="C17" s="370">
        <v>5828638</v>
      </c>
      <c r="D17" s="80">
        <v>154.90746168999999</v>
      </c>
      <c r="E17" s="80">
        <v>3.01754605</v>
      </c>
      <c r="F17" s="80">
        <v>1.1805758399999999</v>
      </c>
      <c r="G17" s="77"/>
      <c r="H17" s="245"/>
      <c r="I17" s="79" t="s">
        <v>293</v>
      </c>
      <c r="J17" s="370">
        <v>532000</v>
      </c>
      <c r="K17" s="80">
        <v>93.181300680000007</v>
      </c>
      <c r="L17" s="80">
        <v>0.60580615999999998</v>
      </c>
      <c r="M17" s="80">
        <v>-4.6476209999999997E-2</v>
      </c>
    </row>
    <row r="18" spans="1:13" ht="15" customHeight="1">
      <c r="A18" s="245"/>
      <c r="B18" s="81" t="s">
        <v>294</v>
      </c>
      <c r="C18" s="371">
        <v>2383466</v>
      </c>
      <c r="D18" s="82">
        <v>113.82565682000001</v>
      </c>
      <c r="E18" s="82">
        <v>1.2339449499999999</v>
      </c>
      <c r="F18" s="82">
        <v>0.16543308000000001</v>
      </c>
      <c r="G18" s="77"/>
      <c r="H18" s="245"/>
      <c r="I18" s="79" t="s">
        <v>294</v>
      </c>
      <c r="J18" s="370">
        <v>385809</v>
      </c>
      <c r="K18" s="80">
        <v>268.10724039000002</v>
      </c>
      <c r="L18" s="80">
        <v>0.43933359</v>
      </c>
      <c r="M18" s="80">
        <v>0.28879953000000003</v>
      </c>
    </row>
    <row r="19" spans="1:13" ht="15" customHeight="1">
      <c r="A19" s="246" t="s">
        <v>295</v>
      </c>
      <c r="B19" s="84"/>
      <c r="C19" s="369">
        <v>1910722</v>
      </c>
      <c r="D19" s="242">
        <v>152.50480288</v>
      </c>
      <c r="E19" s="242">
        <v>0.98920050000000004</v>
      </c>
      <c r="F19" s="242">
        <v>0.37590732999999998</v>
      </c>
      <c r="G19" s="77"/>
      <c r="H19" s="245"/>
      <c r="I19" s="81" t="s">
        <v>296</v>
      </c>
      <c r="J19" s="371">
        <v>349411</v>
      </c>
      <c r="K19" s="82">
        <v>76.668092900000005</v>
      </c>
      <c r="L19" s="82">
        <v>0.39788596999999998</v>
      </c>
      <c r="M19" s="82">
        <v>-0.12694581999999999</v>
      </c>
    </row>
    <row r="20" spans="1:13" ht="15" customHeight="1">
      <c r="A20" s="245"/>
      <c r="B20" s="79" t="s">
        <v>297</v>
      </c>
      <c r="C20" s="370">
        <v>323855</v>
      </c>
      <c r="D20" s="80">
        <v>111.61871347</v>
      </c>
      <c r="E20" s="80">
        <v>0.16766307999999999</v>
      </c>
      <c r="F20" s="80">
        <v>1.926369E-2</v>
      </c>
      <c r="G20" s="77"/>
      <c r="H20" s="246" t="s">
        <v>295</v>
      </c>
      <c r="I20" s="84"/>
      <c r="J20" s="369">
        <v>683284</v>
      </c>
      <c r="K20" s="242">
        <v>117.74465372</v>
      </c>
      <c r="L20" s="242">
        <v>0.7780783</v>
      </c>
      <c r="M20" s="242">
        <v>0.12293452000000001</v>
      </c>
    </row>
    <row r="21" spans="1:13" ht="15" customHeight="1">
      <c r="A21" s="247"/>
      <c r="B21" s="79" t="s">
        <v>298</v>
      </c>
      <c r="C21" s="370">
        <v>158981</v>
      </c>
      <c r="D21" s="80">
        <v>227.28455424000001</v>
      </c>
      <c r="E21" s="80">
        <v>8.2306099999999993E-2</v>
      </c>
      <c r="F21" s="80">
        <v>5.0876680000000001E-2</v>
      </c>
      <c r="G21" s="77"/>
      <c r="H21" s="247"/>
      <c r="I21" s="79" t="s">
        <v>299</v>
      </c>
      <c r="J21" s="370">
        <v>150402</v>
      </c>
      <c r="K21" s="80">
        <v>112.34425887</v>
      </c>
      <c r="L21" s="80">
        <v>0.17126778000000001</v>
      </c>
      <c r="M21" s="80">
        <v>1.9729409999999999E-2</v>
      </c>
    </row>
    <row r="22" spans="1:13" ht="15" customHeight="1">
      <c r="A22" s="247"/>
      <c r="B22" s="79" t="s">
        <v>300</v>
      </c>
      <c r="C22" s="370">
        <v>404323</v>
      </c>
      <c r="D22" s="80">
        <v>99.976756660000007</v>
      </c>
      <c r="E22" s="80">
        <v>0.20932218999999999</v>
      </c>
      <c r="F22" s="80">
        <v>-5.3720000000000001E-5</v>
      </c>
      <c r="G22" s="77"/>
      <c r="H22" s="247"/>
      <c r="I22" s="81" t="s">
        <v>301</v>
      </c>
      <c r="J22" s="371">
        <v>405963</v>
      </c>
      <c r="K22" s="82">
        <v>113.67468716</v>
      </c>
      <c r="L22" s="82">
        <v>0.46228362000000001</v>
      </c>
      <c r="M22" s="82">
        <v>5.8302390000000003E-2</v>
      </c>
    </row>
    <row r="23" spans="1:13" ht="15" customHeight="1">
      <c r="A23" s="247"/>
      <c r="B23" s="81" t="s">
        <v>301</v>
      </c>
      <c r="C23" s="371">
        <v>379981</v>
      </c>
      <c r="D23" s="82">
        <v>97.336434589999996</v>
      </c>
      <c r="E23" s="82">
        <v>0.19672008999999999</v>
      </c>
      <c r="F23" s="82">
        <v>-5.9417899999999997E-3</v>
      </c>
      <c r="G23" s="77"/>
      <c r="H23" s="246" t="s">
        <v>302</v>
      </c>
      <c r="I23" s="84"/>
      <c r="J23" s="369">
        <v>10444290</v>
      </c>
      <c r="K23" s="242">
        <v>127.43497263</v>
      </c>
      <c r="L23" s="242">
        <v>11.893261649999999</v>
      </c>
      <c r="M23" s="242">
        <v>2.6843619900000002</v>
      </c>
    </row>
    <row r="24" spans="1:13" ht="15" customHeight="1">
      <c r="A24" s="246" t="s">
        <v>302</v>
      </c>
      <c r="B24" s="84"/>
      <c r="C24" s="368">
        <v>30675827</v>
      </c>
      <c r="D24" s="248">
        <v>85.175774739999994</v>
      </c>
      <c r="E24" s="248">
        <v>15.88119225</v>
      </c>
      <c r="F24" s="248">
        <v>-3.0508437900000001</v>
      </c>
      <c r="G24" s="77"/>
      <c r="H24" s="247"/>
      <c r="I24" s="79" t="s">
        <v>303</v>
      </c>
      <c r="J24" s="370">
        <v>114690</v>
      </c>
      <c r="K24" s="80">
        <v>281.39951418999999</v>
      </c>
      <c r="L24" s="80">
        <v>0.13060132999999999</v>
      </c>
      <c r="M24" s="80">
        <v>8.8264200000000001E-2</v>
      </c>
    </row>
    <row r="25" spans="1:13" ht="15" customHeight="1">
      <c r="A25" s="247"/>
      <c r="B25" s="79" t="s">
        <v>303</v>
      </c>
      <c r="C25" s="370">
        <v>138040</v>
      </c>
      <c r="D25" s="80">
        <v>40.299178490000003</v>
      </c>
      <c r="E25" s="80">
        <v>7.1464730000000004E-2</v>
      </c>
      <c r="F25" s="80">
        <v>-0.11685756999999999</v>
      </c>
      <c r="G25" s="77"/>
      <c r="H25" s="247"/>
      <c r="I25" s="79" t="s">
        <v>304</v>
      </c>
      <c r="J25" s="370">
        <v>630052</v>
      </c>
      <c r="K25" s="80">
        <v>157.135482</v>
      </c>
      <c r="L25" s="80">
        <v>0.71746124</v>
      </c>
      <c r="M25" s="80">
        <v>0.27349807999999998</v>
      </c>
    </row>
    <row r="26" spans="1:13" ht="15" customHeight="1">
      <c r="A26" s="247"/>
      <c r="B26" s="79" t="s">
        <v>304</v>
      </c>
      <c r="C26" s="370">
        <v>515423</v>
      </c>
      <c r="D26" s="80">
        <v>89.685731140000001</v>
      </c>
      <c r="E26" s="80">
        <v>0.26683981000000001</v>
      </c>
      <c r="F26" s="80">
        <v>-3.3872449999999998E-2</v>
      </c>
      <c r="G26" s="77"/>
      <c r="H26" s="247"/>
      <c r="I26" s="79" t="s">
        <v>305</v>
      </c>
      <c r="J26" s="370">
        <v>317790</v>
      </c>
      <c r="K26" s="80">
        <v>50.177077920000002</v>
      </c>
      <c r="L26" s="80">
        <v>0.36187807999999999</v>
      </c>
      <c r="M26" s="80">
        <v>-0.37671273999999999</v>
      </c>
    </row>
    <row r="27" spans="1:13" ht="15" customHeight="1">
      <c r="A27" s="247"/>
      <c r="B27" s="79" t="s">
        <v>305</v>
      </c>
      <c r="C27" s="370">
        <v>399112</v>
      </c>
      <c r="D27" s="80">
        <v>112.77918437</v>
      </c>
      <c r="E27" s="80">
        <v>0.20662440000000001</v>
      </c>
      <c r="F27" s="80">
        <v>2.5842629999999998E-2</v>
      </c>
      <c r="G27" s="77"/>
      <c r="H27" s="247"/>
      <c r="I27" s="79" t="s">
        <v>306</v>
      </c>
      <c r="J27" s="370">
        <v>462443</v>
      </c>
      <c r="K27" s="80">
        <v>74.182210760000004</v>
      </c>
      <c r="L27" s="80">
        <v>0.52659928</v>
      </c>
      <c r="M27" s="80">
        <v>-0.19214264</v>
      </c>
    </row>
    <row r="28" spans="1:13" ht="15" customHeight="1">
      <c r="A28" s="247"/>
      <c r="B28" s="79" t="s">
        <v>306</v>
      </c>
      <c r="C28" s="370">
        <v>5929668</v>
      </c>
      <c r="D28" s="80">
        <v>64.066425370000005</v>
      </c>
      <c r="E28" s="80">
        <v>3.06985033</v>
      </c>
      <c r="F28" s="80">
        <v>-1.90050093</v>
      </c>
      <c r="G28" s="77"/>
      <c r="H28" s="247"/>
      <c r="I28" s="79" t="s">
        <v>307</v>
      </c>
      <c r="J28" s="370">
        <v>127737</v>
      </c>
      <c r="K28" s="80">
        <v>321.05210245000001</v>
      </c>
      <c r="L28" s="80">
        <v>0.14545838999999999</v>
      </c>
      <c r="M28" s="80">
        <v>0.10499826</v>
      </c>
    </row>
    <row r="29" spans="1:13" ht="15" customHeight="1">
      <c r="A29" s="247"/>
      <c r="B29" s="79" t="s">
        <v>308</v>
      </c>
      <c r="C29" s="370">
        <v>3175635</v>
      </c>
      <c r="D29" s="80">
        <v>120.85681959</v>
      </c>
      <c r="E29" s="80">
        <v>1.64405902</v>
      </c>
      <c r="F29" s="80">
        <v>0.31316649000000002</v>
      </c>
      <c r="G29" s="77"/>
      <c r="H29" s="247"/>
      <c r="I29" s="79" t="s">
        <v>308</v>
      </c>
      <c r="J29" s="370">
        <v>529039</v>
      </c>
      <c r="K29" s="80">
        <v>144.88344452000001</v>
      </c>
      <c r="L29" s="80">
        <v>0.60243437</v>
      </c>
      <c r="M29" s="80">
        <v>0.19565969</v>
      </c>
    </row>
    <row r="30" spans="1:13" ht="15" customHeight="1">
      <c r="A30" s="78"/>
      <c r="B30" s="79" t="s">
        <v>309</v>
      </c>
      <c r="C30" s="370">
        <v>2681540</v>
      </c>
      <c r="D30" s="80">
        <v>82.837750709999995</v>
      </c>
      <c r="E30" s="80">
        <v>1.3882609400000001</v>
      </c>
      <c r="F30" s="80">
        <v>-0.31746655000000001</v>
      </c>
      <c r="G30" s="77"/>
      <c r="H30" s="78"/>
      <c r="I30" s="79" t="s">
        <v>309</v>
      </c>
      <c r="J30" s="370">
        <v>251848</v>
      </c>
      <c r="K30" s="80">
        <v>93.009720209999998</v>
      </c>
      <c r="L30" s="80">
        <v>0.28678772000000002</v>
      </c>
      <c r="M30" s="80">
        <v>-2.2597010000000001E-2</v>
      </c>
    </row>
    <row r="31" spans="1:13" ht="15" customHeight="1">
      <c r="A31" s="247"/>
      <c r="B31" s="79" t="s">
        <v>310</v>
      </c>
      <c r="C31" s="370">
        <v>3873836</v>
      </c>
      <c r="D31" s="80">
        <v>89.625159409999995</v>
      </c>
      <c r="E31" s="80">
        <v>2.0055248799999998</v>
      </c>
      <c r="F31" s="80">
        <v>-0.25624801000000003</v>
      </c>
      <c r="G31" s="77"/>
      <c r="H31" s="247"/>
      <c r="I31" s="79" t="s">
        <v>310</v>
      </c>
      <c r="J31" s="370">
        <v>381072</v>
      </c>
      <c r="K31" s="80">
        <v>52.265794730000003</v>
      </c>
      <c r="L31" s="80">
        <v>0.43393941000000003</v>
      </c>
      <c r="M31" s="80">
        <v>-0.41549465000000002</v>
      </c>
    </row>
    <row r="32" spans="1:13" ht="15" customHeight="1">
      <c r="A32" s="247"/>
      <c r="B32" s="79" t="s">
        <v>311</v>
      </c>
      <c r="C32" s="370">
        <v>6376137</v>
      </c>
      <c r="D32" s="80">
        <v>86.819536209999995</v>
      </c>
      <c r="E32" s="80">
        <v>3.3009919399999998</v>
      </c>
      <c r="F32" s="80">
        <v>-0.55314456000000001</v>
      </c>
      <c r="G32" s="77"/>
      <c r="H32" s="247"/>
      <c r="I32" s="79" t="s">
        <v>311</v>
      </c>
      <c r="J32" s="370">
        <v>2039698</v>
      </c>
      <c r="K32" s="80">
        <v>104.74299248</v>
      </c>
      <c r="L32" s="80">
        <v>2.3226722</v>
      </c>
      <c r="M32" s="80">
        <v>0.11026548</v>
      </c>
    </row>
    <row r="33" spans="1:13" ht="15" customHeight="1">
      <c r="A33" s="247"/>
      <c r="B33" s="79" t="s">
        <v>312</v>
      </c>
      <c r="C33" s="370">
        <v>657713</v>
      </c>
      <c r="D33" s="80">
        <v>105.35190557</v>
      </c>
      <c r="E33" s="80">
        <v>0.34050480999999999</v>
      </c>
      <c r="F33" s="80">
        <v>1.9092830000000002E-2</v>
      </c>
      <c r="G33" s="77"/>
      <c r="H33" s="247"/>
      <c r="I33" s="79" t="s">
        <v>312</v>
      </c>
      <c r="J33" s="370">
        <v>249627</v>
      </c>
      <c r="K33" s="80">
        <v>114.06149333</v>
      </c>
      <c r="L33" s="80">
        <v>0.28425859999999997</v>
      </c>
      <c r="M33" s="80">
        <v>3.6739239999999999E-2</v>
      </c>
    </row>
    <row r="34" spans="1:13" ht="15" customHeight="1">
      <c r="A34" s="247"/>
      <c r="B34" s="79" t="s">
        <v>313</v>
      </c>
      <c r="C34" s="370">
        <v>137570</v>
      </c>
      <c r="D34" s="80">
        <v>124.77099167</v>
      </c>
      <c r="E34" s="80">
        <v>7.1221409999999999E-2</v>
      </c>
      <c r="F34" s="80">
        <v>1.5607070000000001E-2</v>
      </c>
      <c r="G34" s="77"/>
      <c r="H34" s="247"/>
      <c r="I34" s="79" t="s">
        <v>314</v>
      </c>
      <c r="J34" s="370">
        <v>446208</v>
      </c>
      <c r="K34" s="80">
        <v>159.69078805999999</v>
      </c>
      <c r="L34" s="80">
        <v>0.50811194000000004</v>
      </c>
      <c r="M34" s="80">
        <v>0.19911825</v>
      </c>
    </row>
    <row r="35" spans="1:13" ht="15" customHeight="1">
      <c r="A35" s="247"/>
      <c r="B35" s="79" t="s">
        <v>314</v>
      </c>
      <c r="C35" s="370">
        <v>1292880</v>
      </c>
      <c r="D35" s="80">
        <v>78.104488489999994</v>
      </c>
      <c r="E35" s="80">
        <v>0.66933732000000001</v>
      </c>
      <c r="F35" s="80">
        <v>-0.20711192</v>
      </c>
      <c r="G35" s="77"/>
      <c r="H35" s="247"/>
      <c r="I35" s="79" t="s">
        <v>315</v>
      </c>
      <c r="J35" s="370">
        <v>863408</v>
      </c>
      <c r="K35" s="80">
        <v>44.843627859999998</v>
      </c>
      <c r="L35" s="80">
        <v>0.98319151000000005</v>
      </c>
      <c r="M35" s="80">
        <v>-1.26781907</v>
      </c>
    </row>
    <row r="36" spans="1:13" ht="15" customHeight="1">
      <c r="A36" s="247"/>
      <c r="B36" s="79" t="s">
        <v>315</v>
      </c>
      <c r="C36" s="370">
        <v>3208619</v>
      </c>
      <c r="D36" s="80">
        <v>110.35826152999999</v>
      </c>
      <c r="E36" s="80">
        <v>1.6611351700000001</v>
      </c>
      <c r="F36" s="80">
        <v>0.17209488000000001</v>
      </c>
      <c r="G36" s="77"/>
      <c r="H36" s="247"/>
      <c r="I36" s="79" t="s">
        <v>316</v>
      </c>
      <c r="J36" s="370">
        <v>780508</v>
      </c>
      <c r="K36" s="80" t="s">
        <v>236</v>
      </c>
      <c r="L36" s="80">
        <v>0.88879050999999998</v>
      </c>
      <c r="M36" s="80">
        <v>0.89080667000000002</v>
      </c>
    </row>
    <row r="37" spans="1:13" ht="15" customHeight="1">
      <c r="A37" s="247"/>
      <c r="B37" s="79" t="s">
        <v>317</v>
      </c>
      <c r="C37" s="370">
        <v>294888</v>
      </c>
      <c r="D37" s="80">
        <v>94.512355369999995</v>
      </c>
      <c r="E37" s="80">
        <v>0.15266656000000001</v>
      </c>
      <c r="F37" s="80">
        <v>-9.7841300000000003E-3</v>
      </c>
      <c r="G37" s="77"/>
      <c r="H37" s="247"/>
      <c r="I37" s="79" t="s">
        <v>317</v>
      </c>
      <c r="J37" s="370">
        <v>544737</v>
      </c>
      <c r="K37" s="80">
        <v>122.77838508000001</v>
      </c>
      <c r="L37" s="80">
        <v>0.62031020000000003</v>
      </c>
      <c r="M37" s="80">
        <v>0.12065189</v>
      </c>
    </row>
    <row r="38" spans="1:13" ht="15" customHeight="1">
      <c r="A38" s="247"/>
      <c r="B38" s="79" t="s">
        <v>318</v>
      </c>
      <c r="C38" s="370">
        <v>925743</v>
      </c>
      <c r="D38" s="80">
        <v>77.141392929999995</v>
      </c>
      <c r="E38" s="80">
        <v>0.47926670999999998</v>
      </c>
      <c r="F38" s="80">
        <v>-0.15675467000000001</v>
      </c>
      <c r="G38" s="77"/>
      <c r="H38" s="247"/>
      <c r="I38" s="79" t="s">
        <v>318</v>
      </c>
      <c r="J38" s="370">
        <v>240446</v>
      </c>
      <c r="K38" s="80">
        <v>160.06683709000001</v>
      </c>
      <c r="L38" s="80">
        <v>0.27380388999999999</v>
      </c>
      <c r="M38" s="80">
        <v>0.10772022000000001</v>
      </c>
    </row>
    <row r="39" spans="1:13" ht="15" customHeight="1">
      <c r="A39" s="247"/>
      <c r="B39" s="79" t="s">
        <v>319</v>
      </c>
      <c r="C39" s="370">
        <v>255719</v>
      </c>
      <c r="D39" s="80">
        <v>106.78450925</v>
      </c>
      <c r="E39" s="80">
        <v>0.13238837000000001</v>
      </c>
      <c r="F39" s="80">
        <v>9.2841199999999999E-3</v>
      </c>
      <c r="G39" s="77"/>
      <c r="H39" s="247"/>
      <c r="I39" s="79" t="s">
        <v>320</v>
      </c>
      <c r="J39" s="370">
        <v>2402729</v>
      </c>
      <c r="K39" s="80" t="s">
        <v>412</v>
      </c>
      <c r="L39" s="80">
        <v>2.7360677099999999</v>
      </c>
      <c r="M39" s="80">
        <v>2.8258798299999999</v>
      </c>
    </row>
    <row r="40" spans="1:13" ht="15" customHeight="1">
      <c r="A40" s="247"/>
      <c r="B40" s="81" t="s">
        <v>320</v>
      </c>
      <c r="C40" s="371">
        <v>735197</v>
      </c>
      <c r="D40" s="82">
        <v>113.42027072</v>
      </c>
      <c r="E40" s="82">
        <v>0.38061908</v>
      </c>
      <c r="F40" s="82">
        <v>4.970981E-2</v>
      </c>
      <c r="G40" s="77"/>
      <c r="H40" s="247"/>
      <c r="I40" s="81" t="s">
        <v>322</v>
      </c>
      <c r="J40" s="371">
        <v>725</v>
      </c>
      <c r="K40" s="82" t="s">
        <v>323</v>
      </c>
      <c r="L40" s="82">
        <v>8.2558000000000002E-4</v>
      </c>
      <c r="M40" s="82">
        <v>8.6552999999999999E-4</v>
      </c>
    </row>
    <row r="41" spans="1:13" ht="15" customHeight="1">
      <c r="A41" s="246" t="s">
        <v>324</v>
      </c>
      <c r="B41" s="84"/>
      <c r="C41" s="369">
        <v>4953495</v>
      </c>
      <c r="D41" s="242">
        <v>79.036010210000001</v>
      </c>
      <c r="E41" s="242">
        <v>2.56447549</v>
      </c>
      <c r="F41" s="242">
        <v>-0.75080722</v>
      </c>
      <c r="G41" s="77"/>
      <c r="H41" s="246" t="s">
        <v>324</v>
      </c>
      <c r="I41" s="84"/>
      <c r="J41" s="369">
        <v>4509889</v>
      </c>
      <c r="K41" s="242">
        <v>507.73601581000003</v>
      </c>
      <c r="L41" s="242">
        <v>5.1355611400000001</v>
      </c>
      <c r="M41" s="242">
        <v>4.3236767199999999</v>
      </c>
    </row>
    <row r="42" spans="1:13" ht="15" customHeight="1">
      <c r="A42" s="247"/>
      <c r="B42" s="79" t="s">
        <v>325</v>
      </c>
      <c r="C42" s="370">
        <v>528387</v>
      </c>
      <c r="D42" s="80">
        <v>76.211788600000006</v>
      </c>
      <c r="E42" s="80">
        <v>0.2735514</v>
      </c>
      <c r="F42" s="80">
        <v>-9.4245259999999997E-2</v>
      </c>
      <c r="G42" s="77"/>
      <c r="H42" s="247"/>
      <c r="I42" s="79" t="s">
        <v>325</v>
      </c>
      <c r="J42" s="370">
        <v>4169726</v>
      </c>
      <c r="K42" s="80">
        <v>675.44850622000001</v>
      </c>
      <c r="L42" s="80">
        <v>4.7482061800000004</v>
      </c>
      <c r="M42" s="80">
        <v>4.24099731</v>
      </c>
    </row>
    <row r="43" spans="1:13" ht="15" customHeight="1">
      <c r="A43" s="247"/>
      <c r="B43" s="79" t="s">
        <v>326</v>
      </c>
      <c r="C43" s="370">
        <v>3212433</v>
      </c>
      <c r="D43" s="80">
        <v>72.274871169999997</v>
      </c>
      <c r="E43" s="80">
        <v>1.66310972</v>
      </c>
      <c r="F43" s="80">
        <v>-0.70418716000000003</v>
      </c>
      <c r="G43" s="77"/>
      <c r="H43" s="247"/>
      <c r="I43" s="81" t="s">
        <v>326</v>
      </c>
      <c r="J43" s="371">
        <v>54396</v>
      </c>
      <c r="K43" s="82">
        <v>127.86422829</v>
      </c>
      <c r="L43" s="82">
        <v>6.1942539999999997E-2</v>
      </c>
      <c r="M43" s="82">
        <v>1.4151779999999999E-2</v>
      </c>
    </row>
    <row r="44" spans="1:13" ht="15" customHeight="1">
      <c r="A44" s="247"/>
      <c r="B44" s="79" t="s">
        <v>327</v>
      </c>
      <c r="C44" s="370">
        <v>183946</v>
      </c>
      <c r="D44" s="80">
        <v>80.626087569999996</v>
      </c>
      <c r="E44" s="80">
        <v>9.5230739999999994E-2</v>
      </c>
      <c r="F44" s="80">
        <v>-2.5258050000000001E-2</v>
      </c>
      <c r="G44" s="77"/>
      <c r="H44" s="246" t="s">
        <v>328</v>
      </c>
      <c r="I44" s="84"/>
      <c r="J44" s="369">
        <v>8367595</v>
      </c>
      <c r="K44" s="242">
        <v>93.951574649999998</v>
      </c>
      <c r="L44" s="242">
        <v>9.5284597299999998</v>
      </c>
      <c r="M44" s="242">
        <v>-0.64310986000000003</v>
      </c>
    </row>
    <row r="45" spans="1:13" ht="15" customHeight="1">
      <c r="A45" s="247"/>
      <c r="B45" s="81" t="s">
        <v>329</v>
      </c>
      <c r="C45" s="371">
        <v>536533</v>
      </c>
      <c r="D45" s="82">
        <v>116.60845658</v>
      </c>
      <c r="E45" s="82">
        <v>0.27776867</v>
      </c>
      <c r="F45" s="82">
        <v>4.366801E-2</v>
      </c>
      <c r="G45" s="77"/>
      <c r="H45" s="247"/>
      <c r="I45" s="79" t="s">
        <v>330</v>
      </c>
      <c r="J45" s="370">
        <v>2085226</v>
      </c>
      <c r="K45" s="80">
        <v>96.114225709999999</v>
      </c>
      <c r="L45" s="80">
        <v>2.3745164499999998</v>
      </c>
      <c r="M45" s="80">
        <v>-0.10064432</v>
      </c>
    </row>
    <row r="46" spans="1:13" ht="15" customHeight="1">
      <c r="A46" s="75" t="s">
        <v>328</v>
      </c>
      <c r="B46" s="84"/>
      <c r="C46" s="369">
        <v>46575243</v>
      </c>
      <c r="D46" s="242">
        <v>108.62353741</v>
      </c>
      <c r="E46" s="242">
        <v>24.11248402</v>
      </c>
      <c r="F46" s="242">
        <v>2.11292664</v>
      </c>
      <c r="G46" s="77"/>
      <c r="H46" s="78"/>
      <c r="I46" s="81" t="s">
        <v>331</v>
      </c>
      <c r="J46" s="371">
        <v>6282369</v>
      </c>
      <c r="K46" s="82">
        <v>93.255106760000004</v>
      </c>
      <c r="L46" s="82">
        <v>7.15394328</v>
      </c>
      <c r="M46" s="82">
        <v>-0.54246554000000002</v>
      </c>
    </row>
    <row r="47" spans="1:13" ht="15" customHeight="1">
      <c r="A47" s="247"/>
      <c r="B47" s="79" t="s">
        <v>330</v>
      </c>
      <c r="C47" s="370">
        <v>1115074</v>
      </c>
      <c r="D47" s="80">
        <v>90.618775450000001</v>
      </c>
      <c r="E47" s="80">
        <v>0.57728531999999999</v>
      </c>
      <c r="F47" s="80">
        <v>-6.5964889999999998E-2</v>
      </c>
      <c r="G47" s="77"/>
      <c r="H47" s="246" t="s">
        <v>332</v>
      </c>
      <c r="I47" s="84"/>
      <c r="J47" s="369">
        <v>3586715</v>
      </c>
      <c r="K47" s="242">
        <v>120.10649373</v>
      </c>
      <c r="L47" s="242">
        <v>4.0843120900000001</v>
      </c>
      <c r="M47" s="242">
        <v>0.71682473000000002</v>
      </c>
    </row>
    <row r="48" spans="1:13" ht="15" customHeight="1">
      <c r="A48" s="247"/>
      <c r="B48" s="81" t="s">
        <v>331</v>
      </c>
      <c r="C48" s="371">
        <v>45460169</v>
      </c>
      <c r="D48" s="82">
        <v>109.15550784</v>
      </c>
      <c r="E48" s="82">
        <v>23.535198699999999</v>
      </c>
      <c r="F48" s="82">
        <v>2.1788915200000001</v>
      </c>
      <c r="G48" s="77"/>
      <c r="H48" s="247"/>
      <c r="I48" s="79" t="s">
        <v>333</v>
      </c>
      <c r="J48" s="370">
        <v>678926</v>
      </c>
      <c r="K48" s="80">
        <v>159.21719451999999</v>
      </c>
      <c r="L48" s="80">
        <v>0.77311569999999996</v>
      </c>
      <c r="M48" s="80">
        <v>0.30145781999999999</v>
      </c>
    </row>
    <row r="49" spans="1:13" ht="15" customHeight="1">
      <c r="A49" s="246" t="s">
        <v>332</v>
      </c>
      <c r="B49" s="84"/>
      <c r="C49" s="369">
        <v>12799499</v>
      </c>
      <c r="D49" s="242">
        <v>159.32054844000001</v>
      </c>
      <c r="E49" s="242">
        <v>6.6264327400000003</v>
      </c>
      <c r="F49" s="242">
        <v>2.7232913999999999</v>
      </c>
      <c r="G49" s="77"/>
      <c r="H49" s="247"/>
      <c r="I49" s="79" t="s">
        <v>334</v>
      </c>
      <c r="J49" s="370">
        <v>152276</v>
      </c>
      <c r="K49" s="80">
        <v>172.06133263999999</v>
      </c>
      <c r="L49" s="80">
        <v>0.17340175999999999</v>
      </c>
      <c r="M49" s="80">
        <v>7.6137170000000004E-2</v>
      </c>
    </row>
    <row r="50" spans="1:13" ht="15" customHeight="1">
      <c r="A50" s="247"/>
      <c r="B50" s="79" t="s">
        <v>333</v>
      </c>
      <c r="C50" s="370">
        <v>6990135</v>
      </c>
      <c r="D50" s="80">
        <v>154.90356718999999</v>
      </c>
      <c r="E50" s="80">
        <v>3.6188650400000002</v>
      </c>
      <c r="F50" s="80">
        <v>1.4157692799999999</v>
      </c>
      <c r="G50" s="77"/>
      <c r="H50" s="247"/>
      <c r="I50" s="79" t="s">
        <v>335</v>
      </c>
      <c r="J50" s="370">
        <v>2368806</v>
      </c>
      <c r="K50" s="80">
        <v>155.21927418999999</v>
      </c>
      <c r="L50" s="80">
        <v>2.6974384599999999</v>
      </c>
      <c r="M50" s="80">
        <v>1.0060528500000001</v>
      </c>
    </row>
    <row r="51" spans="1:13" ht="15" customHeight="1">
      <c r="A51" s="247"/>
      <c r="B51" s="79" t="s">
        <v>336</v>
      </c>
      <c r="C51" s="370">
        <v>2363549</v>
      </c>
      <c r="D51" s="80" t="s">
        <v>413</v>
      </c>
      <c r="E51" s="80">
        <v>1.2236337100000001</v>
      </c>
      <c r="F51" s="80">
        <v>1.3220777399999999</v>
      </c>
      <c r="G51" s="77"/>
      <c r="H51" s="247"/>
      <c r="I51" s="81" t="s">
        <v>338</v>
      </c>
      <c r="J51" s="371" t="s">
        <v>137</v>
      </c>
      <c r="K51" s="82" t="s">
        <v>339</v>
      </c>
      <c r="L51" s="82" t="s">
        <v>137</v>
      </c>
      <c r="M51" s="82">
        <v>-0.59600211999999997</v>
      </c>
    </row>
    <row r="52" spans="1:13" ht="15" customHeight="1">
      <c r="A52" s="247"/>
      <c r="B52" s="79" t="s">
        <v>340</v>
      </c>
      <c r="C52" s="370">
        <v>203528</v>
      </c>
      <c r="D52" s="80">
        <v>93.289147400000004</v>
      </c>
      <c r="E52" s="80">
        <v>0.10536855000000001</v>
      </c>
      <c r="F52" s="80">
        <v>-8.3663999999999995E-3</v>
      </c>
      <c r="G52" s="77"/>
      <c r="H52" s="246" t="s">
        <v>341</v>
      </c>
      <c r="I52" s="84"/>
      <c r="J52" s="369">
        <v>929517</v>
      </c>
      <c r="K52" s="242">
        <v>83.523485440000002</v>
      </c>
      <c r="L52" s="242">
        <v>1.0584720299999999</v>
      </c>
      <c r="M52" s="242">
        <v>-0.21890734000000001</v>
      </c>
    </row>
    <row r="53" spans="1:13" ht="15" customHeight="1">
      <c r="A53" s="247"/>
      <c r="B53" s="79" t="s">
        <v>342</v>
      </c>
      <c r="C53" s="370">
        <v>350019</v>
      </c>
      <c r="D53" s="80">
        <v>70.726197380000002</v>
      </c>
      <c r="E53" s="80">
        <v>0.18120844999999999</v>
      </c>
      <c r="F53" s="80">
        <v>-8.2786250000000006E-2</v>
      </c>
      <c r="G53" s="77"/>
      <c r="H53" s="247"/>
      <c r="I53" s="79" t="s">
        <v>343</v>
      </c>
      <c r="J53" s="370">
        <v>111032</v>
      </c>
      <c r="K53" s="80">
        <v>268.08315426000001</v>
      </c>
      <c r="L53" s="80">
        <v>0.12643583999999999</v>
      </c>
      <c r="M53" s="80">
        <v>8.3109199999999994E-2</v>
      </c>
    </row>
    <row r="54" spans="1:13" ht="15" customHeight="1">
      <c r="A54" s="247"/>
      <c r="B54" s="79" t="s">
        <v>344</v>
      </c>
      <c r="C54" s="370">
        <v>56466</v>
      </c>
      <c r="D54" s="80">
        <v>99.823215360000006</v>
      </c>
      <c r="E54" s="80">
        <v>2.923303E-2</v>
      </c>
      <c r="F54" s="80">
        <v>-5.7139999999999998E-5</v>
      </c>
      <c r="G54" s="77"/>
      <c r="H54" s="247"/>
      <c r="I54" s="79" t="s">
        <v>345</v>
      </c>
      <c r="J54" s="370" t="s">
        <v>137</v>
      </c>
      <c r="K54" s="80" t="s">
        <v>137</v>
      </c>
      <c r="L54" s="80" t="s">
        <v>137</v>
      </c>
      <c r="M54" s="80" t="s">
        <v>137</v>
      </c>
    </row>
    <row r="55" spans="1:13" ht="15" customHeight="1">
      <c r="A55" s="247"/>
      <c r="B55" s="79" t="s">
        <v>334</v>
      </c>
      <c r="C55" s="370">
        <v>133772</v>
      </c>
      <c r="D55" s="80">
        <v>276.53126615000002</v>
      </c>
      <c r="E55" s="80">
        <v>6.9255150000000001E-2</v>
      </c>
      <c r="F55" s="80">
        <v>4.8798939999999999E-2</v>
      </c>
      <c r="G55" s="77"/>
      <c r="H55" s="247"/>
      <c r="I55" s="79" t="s">
        <v>346</v>
      </c>
      <c r="J55" s="370">
        <v>21360</v>
      </c>
      <c r="K55" s="80">
        <v>42.72</v>
      </c>
      <c r="L55" s="80">
        <v>2.4323339999999999E-2</v>
      </c>
      <c r="M55" s="80">
        <v>-3.4191590000000001E-2</v>
      </c>
    </row>
    <row r="56" spans="1:13" ht="15" customHeight="1">
      <c r="A56" s="247"/>
      <c r="B56" s="79" t="s">
        <v>335</v>
      </c>
      <c r="C56" s="370">
        <v>1779078</v>
      </c>
      <c r="D56" s="80">
        <v>125.78002822000001</v>
      </c>
      <c r="E56" s="80">
        <v>0.92104704000000004</v>
      </c>
      <c r="F56" s="80">
        <v>0.20836964999999999</v>
      </c>
      <c r="G56" s="77"/>
      <c r="H56" s="247"/>
      <c r="I56" s="81" t="s">
        <v>347</v>
      </c>
      <c r="J56" s="370">
        <v>78383</v>
      </c>
      <c r="K56" s="80">
        <v>99.685870530000003</v>
      </c>
      <c r="L56" s="80">
        <v>8.9257340000000004E-2</v>
      </c>
      <c r="M56" s="80">
        <v>-2.9488000000000002E-4</v>
      </c>
    </row>
    <row r="57" spans="1:13" ht="15" customHeight="1">
      <c r="A57" s="247"/>
      <c r="B57" s="81" t="s">
        <v>348</v>
      </c>
      <c r="C57" s="371">
        <v>161017</v>
      </c>
      <c r="D57" s="82">
        <v>28.705773709999999</v>
      </c>
      <c r="E57" s="82">
        <v>8.3360160000000003E-2</v>
      </c>
      <c r="F57" s="82">
        <v>-0.22852021</v>
      </c>
      <c r="G57" s="77"/>
      <c r="H57" s="247"/>
      <c r="I57" s="81" t="s">
        <v>349</v>
      </c>
      <c r="J57" s="371">
        <v>297366</v>
      </c>
      <c r="K57" s="82">
        <v>58.540647489999998</v>
      </c>
      <c r="L57" s="82">
        <v>0.33862059</v>
      </c>
      <c r="M57" s="82">
        <v>-0.25142158999999997</v>
      </c>
    </row>
    <row r="58" spans="1:13" ht="15" customHeight="1">
      <c r="A58" s="246" t="s">
        <v>341</v>
      </c>
      <c r="B58" s="84"/>
      <c r="C58" s="369">
        <v>1424190</v>
      </c>
      <c r="D58" s="242">
        <v>159.37436004</v>
      </c>
      <c r="E58" s="242">
        <v>0.73731785999999999</v>
      </c>
      <c r="F58" s="242">
        <v>0.30319093000000003</v>
      </c>
      <c r="G58" s="77"/>
      <c r="H58" s="246" t="s">
        <v>350</v>
      </c>
      <c r="I58" s="84"/>
      <c r="J58" s="369">
        <v>1766402</v>
      </c>
      <c r="K58" s="242">
        <v>37.967078469999997</v>
      </c>
      <c r="L58" s="242">
        <v>2.0114609200000002</v>
      </c>
      <c r="M58" s="242">
        <v>-3.4454889400000002</v>
      </c>
    </row>
    <row r="59" spans="1:13" ht="15" customHeight="1">
      <c r="A59" s="247"/>
      <c r="B59" s="79" t="s">
        <v>343</v>
      </c>
      <c r="C59" s="370">
        <v>255763</v>
      </c>
      <c r="D59" s="80">
        <v>178.58798720999999</v>
      </c>
      <c r="E59" s="80">
        <v>0.13241114000000001</v>
      </c>
      <c r="F59" s="80">
        <v>6.4314579999999996E-2</v>
      </c>
      <c r="G59" s="77"/>
      <c r="H59" s="247"/>
      <c r="I59" s="79" t="s">
        <v>351</v>
      </c>
      <c r="J59" s="370">
        <v>892562</v>
      </c>
      <c r="K59" s="80">
        <v>24.363448470000002</v>
      </c>
      <c r="L59" s="80">
        <v>1.0163901399999999</v>
      </c>
      <c r="M59" s="80">
        <v>-3.3080922500000001</v>
      </c>
    </row>
    <row r="60" spans="1:13" ht="15" customHeight="1">
      <c r="A60" s="247"/>
      <c r="B60" s="81" t="s">
        <v>352</v>
      </c>
      <c r="C60" s="372">
        <v>605654</v>
      </c>
      <c r="D60" s="249">
        <v>161.60167777999999</v>
      </c>
      <c r="E60" s="249">
        <v>0.31355333000000002</v>
      </c>
      <c r="F60" s="249">
        <v>0.13192862999999999</v>
      </c>
      <c r="G60" s="77"/>
      <c r="H60" s="247"/>
      <c r="I60" s="79" t="s">
        <v>353</v>
      </c>
      <c r="J60" s="370">
        <v>90192</v>
      </c>
      <c r="K60" s="80">
        <v>195.60606389</v>
      </c>
      <c r="L60" s="80">
        <v>0.10270464</v>
      </c>
      <c r="M60" s="80">
        <v>5.2628059999999997E-2</v>
      </c>
    </row>
    <row r="61" spans="1:13" ht="15" customHeight="1">
      <c r="A61" s="246" t="s">
        <v>350</v>
      </c>
      <c r="B61" s="84"/>
      <c r="C61" s="369">
        <v>3962334</v>
      </c>
      <c r="D61" s="242">
        <v>132.54479950999999</v>
      </c>
      <c r="E61" s="242">
        <v>2.0513412099999999</v>
      </c>
      <c r="F61" s="242">
        <v>0.55595260000000002</v>
      </c>
      <c r="G61" s="77"/>
      <c r="H61" s="247"/>
      <c r="I61" s="79" t="s">
        <v>354</v>
      </c>
      <c r="J61" s="370">
        <v>82860</v>
      </c>
      <c r="K61" s="80">
        <v>87.119260650000001</v>
      </c>
      <c r="L61" s="80">
        <v>9.4355449999999993E-2</v>
      </c>
      <c r="M61" s="80">
        <v>-1.462574E-2</v>
      </c>
    </row>
    <row r="62" spans="1:13" ht="15" customHeight="1">
      <c r="A62" s="247"/>
      <c r="B62" s="79" t="s">
        <v>351</v>
      </c>
      <c r="C62" s="370">
        <v>3351076</v>
      </c>
      <c r="D62" s="80">
        <v>145.67032914000001</v>
      </c>
      <c r="E62" s="80">
        <v>1.7348866300000001</v>
      </c>
      <c r="F62" s="80">
        <v>0.60036462999999995</v>
      </c>
      <c r="G62" s="251"/>
      <c r="H62" s="247"/>
      <c r="I62" s="79" t="s">
        <v>355</v>
      </c>
      <c r="J62" s="373">
        <v>436058</v>
      </c>
      <c r="K62" s="250">
        <v>66.687261520000007</v>
      </c>
      <c r="L62" s="250">
        <v>0.49655379999999999</v>
      </c>
      <c r="M62" s="250">
        <v>-0.26005065999999999</v>
      </c>
    </row>
    <row r="63" spans="1:13" ht="15" customHeight="1">
      <c r="A63" s="247"/>
      <c r="B63" s="81" t="s">
        <v>354</v>
      </c>
      <c r="C63" s="371">
        <v>470941</v>
      </c>
      <c r="D63" s="82">
        <v>106.98876364</v>
      </c>
      <c r="E63" s="82">
        <v>0.24381101999999999</v>
      </c>
      <c r="F63" s="82">
        <v>1.7579089999999999E-2</v>
      </c>
      <c r="G63" s="251"/>
      <c r="H63" s="252"/>
      <c r="I63" s="89" t="s">
        <v>356</v>
      </c>
      <c r="J63" s="374">
        <v>81042</v>
      </c>
      <c r="K63" s="90">
        <v>95.330071050000001</v>
      </c>
      <c r="L63" s="90">
        <v>9.2285229999999996E-2</v>
      </c>
      <c r="M63" s="90">
        <v>-4.7395500000000004E-3</v>
      </c>
    </row>
    <row r="64" spans="1:13" ht="15" customHeight="1">
      <c r="A64" s="266"/>
      <c r="B64" s="267"/>
      <c r="C64" s="381"/>
      <c r="D64" s="268"/>
      <c r="E64" s="268"/>
      <c r="F64" s="268"/>
      <c r="H64" s="253"/>
      <c r="I64" s="254"/>
      <c r="J64" s="375"/>
      <c r="K64" s="255"/>
      <c r="L64" s="255"/>
      <c r="M64" s="255"/>
    </row>
    <row r="65" spans="1:13" ht="15" customHeight="1">
      <c r="A65" s="461" t="s">
        <v>357</v>
      </c>
      <c r="B65" s="462"/>
      <c r="C65" s="376"/>
      <c r="D65" s="256"/>
      <c r="E65" s="256"/>
      <c r="F65" s="256"/>
      <c r="H65" s="461" t="s">
        <v>357</v>
      </c>
      <c r="I65" s="462"/>
      <c r="J65" s="376"/>
      <c r="K65" s="256"/>
      <c r="L65" s="256"/>
      <c r="M65" s="256"/>
    </row>
    <row r="66" spans="1:13" ht="15" customHeight="1">
      <c r="A66" s="83" t="s">
        <v>358</v>
      </c>
      <c r="B66" s="84"/>
      <c r="C66" s="377">
        <v>33519953</v>
      </c>
      <c r="D66" s="43">
        <v>84.016498040000002</v>
      </c>
      <c r="E66" s="43">
        <v>17.353625640000001</v>
      </c>
      <c r="F66" s="43">
        <v>-3.6440014600000001</v>
      </c>
      <c r="G66" s="85"/>
      <c r="H66" s="83" t="s">
        <v>358</v>
      </c>
      <c r="I66" s="84"/>
      <c r="J66" s="377">
        <v>8009849</v>
      </c>
      <c r="K66" s="43">
        <v>98.471015050000005</v>
      </c>
      <c r="L66" s="257">
        <v>9.1210824200000005</v>
      </c>
      <c r="M66" s="257">
        <v>-0.14847911999999999</v>
      </c>
    </row>
    <row r="67" spans="1:13" ht="15" customHeight="1">
      <c r="A67" s="86" t="s">
        <v>359</v>
      </c>
      <c r="B67" s="87"/>
      <c r="C67" s="374">
        <v>33215921</v>
      </c>
      <c r="D67" s="90">
        <v>124.00693972000001</v>
      </c>
      <c r="E67" s="90">
        <v>17.196225129999998</v>
      </c>
      <c r="F67" s="90">
        <v>3.6745561599999998</v>
      </c>
      <c r="G67" s="85"/>
      <c r="H67" s="86" t="s">
        <v>359</v>
      </c>
      <c r="I67" s="87"/>
      <c r="J67" s="374">
        <v>21321605</v>
      </c>
      <c r="K67" s="90">
        <v>111.16366194</v>
      </c>
      <c r="L67" s="90">
        <v>24.279623310000002</v>
      </c>
      <c r="M67" s="90">
        <v>2.5562891900000002</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zoomScaleNormal="100" zoomScaleSheetLayoutView="100" workbookViewId="0">
      <selection sqref="A1:K1"/>
    </sheetView>
  </sheetViews>
  <sheetFormatPr defaultRowHeight="13.5"/>
  <cols>
    <col min="1" max="2" width="9" style="61"/>
    <col min="3" max="4" width="6.875" style="61" customWidth="1"/>
    <col min="5" max="10" width="9" style="61"/>
    <col min="11" max="11" width="4.75" style="61" customWidth="1"/>
    <col min="12" max="16384" width="9" style="61"/>
  </cols>
  <sheetData>
    <row r="1" spans="1:11" ht="24">
      <c r="A1" s="518" t="s">
        <v>56</v>
      </c>
      <c r="B1" s="518"/>
      <c r="C1" s="518"/>
      <c r="D1" s="518"/>
      <c r="E1" s="518"/>
      <c r="F1" s="518"/>
      <c r="G1" s="518"/>
      <c r="H1" s="518"/>
      <c r="I1" s="518"/>
      <c r="J1" s="518"/>
      <c r="K1" s="518"/>
    </row>
    <row r="2" spans="1:11" ht="17.25">
      <c r="A2" s="62"/>
      <c r="B2" s="62"/>
      <c r="C2" s="62"/>
      <c r="D2" s="62"/>
      <c r="E2" s="62"/>
      <c r="F2" s="62"/>
      <c r="G2" s="62"/>
      <c r="H2" s="62"/>
      <c r="I2" s="62"/>
      <c r="J2" s="62"/>
    </row>
    <row r="3" spans="1:11" ht="17.25">
      <c r="A3" s="62"/>
      <c r="B3" s="62"/>
      <c r="C3" s="62"/>
      <c r="D3" s="62"/>
      <c r="E3" s="62"/>
      <c r="F3" s="62"/>
      <c r="G3" s="62"/>
      <c r="H3" s="62"/>
      <c r="I3" s="62"/>
      <c r="J3" s="62"/>
    </row>
    <row r="4" spans="1:11" ht="17.25">
      <c r="A4" s="62"/>
      <c r="B4" s="62"/>
      <c r="C4" s="62"/>
      <c r="D4" s="62"/>
      <c r="E4" s="62"/>
      <c r="F4" s="62"/>
      <c r="G4" s="62"/>
      <c r="H4" s="62"/>
      <c r="I4" s="62"/>
      <c r="J4" s="62"/>
    </row>
    <row r="5" spans="1:11" ht="17.25">
      <c r="A5" s="62" t="s">
        <v>57</v>
      </c>
      <c r="B5" s="62"/>
      <c r="C5" s="62"/>
      <c r="D5" s="62"/>
      <c r="E5" s="62"/>
      <c r="F5" s="62"/>
      <c r="G5" s="62"/>
      <c r="H5" s="62"/>
      <c r="I5" s="62"/>
      <c r="J5" s="62"/>
    </row>
    <row r="6" spans="1:11" ht="17.25">
      <c r="A6" s="62" t="s">
        <v>58</v>
      </c>
      <c r="B6" s="62"/>
      <c r="C6" s="62"/>
      <c r="D6" s="62"/>
      <c r="E6" s="62"/>
      <c r="F6" s="62"/>
      <c r="G6" s="62"/>
      <c r="H6" s="62"/>
      <c r="I6" s="62"/>
      <c r="J6" s="62"/>
    </row>
    <row r="7" spans="1:11" ht="17.25">
      <c r="A7" s="62" t="s">
        <v>45</v>
      </c>
      <c r="B7" s="62"/>
      <c r="C7" s="62"/>
      <c r="D7" s="62"/>
      <c r="E7" s="62"/>
      <c r="F7" s="62"/>
      <c r="G7" s="62"/>
      <c r="H7" s="62"/>
      <c r="I7" s="62"/>
      <c r="J7" s="62"/>
    </row>
    <row r="8" spans="1:11" ht="17.25">
      <c r="A8" s="62" t="s">
        <v>59</v>
      </c>
      <c r="B8" s="62"/>
      <c r="C8" s="62"/>
      <c r="D8" s="62"/>
      <c r="E8" s="62"/>
      <c r="F8" s="62"/>
      <c r="G8" s="62"/>
      <c r="H8" s="62"/>
      <c r="I8" s="62"/>
      <c r="J8" s="62"/>
    </row>
    <row r="9" spans="1:11" ht="17.25">
      <c r="A9" s="62"/>
      <c r="B9" s="62"/>
      <c r="C9" s="62"/>
      <c r="D9" s="62"/>
      <c r="E9" s="62"/>
      <c r="F9" s="62"/>
      <c r="G9" s="62"/>
      <c r="H9" s="62"/>
      <c r="I9" s="62"/>
      <c r="J9" s="62"/>
    </row>
    <row r="10" spans="1:11" ht="17.25">
      <c r="A10" s="62"/>
      <c r="B10" s="62"/>
      <c r="C10" s="62"/>
      <c r="D10" s="62"/>
      <c r="E10" s="62"/>
      <c r="F10" s="62"/>
      <c r="G10" s="62"/>
      <c r="H10" s="62"/>
      <c r="I10" s="62"/>
      <c r="J10" s="62"/>
    </row>
    <row r="11" spans="1:11" ht="17.25">
      <c r="A11" s="62" t="s">
        <v>60</v>
      </c>
      <c r="B11" s="62"/>
      <c r="C11" s="62"/>
      <c r="D11" s="62"/>
      <c r="E11" s="62"/>
      <c r="F11" s="62"/>
      <c r="G11" s="62"/>
      <c r="H11" s="62"/>
      <c r="I11" s="62"/>
      <c r="J11" s="62"/>
    </row>
    <row r="12" spans="1:11" ht="17.25">
      <c r="A12" s="63" t="s">
        <v>46</v>
      </c>
      <c r="B12" s="62"/>
      <c r="C12" s="62"/>
      <c r="D12" s="62"/>
      <c r="E12" s="62"/>
      <c r="F12" s="62"/>
      <c r="G12" s="62"/>
      <c r="H12" s="62"/>
      <c r="I12" s="62"/>
      <c r="J12" s="62"/>
    </row>
    <row r="13" spans="1:11" ht="17.25">
      <c r="A13" s="63" t="s">
        <v>61</v>
      </c>
      <c r="B13" s="62"/>
      <c r="C13" s="62"/>
      <c r="D13" s="62"/>
      <c r="E13" s="62"/>
      <c r="F13" s="62"/>
      <c r="G13" s="62"/>
      <c r="H13" s="62"/>
      <c r="I13" s="62"/>
      <c r="J13" s="62"/>
    </row>
    <row r="14" spans="1:11" ht="17.25">
      <c r="A14" s="63"/>
      <c r="B14" s="62"/>
      <c r="C14" s="62"/>
      <c r="D14" s="62"/>
      <c r="E14" s="62"/>
      <c r="F14" s="62"/>
      <c r="G14" s="62"/>
      <c r="H14" s="62"/>
      <c r="I14" s="62"/>
      <c r="J14" s="62"/>
    </row>
    <row r="15" spans="1:11" ht="17.25">
      <c r="B15" s="64" t="s">
        <v>47</v>
      </c>
      <c r="D15" s="62"/>
      <c r="E15" s="62"/>
      <c r="F15" s="62"/>
      <c r="G15" s="64"/>
      <c r="H15" s="62"/>
      <c r="I15" s="62"/>
      <c r="J15" s="62"/>
    </row>
    <row r="16" spans="1:11" ht="17.25">
      <c r="B16" s="62" t="s">
        <v>48</v>
      </c>
      <c r="D16" s="62"/>
      <c r="E16" s="62"/>
      <c r="F16" s="62"/>
      <c r="G16" s="63"/>
      <c r="H16" s="65"/>
      <c r="I16" s="65"/>
      <c r="J16" s="65"/>
    </row>
    <row r="17" spans="2:10" ht="17.25">
      <c r="B17" s="61" t="s">
        <v>62</v>
      </c>
      <c r="D17" s="62"/>
      <c r="E17" s="62"/>
      <c r="F17" s="62"/>
      <c r="G17" s="62"/>
      <c r="H17" s="62"/>
      <c r="I17" s="62"/>
      <c r="J17" s="62"/>
    </row>
    <row r="18" spans="2:10" ht="17.25">
      <c r="B18" s="62" t="s">
        <v>49</v>
      </c>
      <c r="D18" s="62"/>
      <c r="E18" s="62"/>
      <c r="F18" s="62"/>
      <c r="H18" s="62"/>
      <c r="I18" s="62"/>
      <c r="J18" s="62"/>
    </row>
    <row r="19" spans="2:10" ht="17.25">
      <c r="B19" s="61" t="s">
        <v>63</v>
      </c>
      <c r="D19" s="62"/>
      <c r="E19" s="62"/>
      <c r="H19" s="62"/>
      <c r="I19" s="62"/>
      <c r="J19" s="62"/>
    </row>
    <row r="20" spans="2:10" ht="17.25">
      <c r="B20" s="62" t="s">
        <v>50</v>
      </c>
      <c r="D20" s="62"/>
      <c r="E20" s="62"/>
      <c r="F20" s="66"/>
      <c r="G20" s="64"/>
      <c r="H20" s="62"/>
      <c r="I20" s="62"/>
      <c r="J20" s="62"/>
    </row>
    <row r="21" spans="2:10" ht="17.25">
      <c r="B21" s="61" t="s">
        <v>64</v>
      </c>
      <c r="D21" s="62"/>
      <c r="E21" s="62"/>
      <c r="F21" s="62"/>
      <c r="G21" s="63"/>
      <c r="H21" s="62"/>
      <c r="I21" s="62"/>
      <c r="J21" s="62"/>
    </row>
    <row r="22" spans="2:10" ht="17.25">
      <c r="B22" s="62" t="s">
        <v>51</v>
      </c>
      <c r="D22" s="62"/>
      <c r="E22" s="62"/>
      <c r="F22" s="62"/>
      <c r="G22" s="63"/>
      <c r="H22" s="62"/>
      <c r="I22" s="62"/>
      <c r="J22" s="62"/>
    </row>
    <row r="23" spans="2:10" ht="17.25">
      <c r="B23" s="61" t="s">
        <v>65</v>
      </c>
      <c r="D23" s="62"/>
      <c r="E23" s="62"/>
      <c r="F23" s="62"/>
      <c r="G23" s="62"/>
      <c r="H23" s="62"/>
      <c r="I23" s="62"/>
      <c r="J23" s="62"/>
    </row>
    <row r="24" spans="2:10" ht="17.25">
      <c r="B24" s="62" t="s">
        <v>52</v>
      </c>
      <c r="D24" s="62"/>
      <c r="E24" s="62"/>
      <c r="F24" s="62"/>
      <c r="H24" s="62"/>
      <c r="I24" s="62"/>
      <c r="J24" s="62"/>
    </row>
    <row r="25" spans="2:10" ht="17.25">
      <c r="B25" s="61" t="s">
        <v>66</v>
      </c>
      <c r="D25" s="62"/>
      <c r="E25" s="62"/>
      <c r="F25" s="62"/>
      <c r="G25" s="64"/>
      <c r="H25" s="62"/>
      <c r="I25" s="62"/>
      <c r="J25" s="62"/>
    </row>
    <row r="26" spans="2:10" ht="17.25">
      <c r="D26" s="62"/>
      <c r="E26" s="62"/>
      <c r="F26" s="62"/>
      <c r="G26" s="63"/>
      <c r="H26" s="62"/>
      <c r="I26" s="62"/>
      <c r="J26" s="62"/>
    </row>
    <row r="27" spans="2:10" ht="17.25">
      <c r="B27" s="64" t="s">
        <v>53</v>
      </c>
      <c r="D27" s="62"/>
      <c r="E27" s="62"/>
      <c r="F27" s="62"/>
      <c r="G27" s="62"/>
      <c r="H27" s="62"/>
      <c r="I27" s="62"/>
      <c r="J27" s="62"/>
    </row>
    <row r="28" spans="2:10" ht="17.25">
      <c r="B28" s="63" t="s">
        <v>54</v>
      </c>
      <c r="D28" s="62"/>
      <c r="E28" s="62"/>
      <c r="F28" s="62"/>
      <c r="H28" s="62"/>
      <c r="I28" s="62"/>
      <c r="J28" s="62"/>
    </row>
    <row r="29" spans="2:10" ht="17.25">
      <c r="B29" s="61" t="s">
        <v>67</v>
      </c>
      <c r="D29" s="62"/>
      <c r="E29" s="62"/>
      <c r="F29" s="62"/>
      <c r="G29" s="64"/>
      <c r="H29" s="62"/>
      <c r="I29" s="62"/>
      <c r="J29" s="62"/>
    </row>
    <row r="30" spans="2:10" ht="17.25">
      <c r="B30" s="62" t="s">
        <v>55</v>
      </c>
      <c r="D30" s="62"/>
      <c r="E30" s="62"/>
      <c r="F30" s="62"/>
      <c r="G30" s="62"/>
      <c r="H30" s="62"/>
      <c r="I30" s="62"/>
      <c r="J30" s="62"/>
    </row>
    <row r="31" spans="2:10" ht="17.25">
      <c r="B31" s="61" t="s">
        <v>68</v>
      </c>
      <c r="D31" s="62"/>
      <c r="E31" s="62"/>
      <c r="F31" s="62"/>
      <c r="G31" s="62"/>
      <c r="H31" s="62"/>
      <c r="I31" s="62"/>
      <c r="J31" s="62"/>
    </row>
    <row r="32" spans="2:10" ht="17.25">
      <c r="D32" s="62"/>
      <c r="E32" s="62"/>
      <c r="F32" s="62"/>
      <c r="G32" s="62"/>
      <c r="H32" s="62"/>
      <c r="I32" s="62"/>
      <c r="J32" s="62"/>
    </row>
    <row r="33" spans="1:10" ht="17.25">
      <c r="C33" s="62"/>
      <c r="D33" s="62"/>
      <c r="E33" s="62"/>
      <c r="F33" s="62"/>
      <c r="G33" s="62"/>
      <c r="H33" s="62"/>
      <c r="I33" s="62"/>
      <c r="J33" s="62"/>
    </row>
    <row r="34" spans="1:10" ht="17.25">
      <c r="A34" s="62" t="s">
        <v>69</v>
      </c>
      <c r="C34" s="62"/>
      <c r="D34" s="62"/>
      <c r="E34" s="62"/>
      <c r="F34" s="62"/>
      <c r="G34" s="62"/>
      <c r="H34" s="62"/>
      <c r="I34" s="62"/>
      <c r="J34" s="62"/>
    </row>
    <row r="35" spans="1:10" ht="17.25">
      <c r="A35" s="62" t="s">
        <v>70</v>
      </c>
    </row>
    <row r="36" spans="1:10" s="62" customFormat="1" ht="17.25">
      <c r="A36" s="62" t="s">
        <v>71</v>
      </c>
    </row>
    <row r="37" spans="1:10" s="62" customFormat="1" ht="17.25">
      <c r="A37" s="62" t="s">
        <v>72</v>
      </c>
    </row>
    <row r="38" spans="1:10" ht="17.25">
      <c r="A38" s="62" t="s">
        <v>73</v>
      </c>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85" workbookViewId="0">
      <selection activeCell="Y35" sqref="Y35"/>
    </sheetView>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126</v>
      </c>
      <c r="B1" s="106"/>
      <c r="C1" s="106"/>
      <c r="D1" s="106"/>
      <c r="E1" s="106"/>
      <c r="F1" s="106"/>
      <c r="G1" s="106"/>
      <c r="H1" s="106"/>
      <c r="I1" s="106"/>
      <c r="J1" s="106"/>
      <c r="K1" s="106"/>
      <c r="L1" s="106"/>
      <c r="M1" s="106"/>
      <c r="N1" s="106"/>
      <c r="O1" s="106"/>
      <c r="P1" s="106"/>
      <c r="Q1" s="106"/>
      <c r="R1" s="106"/>
      <c r="S1" s="106"/>
      <c r="T1" s="106"/>
    </row>
    <row r="2" spans="1:20" ht="8.25" customHeight="1">
      <c r="A2" s="27"/>
      <c r="B2" s="106"/>
      <c r="C2" s="106"/>
      <c r="D2" s="106"/>
      <c r="E2" s="106"/>
      <c r="F2" s="106"/>
      <c r="G2" s="106"/>
      <c r="H2" s="106"/>
      <c r="I2" s="106"/>
      <c r="J2" s="106"/>
      <c r="K2" s="106"/>
      <c r="L2" s="106"/>
      <c r="M2" s="106"/>
      <c r="N2" s="106"/>
      <c r="O2" s="106"/>
      <c r="P2" s="106"/>
      <c r="Q2" s="106"/>
      <c r="R2" s="106"/>
      <c r="S2" s="106"/>
      <c r="T2" s="106"/>
    </row>
    <row r="3" spans="1:20" ht="15" customHeight="1" thickBot="1">
      <c r="A3" s="29" t="s">
        <v>127</v>
      </c>
      <c r="T3" s="108" t="s">
        <v>128</v>
      </c>
    </row>
    <row r="4" spans="1:20" ht="13.5" customHeight="1" thickBot="1">
      <c r="A4" s="407" t="s">
        <v>129</v>
      </c>
      <c r="B4" s="406"/>
      <c r="C4" s="420" t="s">
        <v>130</v>
      </c>
      <c r="D4" s="421"/>
      <c r="E4" s="421"/>
      <c r="F4" s="422"/>
      <c r="G4" s="423" t="s">
        <v>131</v>
      </c>
      <c r="H4" s="424"/>
      <c r="I4" s="424"/>
      <c r="J4" s="425"/>
      <c r="K4" s="423" t="s">
        <v>132</v>
      </c>
      <c r="L4" s="424"/>
      <c r="M4" s="424"/>
      <c r="N4" s="424"/>
      <c r="O4" s="424"/>
      <c r="P4" s="425"/>
      <c r="Q4" s="426" t="s">
        <v>133</v>
      </c>
      <c r="R4" s="427"/>
      <c r="S4" s="427"/>
      <c r="T4" s="428"/>
    </row>
    <row r="5" spans="1:20" ht="13.5" customHeight="1" thickBot="1">
      <c r="A5" s="407"/>
      <c r="B5" s="406"/>
      <c r="C5" s="429" t="s">
        <v>134</v>
      </c>
      <c r="D5" s="430"/>
      <c r="E5" s="431" t="s">
        <v>135</v>
      </c>
      <c r="F5" s="432"/>
      <c r="G5" s="433" t="s">
        <v>134</v>
      </c>
      <c r="H5" s="434"/>
      <c r="I5" s="431" t="s">
        <v>135</v>
      </c>
      <c r="J5" s="432"/>
      <c r="K5" s="433" t="s">
        <v>134</v>
      </c>
      <c r="L5" s="435"/>
      <c r="M5" s="435"/>
      <c r="N5" s="435"/>
      <c r="O5" s="431" t="s">
        <v>135</v>
      </c>
      <c r="P5" s="432"/>
      <c r="Q5" s="433" t="s">
        <v>134</v>
      </c>
      <c r="R5" s="434"/>
      <c r="S5" s="431" t="s">
        <v>135</v>
      </c>
      <c r="T5" s="448"/>
    </row>
    <row r="6" spans="1:20" ht="15" customHeight="1" thickBot="1">
      <c r="A6" s="407" t="s">
        <v>136</v>
      </c>
      <c r="B6" s="449"/>
      <c r="C6" s="109"/>
      <c r="D6" s="408">
        <v>168262.772</v>
      </c>
      <c r="E6" s="408"/>
      <c r="F6" s="409"/>
      <c r="G6" s="110"/>
      <c r="H6" s="408">
        <v>83893.286999999997</v>
      </c>
      <c r="I6" s="408"/>
      <c r="J6" s="409"/>
      <c r="K6" s="410"/>
      <c r="L6" s="411"/>
      <c r="M6" s="408">
        <v>252156.05900000001</v>
      </c>
      <c r="N6" s="408"/>
      <c r="O6" s="408"/>
      <c r="P6" s="451"/>
      <c r="Q6" s="111"/>
      <c r="R6" s="408">
        <v>84369.485000000001</v>
      </c>
      <c r="S6" s="408"/>
      <c r="T6" s="412"/>
    </row>
    <row r="7" spans="1:20" ht="12.95" customHeight="1" thickBot="1">
      <c r="A7" s="450"/>
      <c r="B7" s="449"/>
      <c r="C7" s="413">
        <v>110.70225171157526</v>
      </c>
      <c r="D7" s="414"/>
      <c r="E7" s="452">
        <v>9.9555392975153616</v>
      </c>
      <c r="F7" s="453"/>
      <c r="G7" s="418">
        <v>104.23991447517844</v>
      </c>
      <c r="H7" s="414"/>
      <c r="I7" s="452">
        <v>10.66998614833402</v>
      </c>
      <c r="J7" s="453"/>
      <c r="K7" s="417">
        <v>108.4650598325178</v>
      </c>
      <c r="L7" s="418"/>
      <c r="M7" s="418"/>
      <c r="N7" s="414"/>
      <c r="O7" s="452">
        <v>10.182375827881817</v>
      </c>
      <c r="P7" s="453"/>
      <c r="Q7" s="417">
        <v>117.97480036170398</v>
      </c>
      <c r="R7" s="414"/>
      <c r="S7" s="415" t="s">
        <v>137</v>
      </c>
      <c r="T7" s="419"/>
    </row>
    <row r="8" spans="1:20" ht="15" customHeight="1" thickBot="1">
      <c r="A8" s="405" t="s">
        <v>138</v>
      </c>
      <c r="B8" s="406"/>
      <c r="C8" s="109"/>
      <c r="D8" s="408">
        <v>1690142.2109999999</v>
      </c>
      <c r="E8" s="408"/>
      <c r="F8" s="409"/>
      <c r="G8" s="111"/>
      <c r="H8" s="408">
        <v>786254.88199999998</v>
      </c>
      <c r="I8" s="408"/>
      <c r="J8" s="409"/>
      <c r="K8" s="410"/>
      <c r="L8" s="411"/>
      <c r="M8" s="408">
        <v>2476397.0929999999</v>
      </c>
      <c r="N8" s="408"/>
      <c r="O8" s="408"/>
      <c r="P8" s="409"/>
      <c r="Q8" s="111"/>
      <c r="R8" s="408">
        <v>903887.32900000003</v>
      </c>
      <c r="S8" s="408"/>
      <c r="T8" s="412"/>
    </row>
    <row r="9" spans="1:20" ht="12.95" customHeight="1" thickBot="1">
      <c r="A9" s="407"/>
      <c r="B9" s="406"/>
      <c r="C9" s="413">
        <v>109.35940078767045</v>
      </c>
      <c r="D9" s="414"/>
      <c r="E9" s="415" t="s">
        <v>137</v>
      </c>
      <c r="F9" s="416"/>
      <c r="G9" s="417">
        <v>108.43994020071976</v>
      </c>
      <c r="H9" s="414"/>
      <c r="I9" s="415" t="s">
        <v>137</v>
      </c>
      <c r="J9" s="416"/>
      <c r="K9" s="417">
        <v>109.06578766761524</v>
      </c>
      <c r="L9" s="418"/>
      <c r="M9" s="418"/>
      <c r="N9" s="414"/>
      <c r="O9" s="415" t="s">
        <v>137</v>
      </c>
      <c r="P9" s="416"/>
      <c r="Q9" s="417">
        <v>110.17197689327165</v>
      </c>
      <c r="R9" s="414"/>
      <c r="S9" s="415" t="s">
        <v>137</v>
      </c>
      <c r="T9" s="419"/>
    </row>
    <row r="10" spans="1:20" ht="12" customHeight="1">
      <c r="A10" s="69"/>
      <c r="B10" s="69"/>
      <c r="C10" s="112"/>
      <c r="D10" s="112"/>
      <c r="E10" s="112"/>
      <c r="F10" s="113"/>
      <c r="G10" s="113"/>
      <c r="H10" s="113"/>
      <c r="I10" s="113"/>
      <c r="J10" s="113"/>
      <c r="K10" s="113"/>
      <c r="L10" s="113"/>
      <c r="M10" s="113"/>
      <c r="N10" s="113"/>
      <c r="O10" s="113"/>
      <c r="P10" s="113"/>
      <c r="Q10" s="113"/>
      <c r="R10" s="113"/>
      <c r="S10" s="113"/>
      <c r="T10" s="113"/>
    </row>
    <row r="11" spans="1:20" ht="12" customHeight="1">
      <c r="A11" s="70" t="s">
        <v>139</v>
      </c>
      <c r="T11" s="108" t="s">
        <v>128</v>
      </c>
    </row>
    <row r="12" spans="1:20" ht="19.5" customHeight="1">
      <c r="A12" s="395" t="s">
        <v>140</v>
      </c>
      <c r="B12" s="396"/>
      <c r="C12" s="114" t="s">
        <v>130</v>
      </c>
      <c r="D12" s="115"/>
      <c r="E12" s="116"/>
      <c r="F12" s="117"/>
      <c r="G12" s="114" t="s">
        <v>131</v>
      </c>
      <c r="H12" s="118"/>
      <c r="I12" s="118"/>
      <c r="J12" s="119"/>
      <c r="K12" s="120" t="s">
        <v>132</v>
      </c>
      <c r="L12" s="121"/>
      <c r="M12" s="121"/>
      <c r="N12" s="121"/>
      <c r="O12" s="121"/>
      <c r="P12" s="122"/>
      <c r="Q12" s="123" t="s">
        <v>133</v>
      </c>
      <c r="R12" s="121"/>
      <c r="S12" s="121"/>
      <c r="T12" s="122"/>
    </row>
    <row r="13" spans="1:20" ht="19.5" customHeight="1">
      <c r="A13" s="397"/>
      <c r="B13" s="398"/>
      <c r="C13" s="124" t="s">
        <v>141</v>
      </c>
      <c r="D13" s="125"/>
      <c r="E13" s="126"/>
      <c r="F13" s="127" t="s">
        <v>142</v>
      </c>
      <c r="G13" s="124" t="s">
        <v>141</v>
      </c>
      <c r="H13" s="125"/>
      <c r="I13" s="126"/>
      <c r="J13" s="127" t="s">
        <v>142</v>
      </c>
      <c r="K13" s="128" t="s">
        <v>141</v>
      </c>
      <c r="L13" s="129"/>
      <c r="M13" s="130"/>
      <c r="N13" s="129"/>
      <c r="O13" s="129"/>
      <c r="P13" s="127" t="s">
        <v>142</v>
      </c>
      <c r="Q13" s="128" t="s">
        <v>143</v>
      </c>
      <c r="R13" s="129"/>
      <c r="S13" s="131"/>
      <c r="T13" s="127" t="s">
        <v>142</v>
      </c>
    </row>
    <row r="14" spans="1:20" ht="14.25" customHeight="1">
      <c r="A14" s="399" t="s">
        <v>144</v>
      </c>
      <c r="B14" s="400"/>
      <c r="C14" s="132"/>
      <c r="D14" s="401">
        <v>1719154.226</v>
      </c>
      <c r="E14" s="402"/>
      <c r="F14" s="133">
        <v>106.31127951461845</v>
      </c>
      <c r="G14" s="134"/>
      <c r="H14" s="401">
        <v>847541.76399999997</v>
      </c>
      <c r="I14" s="402"/>
      <c r="J14" s="133">
        <v>112.55900329437128</v>
      </c>
      <c r="K14" s="403"/>
      <c r="L14" s="404"/>
      <c r="M14" s="401">
        <v>2566695.9900000002</v>
      </c>
      <c r="N14" s="401"/>
      <c r="O14" s="402"/>
      <c r="P14" s="133">
        <v>108.29619237245684</v>
      </c>
      <c r="Q14" s="134"/>
      <c r="R14" s="401">
        <v>871612.46200000006</v>
      </c>
      <c r="S14" s="402"/>
      <c r="T14" s="135">
        <v>100.86714333564323</v>
      </c>
    </row>
    <row r="15" spans="1:20" ht="13.5">
      <c r="A15" s="389" t="s">
        <v>145</v>
      </c>
      <c r="B15" s="390"/>
      <c r="C15" s="136"/>
      <c r="D15" s="391">
        <v>1782298.8829999999</v>
      </c>
      <c r="E15" s="392"/>
      <c r="F15" s="137">
        <v>103.67300711274289</v>
      </c>
      <c r="G15" s="138"/>
      <c r="H15" s="391">
        <v>956168.30500000005</v>
      </c>
      <c r="I15" s="392"/>
      <c r="J15" s="137">
        <v>112.81665938057537</v>
      </c>
      <c r="K15" s="393"/>
      <c r="L15" s="394"/>
      <c r="M15" s="391">
        <v>2738467.1880000001</v>
      </c>
      <c r="N15" s="391"/>
      <c r="O15" s="392"/>
      <c r="P15" s="137">
        <v>106.69230788021764</v>
      </c>
      <c r="Q15" s="138"/>
      <c r="R15" s="391">
        <v>826130.57799999998</v>
      </c>
      <c r="S15" s="392"/>
      <c r="T15" s="139">
        <v>94.781868550199775</v>
      </c>
    </row>
    <row r="16" spans="1:20" ht="12" customHeight="1">
      <c r="A16" s="389" t="s">
        <v>146</v>
      </c>
      <c r="B16" s="390"/>
      <c r="C16" s="136"/>
      <c r="D16" s="391">
        <v>1810182.844</v>
      </c>
      <c r="E16" s="392"/>
      <c r="F16" s="137">
        <v>101.56449410735561</v>
      </c>
      <c r="G16" s="138"/>
      <c r="H16" s="391">
        <v>958575.147</v>
      </c>
      <c r="I16" s="392"/>
      <c r="J16" s="137">
        <v>100.25171740031689</v>
      </c>
      <c r="K16" s="393"/>
      <c r="L16" s="394"/>
      <c r="M16" s="391">
        <v>2768757.9909999999</v>
      </c>
      <c r="N16" s="391"/>
      <c r="O16" s="392"/>
      <c r="P16" s="137">
        <v>101.10612254668358</v>
      </c>
      <c r="Q16" s="138"/>
      <c r="R16" s="391">
        <v>851607.69700000004</v>
      </c>
      <c r="S16" s="392"/>
      <c r="T16" s="139">
        <v>103.08390945432357</v>
      </c>
    </row>
    <row r="17" spans="1:20" ht="13.5" customHeight="1">
      <c r="A17" s="389" t="s">
        <v>147</v>
      </c>
      <c r="B17" s="390"/>
      <c r="C17" s="136"/>
      <c r="D17" s="391">
        <v>1747585.95</v>
      </c>
      <c r="E17" s="392"/>
      <c r="F17" s="137">
        <v>96.541957393559301</v>
      </c>
      <c r="G17" s="138"/>
      <c r="H17" s="391">
        <v>861231.90700000001</v>
      </c>
      <c r="I17" s="392"/>
      <c r="J17" s="137">
        <v>89.84500690377277</v>
      </c>
      <c r="K17" s="393"/>
      <c r="L17" s="394"/>
      <c r="M17" s="391">
        <v>2608817.8569999998</v>
      </c>
      <c r="N17" s="391"/>
      <c r="O17" s="392"/>
      <c r="P17" s="137">
        <v>94.223397836867861</v>
      </c>
      <c r="Q17" s="138"/>
      <c r="R17" s="391">
        <v>886354.04299999995</v>
      </c>
      <c r="S17" s="392"/>
      <c r="T17" s="139">
        <v>104.08008829915497</v>
      </c>
    </row>
    <row r="18" spans="1:20" ht="13.5" customHeight="1">
      <c r="A18" s="446" t="s">
        <v>148</v>
      </c>
      <c r="B18" s="447"/>
      <c r="C18" s="140"/>
      <c r="D18" s="440">
        <v>1852952.595</v>
      </c>
      <c r="E18" s="441"/>
      <c r="F18" s="141">
        <v>106.02926826002464</v>
      </c>
      <c r="G18" s="142"/>
      <c r="H18" s="440">
        <v>947839.18</v>
      </c>
      <c r="I18" s="441"/>
      <c r="J18" s="141">
        <v>110.05620812420736</v>
      </c>
      <c r="K18" s="444"/>
      <c r="L18" s="445"/>
      <c r="M18" s="440">
        <v>2800791.7749999999</v>
      </c>
      <c r="N18" s="440"/>
      <c r="O18" s="441"/>
      <c r="P18" s="141">
        <v>107.3586554724353</v>
      </c>
      <c r="Q18" s="142"/>
      <c r="R18" s="440">
        <v>905113.41500000004</v>
      </c>
      <c r="S18" s="441"/>
      <c r="T18" s="143">
        <v>102.11646487632709</v>
      </c>
    </row>
    <row r="19" spans="1:20">
      <c r="A19" s="144" t="s">
        <v>147</v>
      </c>
      <c r="B19" s="145" t="s">
        <v>149</v>
      </c>
      <c r="C19" s="132"/>
      <c r="D19" s="401">
        <v>884889.16</v>
      </c>
      <c r="E19" s="402"/>
      <c r="F19" s="133">
        <v>96.578016791173042</v>
      </c>
      <c r="G19" s="134"/>
      <c r="H19" s="401">
        <v>424566.04700000002</v>
      </c>
      <c r="I19" s="402"/>
      <c r="J19" s="133">
        <v>91.397553614936598</v>
      </c>
      <c r="K19" s="403"/>
      <c r="L19" s="404"/>
      <c r="M19" s="401">
        <v>1309455.2069999999</v>
      </c>
      <c r="N19" s="401"/>
      <c r="O19" s="402"/>
      <c r="P19" s="133">
        <v>94.835174536555385</v>
      </c>
      <c r="Q19" s="134"/>
      <c r="R19" s="401">
        <v>460323.11300000001</v>
      </c>
      <c r="S19" s="402"/>
      <c r="T19" s="135">
        <v>101.90539687792595</v>
      </c>
    </row>
    <row r="20" spans="1:20" ht="13.5" customHeight="1">
      <c r="A20" s="146" t="s">
        <v>148</v>
      </c>
      <c r="B20" s="147" t="s">
        <v>150</v>
      </c>
      <c r="C20" s="136"/>
      <c r="D20" s="391">
        <v>916434.09900000005</v>
      </c>
      <c r="E20" s="392"/>
      <c r="F20" s="137">
        <v>106.22899141655553</v>
      </c>
      <c r="G20" s="138"/>
      <c r="H20" s="391">
        <v>467697.91899999999</v>
      </c>
      <c r="I20" s="392"/>
      <c r="J20" s="137">
        <v>107.1065915251538</v>
      </c>
      <c r="K20" s="393"/>
      <c r="L20" s="394"/>
      <c r="M20" s="391">
        <v>1384132.0179999999</v>
      </c>
      <c r="N20" s="391"/>
      <c r="O20" s="392"/>
      <c r="P20" s="137">
        <v>106.52391909217953</v>
      </c>
      <c r="Q20" s="138"/>
      <c r="R20" s="391">
        <v>448736.18</v>
      </c>
      <c r="S20" s="392"/>
      <c r="T20" s="139">
        <v>105.32948394145937</v>
      </c>
    </row>
    <row r="21" spans="1:20" ht="13.5" customHeight="1">
      <c r="A21" s="146" t="s">
        <v>148</v>
      </c>
      <c r="B21" s="147" t="s">
        <v>149</v>
      </c>
      <c r="C21" s="136"/>
      <c r="D21" s="391">
        <v>936518.49600000004</v>
      </c>
      <c r="E21" s="392"/>
      <c r="F21" s="137">
        <v>105.83455401352187</v>
      </c>
      <c r="G21" s="138"/>
      <c r="H21" s="391">
        <v>480141.261</v>
      </c>
      <c r="I21" s="392"/>
      <c r="J21" s="137">
        <v>113.08988657776489</v>
      </c>
      <c r="K21" s="393"/>
      <c r="L21" s="394"/>
      <c r="M21" s="391">
        <v>1416659.757</v>
      </c>
      <c r="N21" s="391"/>
      <c r="O21" s="392"/>
      <c r="P21" s="137">
        <v>108.18695816603065</v>
      </c>
      <c r="Q21" s="138"/>
      <c r="R21" s="391">
        <v>456377.23499999999</v>
      </c>
      <c r="S21" s="392"/>
      <c r="T21" s="139">
        <v>99.142802547044823</v>
      </c>
    </row>
    <row r="22" spans="1:20" ht="13.5" customHeight="1">
      <c r="A22" s="148" t="s">
        <v>151</v>
      </c>
      <c r="B22" s="149" t="s">
        <v>150</v>
      </c>
      <c r="C22" s="140"/>
      <c r="D22" s="440">
        <v>908637.11499999999</v>
      </c>
      <c r="E22" s="441"/>
      <c r="F22" s="141">
        <v>99.149204071683059</v>
      </c>
      <c r="G22" s="142"/>
      <c r="H22" s="440">
        <v>509139.29499999998</v>
      </c>
      <c r="I22" s="441"/>
      <c r="J22" s="141">
        <v>108.86071421669079</v>
      </c>
      <c r="K22" s="444"/>
      <c r="L22" s="445"/>
      <c r="M22" s="440">
        <v>1417776.41</v>
      </c>
      <c r="N22" s="440"/>
      <c r="O22" s="441"/>
      <c r="P22" s="141">
        <v>102.43072131577553</v>
      </c>
      <c r="Q22" s="142"/>
      <c r="R22" s="440">
        <v>399497.82</v>
      </c>
      <c r="S22" s="441"/>
      <c r="T22" s="143">
        <v>89.027325588054879</v>
      </c>
    </row>
    <row r="23" spans="1:20" ht="13.5" customHeight="1">
      <c r="A23" s="150" t="s">
        <v>148</v>
      </c>
      <c r="B23" s="151" t="s">
        <v>152</v>
      </c>
      <c r="C23" s="132"/>
      <c r="D23" s="401">
        <v>135598.90100000001</v>
      </c>
      <c r="E23" s="402"/>
      <c r="F23" s="133">
        <v>103.94811318885262</v>
      </c>
      <c r="G23" s="134"/>
      <c r="H23" s="401">
        <v>80305.69</v>
      </c>
      <c r="I23" s="402"/>
      <c r="J23" s="133">
        <v>100.57490705370394</v>
      </c>
      <c r="K23" s="403"/>
      <c r="L23" s="404"/>
      <c r="M23" s="401">
        <v>215904.59099999999</v>
      </c>
      <c r="N23" s="401"/>
      <c r="O23" s="402"/>
      <c r="P23" s="133">
        <v>102.66734651071852</v>
      </c>
      <c r="Q23" s="134"/>
      <c r="R23" s="401">
        <v>55293.211000000003</v>
      </c>
      <c r="S23" s="402"/>
      <c r="T23" s="135">
        <v>109.27081234643022</v>
      </c>
    </row>
    <row r="24" spans="1:20" ht="13.5" customHeight="1">
      <c r="A24" s="152"/>
      <c r="B24" s="153" t="s">
        <v>153</v>
      </c>
      <c r="C24" s="136"/>
      <c r="D24" s="391">
        <v>160258.04</v>
      </c>
      <c r="E24" s="392"/>
      <c r="F24" s="137">
        <v>104.2701612671042</v>
      </c>
      <c r="G24" s="138"/>
      <c r="H24" s="391">
        <v>68905.561000000002</v>
      </c>
      <c r="I24" s="392"/>
      <c r="J24" s="137">
        <v>94.654213137298896</v>
      </c>
      <c r="K24" s="393"/>
      <c r="L24" s="394"/>
      <c r="M24" s="391">
        <v>229163.601</v>
      </c>
      <c r="N24" s="391"/>
      <c r="O24" s="392"/>
      <c r="P24" s="137">
        <v>101.17948676332969</v>
      </c>
      <c r="Q24" s="138"/>
      <c r="R24" s="391">
        <v>91352.479000000007</v>
      </c>
      <c r="S24" s="392"/>
      <c r="T24" s="139">
        <v>112.92321353216279</v>
      </c>
    </row>
    <row r="25" spans="1:20" ht="13.5" customHeight="1">
      <c r="A25" s="152"/>
      <c r="B25" s="153" t="s">
        <v>154</v>
      </c>
      <c r="C25" s="136"/>
      <c r="D25" s="391">
        <v>171584.62899999999</v>
      </c>
      <c r="E25" s="392"/>
      <c r="F25" s="137">
        <v>106.29669439394227</v>
      </c>
      <c r="G25" s="138"/>
      <c r="H25" s="391">
        <v>87092.68</v>
      </c>
      <c r="I25" s="392"/>
      <c r="J25" s="137">
        <v>117.63882730678804</v>
      </c>
      <c r="K25" s="393"/>
      <c r="L25" s="394"/>
      <c r="M25" s="391">
        <v>258677.30900000001</v>
      </c>
      <c r="N25" s="391"/>
      <c r="O25" s="392"/>
      <c r="P25" s="137">
        <v>109.86300223958834</v>
      </c>
      <c r="Q25" s="138"/>
      <c r="R25" s="391">
        <v>84491.948999999993</v>
      </c>
      <c r="S25" s="392"/>
      <c r="T25" s="139">
        <v>96.687626307385614</v>
      </c>
    </row>
    <row r="26" spans="1:20" ht="13.5" customHeight="1">
      <c r="A26" s="152"/>
      <c r="B26" s="153" t="s">
        <v>155</v>
      </c>
      <c r="C26" s="136"/>
      <c r="D26" s="391">
        <v>164940.07</v>
      </c>
      <c r="E26" s="392"/>
      <c r="F26" s="137">
        <v>109.42806286855162</v>
      </c>
      <c r="G26" s="138"/>
      <c r="H26" s="391">
        <v>75238.388999999996</v>
      </c>
      <c r="I26" s="392"/>
      <c r="J26" s="137">
        <v>112.3001390855958</v>
      </c>
      <c r="K26" s="393"/>
      <c r="L26" s="394"/>
      <c r="M26" s="391">
        <v>240178.459</v>
      </c>
      <c r="N26" s="391"/>
      <c r="O26" s="392"/>
      <c r="P26" s="137">
        <v>110.31184096312694</v>
      </c>
      <c r="Q26" s="138"/>
      <c r="R26" s="391">
        <v>89701.680999999997</v>
      </c>
      <c r="S26" s="392"/>
      <c r="T26" s="139">
        <v>107.12998045947558</v>
      </c>
    </row>
    <row r="27" spans="1:20" ht="13.5" customHeight="1">
      <c r="A27" s="152"/>
      <c r="B27" s="153" t="s">
        <v>156</v>
      </c>
      <c r="C27" s="136"/>
      <c r="D27" s="391">
        <v>132056.66</v>
      </c>
      <c r="E27" s="392"/>
      <c r="F27" s="137">
        <v>104.09551483521969</v>
      </c>
      <c r="G27" s="138"/>
      <c r="H27" s="391">
        <v>75674.635999999999</v>
      </c>
      <c r="I27" s="392"/>
      <c r="J27" s="137">
        <v>100.56978790098501</v>
      </c>
      <c r="K27" s="393"/>
      <c r="L27" s="394"/>
      <c r="M27" s="391">
        <v>207731.296</v>
      </c>
      <c r="N27" s="391"/>
      <c r="O27" s="392"/>
      <c r="P27" s="137">
        <v>102.78286088155677</v>
      </c>
      <c r="Q27" s="138"/>
      <c r="R27" s="391">
        <v>56382.023999999998</v>
      </c>
      <c r="S27" s="392"/>
      <c r="T27" s="139">
        <v>109.23540999675036</v>
      </c>
    </row>
    <row r="28" spans="1:20" ht="13.5" customHeight="1">
      <c r="A28" s="152"/>
      <c r="B28" s="153" t="s">
        <v>157</v>
      </c>
      <c r="C28" s="136"/>
      <c r="D28" s="391">
        <v>151995.799</v>
      </c>
      <c r="E28" s="392"/>
      <c r="F28" s="137">
        <v>108.92446458634491</v>
      </c>
      <c r="G28" s="138"/>
      <c r="H28" s="391">
        <v>80480.963000000003</v>
      </c>
      <c r="I28" s="392"/>
      <c r="J28" s="137">
        <v>118.80050741734817</v>
      </c>
      <c r="K28" s="393"/>
      <c r="L28" s="394"/>
      <c r="M28" s="391">
        <v>232476.76199999999</v>
      </c>
      <c r="N28" s="391"/>
      <c r="O28" s="392"/>
      <c r="P28" s="137">
        <v>112.15210936244983</v>
      </c>
      <c r="Q28" s="138"/>
      <c r="R28" s="391">
        <v>71514.835999999996</v>
      </c>
      <c r="S28" s="392"/>
      <c r="T28" s="139">
        <v>99.605944525371598</v>
      </c>
    </row>
    <row r="29" spans="1:20" ht="13.5" customHeight="1">
      <c r="A29" s="152"/>
      <c r="B29" s="153" t="s">
        <v>158</v>
      </c>
      <c r="C29" s="136"/>
      <c r="D29" s="391">
        <v>158558.26800000001</v>
      </c>
      <c r="E29" s="392"/>
      <c r="F29" s="137">
        <v>107.55810717913437</v>
      </c>
      <c r="G29" s="138"/>
      <c r="H29" s="391">
        <v>78352.736999999994</v>
      </c>
      <c r="I29" s="392"/>
      <c r="J29" s="137">
        <v>122.05186046179072</v>
      </c>
      <c r="K29" s="393"/>
      <c r="L29" s="394"/>
      <c r="M29" s="391">
        <v>236911.005</v>
      </c>
      <c r="N29" s="391"/>
      <c r="O29" s="392"/>
      <c r="P29" s="137">
        <v>111.95503174229012</v>
      </c>
      <c r="Q29" s="138"/>
      <c r="R29" s="391">
        <v>80205.531000000003</v>
      </c>
      <c r="S29" s="392"/>
      <c r="T29" s="139">
        <v>96.377578862725414</v>
      </c>
    </row>
    <row r="30" spans="1:20" ht="13.5" customHeight="1">
      <c r="A30" s="152"/>
      <c r="B30" s="153" t="s">
        <v>159</v>
      </c>
      <c r="C30" s="136"/>
      <c r="D30" s="391">
        <v>142259.58199999999</v>
      </c>
      <c r="E30" s="392"/>
      <c r="F30" s="137">
        <v>106.80823486852991</v>
      </c>
      <c r="G30" s="138"/>
      <c r="H30" s="391">
        <v>80691.941999999995</v>
      </c>
      <c r="I30" s="392"/>
      <c r="J30" s="137">
        <v>113.16604870244342</v>
      </c>
      <c r="K30" s="393"/>
      <c r="L30" s="394"/>
      <c r="M30" s="391">
        <v>222951.524</v>
      </c>
      <c r="N30" s="391"/>
      <c r="O30" s="392"/>
      <c r="P30" s="137">
        <v>109.02509269563474</v>
      </c>
      <c r="Q30" s="138"/>
      <c r="R30" s="391">
        <v>61567.64</v>
      </c>
      <c r="S30" s="392"/>
      <c r="T30" s="139">
        <v>99.483052863963024</v>
      </c>
    </row>
    <row r="31" spans="1:20" ht="13.5" customHeight="1">
      <c r="A31" s="152"/>
      <c r="B31" s="153" t="s">
        <v>160</v>
      </c>
      <c r="C31" s="136"/>
      <c r="D31" s="391">
        <v>154317.83100000001</v>
      </c>
      <c r="E31" s="392"/>
      <c r="F31" s="137">
        <v>106.60771091727422</v>
      </c>
      <c r="G31" s="138"/>
      <c r="H31" s="391">
        <v>79236.131999999998</v>
      </c>
      <c r="I31" s="392"/>
      <c r="J31" s="137">
        <v>114.09144985533193</v>
      </c>
      <c r="K31" s="393"/>
      <c r="L31" s="394"/>
      <c r="M31" s="391">
        <v>233553.96299999999</v>
      </c>
      <c r="N31" s="391"/>
      <c r="O31" s="392"/>
      <c r="P31" s="137">
        <v>109.03411974754374</v>
      </c>
      <c r="Q31" s="138"/>
      <c r="R31" s="391">
        <v>75081.698999999993</v>
      </c>
      <c r="S31" s="392"/>
      <c r="T31" s="139">
        <v>99.705714115659148</v>
      </c>
    </row>
    <row r="32" spans="1:20" ht="13.5" customHeight="1">
      <c r="A32" s="152"/>
      <c r="B32" s="153" t="s">
        <v>102</v>
      </c>
      <c r="C32" s="136"/>
      <c r="D32" s="391">
        <v>157824.20699999999</v>
      </c>
      <c r="E32" s="392"/>
      <c r="F32" s="137">
        <v>110.85362107025188</v>
      </c>
      <c r="G32" s="138"/>
      <c r="H32" s="391">
        <v>70853.337</v>
      </c>
      <c r="I32" s="392"/>
      <c r="J32" s="137">
        <v>103.93167247830293</v>
      </c>
      <c r="K32" s="393"/>
      <c r="L32" s="394"/>
      <c r="M32" s="391">
        <v>228677.54399999999</v>
      </c>
      <c r="N32" s="391"/>
      <c r="O32" s="392"/>
      <c r="P32" s="137">
        <v>108.61233954109454</v>
      </c>
      <c r="Q32" s="138"/>
      <c r="R32" s="391">
        <v>86970.87</v>
      </c>
      <c r="S32" s="392"/>
      <c r="T32" s="139">
        <v>117.21343394566823</v>
      </c>
    </row>
    <row r="33" spans="1:20" ht="13.5" customHeight="1">
      <c r="A33" s="152"/>
      <c r="B33" s="153" t="s">
        <v>103</v>
      </c>
      <c r="C33" s="136"/>
      <c r="D33" s="391">
        <v>149962.78099999999</v>
      </c>
      <c r="E33" s="392"/>
      <c r="F33" s="137">
        <v>101.41264189552159</v>
      </c>
      <c r="G33" s="138"/>
      <c r="H33" s="391">
        <v>86593.281000000003</v>
      </c>
      <c r="I33" s="392"/>
      <c r="J33" s="137">
        <v>112.51343834328284</v>
      </c>
      <c r="K33" s="393"/>
      <c r="L33" s="394"/>
      <c r="M33" s="391">
        <v>236556.06200000001</v>
      </c>
      <c r="N33" s="391"/>
      <c r="O33" s="392"/>
      <c r="P33" s="137">
        <v>105.21249833740269</v>
      </c>
      <c r="Q33" s="138"/>
      <c r="R33" s="391">
        <v>63369.5</v>
      </c>
      <c r="S33" s="392"/>
      <c r="T33" s="139">
        <v>89.364533896677955</v>
      </c>
    </row>
    <row r="34" spans="1:20" ht="13.5" customHeight="1">
      <c r="A34" s="154"/>
      <c r="B34" s="155" t="s">
        <v>104</v>
      </c>
      <c r="C34" s="140"/>
      <c r="D34" s="440">
        <v>173595.82699999999</v>
      </c>
      <c r="E34" s="441"/>
      <c r="F34" s="141">
        <v>102.54791560207637</v>
      </c>
      <c r="G34" s="142"/>
      <c r="H34" s="440">
        <v>84413.831999999995</v>
      </c>
      <c r="I34" s="441"/>
      <c r="J34" s="141">
        <v>113.33684673692508</v>
      </c>
      <c r="K34" s="444"/>
      <c r="L34" s="445"/>
      <c r="M34" s="440">
        <v>258009.65900000001</v>
      </c>
      <c r="N34" s="440"/>
      <c r="O34" s="441"/>
      <c r="P34" s="141">
        <v>105.84441415857752</v>
      </c>
      <c r="Q34" s="142"/>
      <c r="R34" s="440">
        <v>89181.994999999995</v>
      </c>
      <c r="S34" s="441"/>
      <c r="T34" s="143">
        <v>94.071687013389266</v>
      </c>
    </row>
    <row r="35" spans="1:20" ht="13.5" customHeight="1">
      <c r="A35" s="150" t="s">
        <v>151</v>
      </c>
      <c r="B35" s="156" t="s">
        <v>152</v>
      </c>
      <c r="C35" s="157"/>
      <c r="D35" s="436">
        <v>138359.26</v>
      </c>
      <c r="E35" s="437"/>
      <c r="F35" s="158">
        <v>102.03567947796273</v>
      </c>
      <c r="G35" s="157"/>
      <c r="H35" s="436">
        <v>86033.622000000003</v>
      </c>
      <c r="I35" s="437"/>
      <c r="J35" s="158">
        <v>107.13266021374078</v>
      </c>
      <c r="K35" s="438"/>
      <c r="L35" s="439"/>
      <c r="M35" s="436">
        <v>224392.88200000001</v>
      </c>
      <c r="N35" s="436"/>
      <c r="O35" s="437"/>
      <c r="P35" s="158">
        <v>103.93150092857451</v>
      </c>
      <c r="Q35" s="157"/>
      <c r="R35" s="436">
        <v>52325.637999999999</v>
      </c>
      <c r="S35" s="437"/>
      <c r="T35" s="158">
        <v>94.633024658307505</v>
      </c>
    </row>
    <row r="36" spans="1:20" ht="13.5" customHeight="1">
      <c r="A36" s="152"/>
      <c r="B36" s="159" t="s">
        <v>153</v>
      </c>
      <c r="C36" s="157"/>
      <c r="D36" s="436">
        <v>146884.11900000001</v>
      </c>
      <c r="E36" s="437"/>
      <c r="F36" s="158">
        <v>91.654758163771376</v>
      </c>
      <c r="G36" s="157"/>
      <c r="H36" s="436">
        <v>81993.895000000004</v>
      </c>
      <c r="I36" s="437"/>
      <c r="J36" s="158">
        <v>118.99459754779444</v>
      </c>
      <c r="K36" s="438"/>
      <c r="L36" s="439"/>
      <c r="M36" s="436">
        <v>228878.014</v>
      </c>
      <c r="N36" s="436"/>
      <c r="O36" s="437"/>
      <c r="P36" s="158">
        <v>99.87537855106406</v>
      </c>
      <c r="Q36" s="157"/>
      <c r="R36" s="436">
        <v>64890.224000000002</v>
      </c>
      <c r="S36" s="437"/>
      <c r="T36" s="158">
        <v>71.032800324991726</v>
      </c>
    </row>
    <row r="37" spans="1:20" ht="13.5" customHeight="1">
      <c r="A37" s="152"/>
      <c r="B37" s="160" t="s">
        <v>154</v>
      </c>
      <c r="C37" s="157"/>
      <c r="D37" s="436">
        <v>165786.87899999999</v>
      </c>
      <c r="E37" s="437"/>
      <c r="F37" s="158">
        <v>96.621055141250451</v>
      </c>
      <c r="G37" s="157"/>
      <c r="H37" s="436">
        <v>74907.532000000007</v>
      </c>
      <c r="I37" s="437"/>
      <c r="J37" s="158">
        <v>86.008987207650506</v>
      </c>
      <c r="K37" s="438"/>
      <c r="L37" s="439"/>
      <c r="M37" s="436">
        <v>240694.41099999999</v>
      </c>
      <c r="N37" s="436"/>
      <c r="O37" s="437"/>
      <c r="P37" s="158">
        <v>93.048134732219594</v>
      </c>
      <c r="Q37" s="157"/>
      <c r="R37" s="436">
        <v>90879.346999999994</v>
      </c>
      <c r="S37" s="437"/>
      <c r="T37" s="158">
        <v>107.55977116825652</v>
      </c>
    </row>
    <row r="38" spans="1:20" ht="13.5" customHeight="1">
      <c r="A38" s="152"/>
      <c r="B38" s="160" t="s">
        <v>155</v>
      </c>
      <c r="C38" s="157"/>
      <c r="D38" s="436">
        <v>158819.38399999999</v>
      </c>
      <c r="E38" s="437"/>
      <c r="F38" s="158">
        <v>96.289145506001063</v>
      </c>
      <c r="G38" s="157"/>
      <c r="H38" s="436">
        <v>89889.323000000004</v>
      </c>
      <c r="I38" s="437"/>
      <c r="J38" s="158">
        <v>119.47268435000649</v>
      </c>
      <c r="K38" s="438"/>
      <c r="L38" s="439"/>
      <c r="M38" s="436">
        <v>248708.70699999999</v>
      </c>
      <c r="N38" s="436"/>
      <c r="O38" s="437"/>
      <c r="P38" s="158">
        <v>103.55162908260644</v>
      </c>
      <c r="Q38" s="157"/>
      <c r="R38" s="436">
        <v>68930.061000000002</v>
      </c>
      <c r="S38" s="437"/>
      <c r="T38" s="158">
        <v>76.843666954245819</v>
      </c>
    </row>
    <row r="39" spans="1:20" ht="13.5" customHeight="1">
      <c r="A39" s="152"/>
      <c r="B39" s="160" t="s">
        <v>156</v>
      </c>
      <c r="C39" s="157"/>
      <c r="D39" s="436">
        <v>130524.701</v>
      </c>
      <c r="E39" s="437"/>
      <c r="F39" s="158">
        <v>98.839922954283409</v>
      </c>
      <c r="G39" s="157"/>
      <c r="H39" s="436">
        <v>92421.635999999999</v>
      </c>
      <c r="I39" s="437"/>
      <c r="J39" s="158">
        <v>122.13026832398639</v>
      </c>
      <c r="K39" s="438"/>
      <c r="L39" s="439"/>
      <c r="M39" s="436">
        <v>222946.337</v>
      </c>
      <c r="N39" s="436"/>
      <c r="O39" s="437"/>
      <c r="P39" s="158">
        <v>107.32438553697754</v>
      </c>
      <c r="Q39" s="157"/>
      <c r="R39" s="436">
        <v>38103.065000000002</v>
      </c>
      <c r="S39" s="437"/>
      <c r="T39" s="158">
        <v>67.580165266858813</v>
      </c>
    </row>
    <row r="40" spans="1:20" ht="13.5" customHeight="1">
      <c r="A40" s="152"/>
      <c r="B40" s="160" t="s">
        <v>157</v>
      </c>
      <c r="C40" s="157"/>
      <c r="D40" s="436">
        <v>168262.772</v>
      </c>
      <c r="E40" s="437"/>
      <c r="F40" s="158">
        <v>110.70225171157526</v>
      </c>
      <c r="G40" s="157"/>
      <c r="H40" s="436">
        <v>83893.286999999997</v>
      </c>
      <c r="I40" s="437"/>
      <c r="J40" s="158">
        <v>104.23991447517844</v>
      </c>
      <c r="K40" s="438"/>
      <c r="L40" s="439"/>
      <c r="M40" s="436">
        <v>252156.05900000001</v>
      </c>
      <c r="N40" s="436"/>
      <c r="O40" s="437"/>
      <c r="P40" s="158">
        <v>108.4650598325178</v>
      </c>
      <c r="Q40" s="157"/>
      <c r="R40" s="436">
        <v>84369.485000000001</v>
      </c>
      <c r="S40" s="437"/>
      <c r="T40" s="158">
        <v>117.97480036170398</v>
      </c>
    </row>
    <row r="41" spans="1:20" ht="13.5" customHeight="1">
      <c r="A41" s="152"/>
      <c r="B41" s="160" t="s">
        <v>158</v>
      </c>
      <c r="C41" s="157"/>
      <c r="D41" s="436" t="s">
        <v>161</v>
      </c>
      <c r="E41" s="437"/>
      <c r="F41" s="158" t="s">
        <v>161</v>
      </c>
      <c r="G41" s="157"/>
      <c r="H41" s="436" t="s">
        <v>161</v>
      </c>
      <c r="I41" s="437"/>
      <c r="J41" s="158" t="s">
        <v>161</v>
      </c>
      <c r="K41" s="438"/>
      <c r="L41" s="439"/>
      <c r="M41" s="436" t="s">
        <v>161</v>
      </c>
      <c r="N41" s="436"/>
      <c r="O41" s="437"/>
      <c r="P41" s="158" t="s">
        <v>161</v>
      </c>
      <c r="Q41" s="157"/>
      <c r="R41" s="436" t="s">
        <v>161</v>
      </c>
      <c r="S41" s="437"/>
      <c r="T41" s="158" t="s">
        <v>161</v>
      </c>
    </row>
    <row r="42" spans="1:20" ht="13.5" customHeight="1">
      <c r="A42" s="152"/>
      <c r="B42" s="160" t="s">
        <v>159</v>
      </c>
      <c r="C42" s="157"/>
      <c r="D42" s="436" t="s">
        <v>161</v>
      </c>
      <c r="E42" s="437"/>
      <c r="F42" s="158" t="s">
        <v>161</v>
      </c>
      <c r="G42" s="157"/>
      <c r="H42" s="436" t="s">
        <v>161</v>
      </c>
      <c r="I42" s="437"/>
      <c r="J42" s="158" t="s">
        <v>161</v>
      </c>
      <c r="K42" s="438"/>
      <c r="L42" s="439"/>
      <c r="M42" s="436" t="s">
        <v>161</v>
      </c>
      <c r="N42" s="436"/>
      <c r="O42" s="437"/>
      <c r="P42" s="158" t="s">
        <v>161</v>
      </c>
      <c r="Q42" s="157"/>
      <c r="R42" s="436" t="s">
        <v>161</v>
      </c>
      <c r="S42" s="437"/>
      <c r="T42" s="158" t="s">
        <v>161</v>
      </c>
    </row>
    <row r="43" spans="1:20" ht="13.5" customHeight="1">
      <c r="A43" s="152"/>
      <c r="B43" s="160" t="s">
        <v>160</v>
      </c>
      <c r="C43" s="157"/>
      <c r="D43" s="436" t="s">
        <v>161</v>
      </c>
      <c r="E43" s="437"/>
      <c r="F43" s="158" t="s">
        <v>161</v>
      </c>
      <c r="G43" s="157"/>
      <c r="H43" s="436" t="s">
        <v>161</v>
      </c>
      <c r="I43" s="437"/>
      <c r="J43" s="158" t="s">
        <v>161</v>
      </c>
      <c r="K43" s="438"/>
      <c r="L43" s="439"/>
      <c r="M43" s="436" t="s">
        <v>161</v>
      </c>
      <c r="N43" s="436"/>
      <c r="O43" s="437"/>
      <c r="P43" s="158" t="s">
        <v>161</v>
      </c>
      <c r="Q43" s="157"/>
      <c r="R43" s="436" t="s">
        <v>161</v>
      </c>
      <c r="S43" s="437"/>
      <c r="T43" s="158" t="s">
        <v>161</v>
      </c>
    </row>
    <row r="44" spans="1:20" ht="13.5" customHeight="1">
      <c r="A44" s="152"/>
      <c r="B44" s="160" t="s">
        <v>102</v>
      </c>
      <c r="C44" s="157"/>
      <c r="D44" s="436" t="s">
        <v>161</v>
      </c>
      <c r="E44" s="437"/>
      <c r="F44" s="158" t="s">
        <v>161</v>
      </c>
      <c r="G44" s="157"/>
      <c r="H44" s="436" t="s">
        <v>161</v>
      </c>
      <c r="I44" s="437"/>
      <c r="J44" s="158" t="s">
        <v>161</v>
      </c>
      <c r="K44" s="438"/>
      <c r="L44" s="439"/>
      <c r="M44" s="436" t="s">
        <v>161</v>
      </c>
      <c r="N44" s="436"/>
      <c r="O44" s="437"/>
      <c r="P44" s="158" t="s">
        <v>161</v>
      </c>
      <c r="Q44" s="157"/>
      <c r="R44" s="436" t="s">
        <v>161</v>
      </c>
      <c r="S44" s="437"/>
      <c r="T44" s="158" t="s">
        <v>161</v>
      </c>
    </row>
    <row r="45" spans="1:20" ht="13.5" customHeight="1">
      <c r="A45" s="152"/>
      <c r="B45" s="160" t="s">
        <v>103</v>
      </c>
      <c r="C45" s="157"/>
      <c r="D45" s="436" t="s">
        <v>161</v>
      </c>
      <c r="E45" s="437"/>
      <c r="F45" s="158" t="s">
        <v>161</v>
      </c>
      <c r="G45" s="157"/>
      <c r="H45" s="436" t="s">
        <v>161</v>
      </c>
      <c r="I45" s="437"/>
      <c r="J45" s="158" t="s">
        <v>161</v>
      </c>
      <c r="K45" s="438"/>
      <c r="L45" s="439"/>
      <c r="M45" s="436" t="s">
        <v>161</v>
      </c>
      <c r="N45" s="436"/>
      <c r="O45" s="437"/>
      <c r="P45" s="158" t="s">
        <v>161</v>
      </c>
      <c r="Q45" s="157"/>
      <c r="R45" s="436" t="s">
        <v>161</v>
      </c>
      <c r="S45" s="437"/>
      <c r="T45" s="158" t="s">
        <v>161</v>
      </c>
    </row>
    <row r="46" spans="1:20" ht="13.5" customHeight="1">
      <c r="A46" s="154"/>
      <c r="B46" s="155" t="s">
        <v>104</v>
      </c>
      <c r="C46" s="161"/>
      <c r="D46" s="440" t="s">
        <v>161</v>
      </c>
      <c r="E46" s="441"/>
      <c r="F46" s="141" t="s">
        <v>161</v>
      </c>
      <c r="G46" s="161"/>
      <c r="H46" s="440" t="s">
        <v>161</v>
      </c>
      <c r="I46" s="441"/>
      <c r="J46" s="141" t="s">
        <v>161</v>
      </c>
      <c r="K46" s="442"/>
      <c r="L46" s="443"/>
      <c r="M46" s="440" t="s">
        <v>161</v>
      </c>
      <c r="N46" s="440"/>
      <c r="O46" s="441"/>
      <c r="P46" s="141" t="s">
        <v>161</v>
      </c>
      <c r="Q46" s="161"/>
      <c r="R46" s="440" t="s">
        <v>161</v>
      </c>
      <c r="S46" s="441"/>
      <c r="T46" s="141" t="s">
        <v>161</v>
      </c>
    </row>
    <row r="47" spans="1:20" ht="13.5" customHeight="1">
      <c r="A47" s="162" t="s">
        <v>414</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415</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162</v>
      </c>
      <c r="B49" s="166"/>
      <c r="C49" s="166"/>
      <c r="D49" s="166"/>
      <c r="E49" s="166"/>
      <c r="F49" s="166"/>
      <c r="G49" s="166"/>
      <c r="H49" s="166"/>
      <c r="I49" s="166"/>
      <c r="J49" s="166"/>
      <c r="K49" s="166"/>
      <c r="L49" s="166"/>
      <c r="M49" s="166"/>
      <c r="N49" s="166"/>
      <c r="O49" s="166"/>
      <c r="P49" s="166"/>
      <c r="Q49" s="166"/>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105</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106</v>
      </c>
      <c r="B72" s="349" t="s">
        <v>107</v>
      </c>
      <c r="C72" s="349" t="s">
        <v>108</v>
      </c>
      <c r="D72" s="349" t="s">
        <v>109</v>
      </c>
      <c r="E72" s="349"/>
      <c r="F72" s="350" t="s">
        <v>110</v>
      </c>
      <c r="G72" s="349" t="s">
        <v>107</v>
      </c>
      <c r="H72" s="349" t="s">
        <v>108</v>
      </c>
      <c r="I72" s="349" t="s">
        <v>109</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111</v>
      </c>
      <c r="C73" s="350" t="s">
        <v>112</v>
      </c>
      <c r="D73" s="350" t="s">
        <v>113</v>
      </c>
      <c r="E73" s="350"/>
      <c r="F73" s="349"/>
      <c r="G73" s="350" t="s">
        <v>111</v>
      </c>
      <c r="H73" s="350" t="s">
        <v>112</v>
      </c>
      <c r="I73" s="350" t="s">
        <v>113</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114</v>
      </c>
      <c r="B74" s="361">
        <v>13.0448641</v>
      </c>
      <c r="C74" s="361">
        <v>13.559890100000001</v>
      </c>
      <c r="D74" s="361">
        <v>13.835926000000001</v>
      </c>
      <c r="E74" s="361"/>
      <c r="F74" s="350" t="s">
        <v>114</v>
      </c>
      <c r="G74" s="361">
        <v>7.9846646000000003</v>
      </c>
      <c r="H74" s="361">
        <v>8.0305689999999998</v>
      </c>
      <c r="I74" s="361">
        <v>8.6033621999999994</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115</v>
      </c>
      <c r="B75" s="361">
        <v>15.3695015</v>
      </c>
      <c r="C75" s="361">
        <v>16.025804000000001</v>
      </c>
      <c r="D75" s="361">
        <v>14.6884119</v>
      </c>
      <c r="E75" s="361"/>
      <c r="F75" s="350" t="s">
        <v>115</v>
      </c>
      <c r="G75" s="361">
        <v>7.2797140999999996</v>
      </c>
      <c r="H75" s="361">
        <v>6.8905561000000004</v>
      </c>
      <c r="I75" s="361">
        <v>8.1993895000000006</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116</v>
      </c>
      <c r="B76" s="361">
        <v>16.1420475</v>
      </c>
      <c r="C76" s="361">
        <v>17.1584629</v>
      </c>
      <c r="D76" s="361">
        <v>16.578687899999998</v>
      </c>
      <c r="E76" s="361"/>
      <c r="F76" s="350" t="s">
        <v>116</v>
      </c>
      <c r="G76" s="361">
        <v>7.4033958000000002</v>
      </c>
      <c r="H76" s="361">
        <v>8.7092679999999998</v>
      </c>
      <c r="I76" s="361">
        <v>7.4907532000000003</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117</v>
      </c>
      <c r="B77" s="361">
        <v>15.072922399999999</v>
      </c>
      <c r="C77" s="361">
        <v>16.494007</v>
      </c>
      <c r="D77" s="361">
        <v>15.881938399999999</v>
      </c>
      <c r="E77" s="361"/>
      <c r="F77" s="350" t="s">
        <v>117</v>
      </c>
      <c r="G77" s="361">
        <v>6.6997591999999999</v>
      </c>
      <c r="H77" s="361">
        <v>7.5238389000000003</v>
      </c>
      <c r="I77" s="361">
        <v>8.9889323000000001</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118</v>
      </c>
      <c r="B78" s="361">
        <v>12.6861047</v>
      </c>
      <c r="C78" s="361">
        <v>13.205666000000001</v>
      </c>
      <c r="D78" s="361">
        <v>13.052470100000001</v>
      </c>
      <c r="E78" s="361"/>
      <c r="F78" s="350" t="s">
        <v>118</v>
      </c>
      <c r="G78" s="361">
        <v>7.5245894</v>
      </c>
      <c r="H78" s="361">
        <v>7.5674636</v>
      </c>
      <c r="I78" s="361">
        <v>9.2421635999999996</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119</v>
      </c>
      <c r="B79" s="361">
        <v>13.954238800000001</v>
      </c>
      <c r="C79" s="361">
        <v>15.1995799</v>
      </c>
      <c r="D79" s="361">
        <v>16.8262772</v>
      </c>
      <c r="E79" s="361"/>
      <c r="F79" s="350" t="s">
        <v>119</v>
      </c>
      <c r="G79" s="361">
        <v>6.7744628999999996</v>
      </c>
      <c r="H79" s="361">
        <v>8.0480962999999992</v>
      </c>
      <c r="I79" s="361">
        <v>8.3893287000000001</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120</v>
      </c>
      <c r="B80" s="361">
        <v>14.741638</v>
      </c>
      <c r="C80" s="361">
        <v>15.855826800000001</v>
      </c>
      <c r="D80" s="361" t="e">
        <v>#N/A</v>
      </c>
      <c r="E80" s="361"/>
      <c r="F80" s="350" t="s">
        <v>120</v>
      </c>
      <c r="G80" s="361">
        <v>6.4196266</v>
      </c>
      <c r="H80" s="361">
        <v>7.8352737000000001</v>
      </c>
      <c r="I80" s="361" t="e">
        <v>#N/A</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121</v>
      </c>
      <c r="B81" s="361">
        <v>13.3191586</v>
      </c>
      <c r="C81" s="361">
        <v>14.225958200000001</v>
      </c>
      <c r="D81" s="361" t="e">
        <v>#N/A</v>
      </c>
      <c r="E81" s="361"/>
      <c r="F81" s="350" t="s">
        <v>121</v>
      </c>
      <c r="G81" s="361">
        <v>7.1304020000000001</v>
      </c>
      <c r="H81" s="361">
        <v>8.0691942000000001</v>
      </c>
      <c r="I81" s="361" t="e">
        <v>#N/A</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122</v>
      </c>
      <c r="B82" s="361">
        <v>14.475297299999999</v>
      </c>
      <c r="C82" s="361">
        <v>15.431783100000001</v>
      </c>
      <c r="D82" s="361" t="e">
        <v>#N/A</v>
      </c>
      <c r="E82" s="361"/>
      <c r="F82" s="350" t="s">
        <v>122</v>
      </c>
      <c r="G82" s="361">
        <v>6.9449667000000002</v>
      </c>
      <c r="H82" s="361">
        <v>7.9236132000000001</v>
      </c>
      <c r="I82" s="361"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102</v>
      </c>
      <c r="B83" s="361">
        <v>14.237171999999999</v>
      </c>
      <c r="C83" s="361">
        <v>15.782420699999999</v>
      </c>
      <c r="D83" s="361" t="e">
        <v>#N/A</v>
      </c>
      <c r="E83" s="361"/>
      <c r="F83" s="350" t="s">
        <v>102</v>
      </c>
      <c r="G83" s="361">
        <v>6.8172997999999998</v>
      </c>
      <c r="H83" s="361">
        <v>7.0853336999999996</v>
      </c>
      <c r="I83" s="361"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103</v>
      </c>
      <c r="B84" s="361">
        <v>14.7873853</v>
      </c>
      <c r="C84" s="361">
        <v>14.9962781</v>
      </c>
      <c r="D84" s="361" t="e">
        <v>#N/A</v>
      </c>
      <c r="E84" s="361"/>
      <c r="F84" s="350" t="s">
        <v>103</v>
      </c>
      <c r="G84" s="361">
        <v>7.6962612000000004</v>
      </c>
      <c r="H84" s="361">
        <v>8.6593280999999998</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104</v>
      </c>
      <c r="B85" s="361">
        <v>16.928264800000001</v>
      </c>
      <c r="C85" s="361">
        <v>17.359582700000001</v>
      </c>
      <c r="D85" s="361" t="e">
        <v>#N/A</v>
      </c>
      <c r="E85" s="361"/>
      <c r="F85" s="350" t="s">
        <v>104</v>
      </c>
      <c r="G85" s="361">
        <v>7.4480484000000002</v>
      </c>
      <c r="H85" s="361">
        <v>8.4413832000000006</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s="347" customFormat="1">
      <c r="A86" s="349"/>
      <c r="B86" s="349"/>
      <c r="C86" s="349"/>
      <c r="D86" s="349"/>
      <c r="E86" s="349"/>
      <c r="F86" s="349"/>
      <c r="G86" s="349"/>
      <c r="H86" s="349"/>
      <c r="I86" s="349"/>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row>
    <row r="87" spans="1:89" s="347" customFormat="1">
      <c r="A87" s="349" t="s">
        <v>123</v>
      </c>
      <c r="B87" s="349"/>
      <c r="C87" s="349"/>
      <c r="D87" s="349"/>
      <c r="E87" s="349"/>
      <c r="F87" s="349" t="s">
        <v>123</v>
      </c>
      <c r="G87" s="349"/>
      <c r="H87" s="349"/>
      <c r="I87" s="349"/>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row>
    <row r="88" spans="1:89">
      <c r="A88" s="350" t="s">
        <v>97</v>
      </c>
      <c r="B88" s="349" t="s">
        <v>98</v>
      </c>
      <c r="C88" s="349"/>
      <c r="D88" s="349"/>
      <c r="E88" s="349"/>
      <c r="F88" s="350" t="s">
        <v>97</v>
      </c>
      <c r="G88" s="349" t="s">
        <v>98</v>
      </c>
      <c r="H88" s="349"/>
      <c r="I88" s="349"/>
    </row>
    <row r="89" spans="1:89">
      <c r="A89" s="349">
        <v>10000000</v>
      </c>
      <c r="B89" s="349" t="s">
        <v>99</v>
      </c>
      <c r="C89" s="349"/>
      <c r="D89" s="349"/>
      <c r="E89" s="349"/>
      <c r="F89" s="349">
        <v>10000000</v>
      </c>
      <c r="G89" s="349" t="s">
        <v>99</v>
      </c>
      <c r="H89" s="349"/>
      <c r="I89" s="349"/>
    </row>
    <row r="90" spans="1:89">
      <c r="A90" s="349"/>
      <c r="B90" s="349" t="s">
        <v>97</v>
      </c>
      <c r="C90" s="349"/>
      <c r="D90" s="349"/>
      <c r="E90" s="349"/>
      <c r="F90" s="349"/>
      <c r="G90" s="349" t="s">
        <v>97</v>
      </c>
      <c r="H90" s="349"/>
      <c r="I90" s="349"/>
    </row>
    <row r="91" spans="1:89">
      <c r="A91" s="349"/>
      <c r="B91" s="349" t="s">
        <v>100</v>
      </c>
      <c r="C91" s="349"/>
      <c r="D91" s="349"/>
      <c r="E91" s="349"/>
      <c r="F91" s="349"/>
      <c r="G91" s="349" t="s">
        <v>100</v>
      </c>
      <c r="H91" s="349"/>
      <c r="I91" s="349"/>
    </row>
    <row r="92" spans="1:89">
      <c r="A92" s="349"/>
      <c r="B92" s="349" t="s">
        <v>101</v>
      </c>
      <c r="C92" s="349"/>
      <c r="D92" s="349"/>
      <c r="E92" s="349"/>
      <c r="F92" s="349"/>
      <c r="G92" s="349" t="s">
        <v>101</v>
      </c>
      <c r="H92" s="349"/>
      <c r="I92" s="349"/>
    </row>
    <row r="93" spans="1:89">
      <c r="A93" s="349"/>
      <c r="B93" s="349" t="s">
        <v>85</v>
      </c>
      <c r="C93" s="349"/>
      <c r="D93" s="349"/>
      <c r="E93" s="349"/>
      <c r="F93" s="349"/>
      <c r="G93" s="349" t="s">
        <v>85</v>
      </c>
      <c r="H93" s="349"/>
      <c r="I93" s="349"/>
    </row>
    <row r="94" spans="1:89">
      <c r="A94" s="350"/>
      <c r="B94" s="349"/>
      <c r="C94" s="349"/>
      <c r="D94" s="349"/>
      <c r="E94" s="349"/>
      <c r="F94" s="350"/>
      <c r="G94" s="349"/>
      <c r="H94" s="349"/>
      <c r="I94" s="349"/>
    </row>
    <row r="95" spans="1:89">
      <c r="A95" s="349"/>
      <c r="B95" s="349"/>
      <c r="C95" s="349"/>
      <c r="D95" s="349"/>
      <c r="E95" s="349"/>
      <c r="F95" s="349"/>
      <c r="G95" s="349"/>
      <c r="H95" s="349"/>
      <c r="I95" s="349"/>
    </row>
    <row r="96" spans="1:89">
      <c r="B96" s="167"/>
      <c r="G96" s="168"/>
    </row>
    <row r="97" spans="2:7">
      <c r="B97" s="167"/>
      <c r="G97" s="168"/>
    </row>
    <row r="98" spans="2:7">
      <c r="B98" s="167"/>
      <c r="G98" s="168"/>
    </row>
    <row r="99" spans="2:7">
      <c r="B99" s="167"/>
      <c r="G99" s="168"/>
    </row>
    <row r="101" spans="2:7">
      <c r="B101" s="167" t="s">
        <v>41</v>
      </c>
      <c r="G101" s="168" t="s">
        <v>41</v>
      </c>
    </row>
    <row r="102" spans="2:7">
      <c r="B102" s="167" t="s">
        <v>42</v>
      </c>
      <c r="G102" s="168" t="s">
        <v>42</v>
      </c>
    </row>
    <row r="103" spans="2:7">
      <c r="B103" s="167" t="s">
        <v>43</v>
      </c>
      <c r="G103" s="168" t="s">
        <v>43</v>
      </c>
    </row>
    <row r="104" spans="2:7">
      <c r="B104" s="167" t="s">
        <v>44</v>
      </c>
      <c r="G104" s="168" t="s">
        <v>44</v>
      </c>
    </row>
  </sheetData>
  <mergeCells count="212">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5</v>
      </c>
      <c r="B1" s="170"/>
      <c r="C1" s="170"/>
      <c r="D1" s="170"/>
      <c r="E1" s="170"/>
      <c r="F1" s="171"/>
      <c r="G1" s="170"/>
      <c r="H1" s="170"/>
      <c r="I1" s="362"/>
      <c r="J1" s="170"/>
      <c r="K1" s="170"/>
      <c r="L1" s="170"/>
    </row>
    <row r="2" spans="1:12" s="33" customFormat="1" ht="15" customHeight="1">
      <c r="A2" s="31"/>
      <c r="B2" s="172"/>
      <c r="C2" s="172"/>
      <c r="D2" s="172"/>
      <c r="E2" s="172"/>
      <c r="F2" s="173"/>
      <c r="G2" s="174" t="s">
        <v>164</v>
      </c>
      <c r="H2" s="172"/>
      <c r="I2" s="363"/>
      <c r="J2" s="172"/>
      <c r="K2" s="172"/>
      <c r="L2" s="175" t="s">
        <v>165</v>
      </c>
    </row>
    <row r="3" spans="1:12" s="33" customFormat="1" ht="3.75" customHeight="1">
      <c r="A3" s="176"/>
      <c r="B3" s="177"/>
      <c r="C3" s="177"/>
      <c r="D3" s="177"/>
      <c r="E3" s="178"/>
      <c r="F3" s="179"/>
      <c r="G3" s="176"/>
      <c r="H3" s="180"/>
      <c r="I3" s="364"/>
      <c r="J3" s="181"/>
      <c r="K3" s="182"/>
      <c r="L3" s="180"/>
    </row>
    <row r="4" spans="1:12" s="33" customFormat="1" ht="26.25" customHeight="1">
      <c r="A4" s="183" t="s">
        <v>166</v>
      </c>
      <c r="B4" s="184"/>
      <c r="C4" s="184"/>
      <c r="D4" s="184"/>
      <c r="E4" s="185"/>
      <c r="F4" s="186" t="s">
        <v>167</v>
      </c>
      <c r="G4" s="187" t="s">
        <v>168</v>
      </c>
      <c r="H4" s="188" t="s">
        <v>142</v>
      </c>
      <c r="I4" s="365" t="s">
        <v>169</v>
      </c>
      <c r="J4" s="188" t="s">
        <v>142</v>
      </c>
      <c r="K4" s="189" t="s">
        <v>170</v>
      </c>
      <c r="L4" s="188" t="s">
        <v>171</v>
      </c>
    </row>
    <row r="5" spans="1:12" ht="12" customHeight="1">
      <c r="A5" s="190" t="s">
        <v>172</v>
      </c>
      <c r="B5" s="191"/>
      <c r="C5" s="191"/>
      <c r="D5" s="191"/>
      <c r="E5" s="191"/>
      <c r="F5" s="189" t="s">
        <v>137</v>
      </c>
      <c r="G5" s="192" t="s">
        <v>161</v>
      </c>
      <c r="H5" s="193" t="s">
        <v>161</v>
      </c>
      <c r="I5" s="194">
        <v>168262772</v>
      </c>
      <c r="J5" s="193">
        <v>110.70225171</v>
      </c>
      <c r="K5" s="195">
        <v>100</v>
      </c>
      <c r="L5" s="204">
        <v>10.702251710000001</v>
      </c>
    </row>
    <row r="6" spans="1:12" ht="12" customHeight="1">
      <c r="A6" s="196" t="s">
        <v>173</v>
      </c>
      <c r="B6" s="197"/>
      <c r="C6" s="197"/>
      <c r="D6" s="197"/>
      <c r="E6" s="197"/>
      <c r="F6" s="198" t="s">
        <v>137</v>
      </c>
      <c r="G6" s="199" t="s">
        <v>161</v>
      </c>
      <c r="H6" s="200" t="s">
        <v>161</v>
      </c>
      <c r="I6" s="201">
        <v>1579778</v>
      </c>
      <c r="J6" s="202">
        <v>183.2295853</v>
      </c>
      <c r="K6" s="203">
        <v>0.93887553000000001</v>
      </c>
      <c r="L6" s="204">
        <v>0.47211371000000002</v>
      </c>
    </row>
    <row r="7" spans="1:12" ht="12" customHeight="1">
      <c r="A7" s="205"/>
      <c r="B7" s="206" t="s">
        <v>174</v>
      </c>
      <c r="C7" s="206"/>
      <c r="D7" s="206"/>
      <c r="E7" s="207"/>
      <c r="F7" s="208" t="s">
        <v>175</v>
      </c>
      <c r="G7" s="209">
        <v>4319</v>
      </c>
      <c r="H7" s="210">
        <v>594.90358127000002</v>
      </c>
      <c r="I7" s="211">
        <v>831241</v>
      </c>
      <c r="J7" s="212">
        <v>318.40384578999999</v>
      </c>
      <c r="K7" s="210">
        <v>0.49401360999999999</v>
      </c>
      <c r="L7" s="213">
        <v>0.37512615999999999</v>
      </c>
    </row>
    <row r="8" spans="1:12" ht="12" customHeight="1">
      <c r="A8" s="205"/>
      <c r="B8" s="206" t="s">
        <v>176</v>
      </c>
      <c r="C8" s="206"/>
      <c r="D8" s="206"/>
      <c r="E8" s="207"/>
      <c r="F8" s="208" t="s">
        <v>175</v>
      </c>
      <c r="G8" s="209">
        <v>249</v>
      </c>
      <c r="H8" s="210">
        <v>141.47727273000001</v>
      </c>
      <c r="I8" s="211">
        <v>294202</v>
      </c>
      <c r="J8" s="212">
        <v>138.27556224</v>
      </c>
      <c r="K8" s="210">
        <v>0.17484675999999999</v>
      </c>
      <c r="L8" s="213">
        <v>5.357845E-2</v>
      </c>
    </row>
    <row r="9" spans="1:12" ht="12" customHeight="1">
      <c r="A9" s="205"/>
      <c r="B9" s="206"/>
      <c r="C9" s="206" t="s">
        <v>177</v>
      </c>
      <c r="D9" s="206"/>
      <c r="E9" s="207"/>
      <c r="F9" s="208" t="s">
        <v>175</v>
      </c>
      <c r="G9" s="209">
        <v>67</v>
      </c>
      <c r="H9" s="210">
        <v>145.65217390999999</v>
      </c>
      <c r="I9" s="211">
        <v>133008</v>
      </c>
      <c r="J9" s="212">
        <v>144.98997122</v>
      </c>
      <c r="K9" s="210">
        <v>7.9047790000000007E-2</v>
      </c>
      <c r="L9" s="213">
        <v>2.7153380000000001E-2</v>
      </c>
    </row>
    <row r="10" spans="1:12" ht="12" customHeight="1">
      <c r="A10" s="196" t="s">
        <v>178</v>
      </c>
      <c r="B10" s="214"/>
      <c r="C10" s="197"/>
      <c r="D10" s="197"/>
      <c r="E10" s="197"/>
      <c r="F10" s="198" t="s">
        <v>137</v>
      </c>
      <c r="G10" s="199" t="s">
        <v>161</v>
      </c>
      <c r="H10" s="200" t="s">
        <v>161</v>
      </c>
      <c r="I10" s="201">
        <v>1111233</v>
      </c>
      <c r="J10" s="202">
        <v>137.36393190999999</v>
      </c>
      <c r="K10" s="200">
        <v>0.66041525000000001</v>
      </c>
      <c r="L10" s="204">
        <v>0.19886272999999999</v>
      </c>
    </row>
    <row r="11" spans="1:12" ht="12" customHeight="1">
      <c r="A11" s="205"/>
      <c r="B11" s="206" t="s">
        <v>179</v>
      </c>
      <c r="C11" s="206"/>
      <c r="D11" s="206"/>
      <c r="E11" s="207"/>
      <c r="F11" s="208" t="s">
        <v>175</v>
      </c>
      <c r="G11" s="209">
        <v>13767</v>
      </c>
      <c r="H11" s="210">
        <v>121.35930888999999</v>
      </c>
      <c r="I11" s="211">
        <v>686264</v>
      </c>
      <c r="J11" s="212">
        <v>151.96481796</v>
      </c>
      <c r="K11" s="210">
        <v>0.40785254999999998</v>
      </c>
      <c r="L11" s="213">
        <v>0.15439243</v>
      </c>
    </row>
    <row r="12" spans="1:12">
      <c r="A12" s="215" t="s">
        <v>180</v>
      </c>
      <c r="B12" s="216"/>
      <c r="C12" s="216"/>
      <c r="D12" s="216"/>
      <c r="E12" s="217"/>
      <c r="F12" s="198" t="s">
        <v>137</v>
      </c>
      <c r="G12" s="199" t="s">
        <v>161</v>
      </c>
      <c r="H12" s="200" t="s">
        <v>161</v>
      </c>
      <c r="I12" s="201">
        <v>120824</v>
      </c>
      <c r="J12" s="202">
        <v>102.12233651</v>
      </c>
      <c r="K12" s="200">
        <v>7.1806729999999999E-2</v>
      </c>
      <c r="L12" s="204">
        <v>1.6520199999999999E-3</v>
      </c>
    </row>
    <row r="13" spans="1:12">
      <c r="A13" s="205"/>
      <c r="B13" s="206" t="s">
        <v>181</v>
      </c>
      <c r="C13" s="206"/>
      <c r="D13" s="206"/>
      <c r="E13" s="207"/>
      <c r="F13" s="208" t="s">
        <v>137</v>
      </c>
      <c r="G13" s="209" t="s">
        <v>161</v>
      </c>
      <c r="H13" s="210" t="s">
        <v>161</v>
      </c>
      <c r="I13" s="211">
        <v>116474</v>
      </c>
      <c r="J13" s="212">
        <v>102.8994982</v>
      </c>
      <c r="K13" s="210">
        <v>6.9221489999999997E-2</v>
      </c>
      <c r="L13" s="213">
        <v>2.15927E-3</v>
      </c>
    </row>
    <row r="14" spans="1:12">
      <c r="A14" s="215" t="s">
        <v>182</v>
      </c>
      <c r="B14" s="216"/>
      <c r="C14" s="216"/>
      <c r="D14" s="216"/>
      <c r="E14" s="217"/>
      <c r="F14" s="198" t="s">
        <v>137</v>
      </c>
      <c r="G14" s="199" t="s">
        <v>161</v>
      </c>
      <c r="H14" s="200" t="s">
        <v>161</v>
      </c>
      <c r="I14" s="201">
        <v>12733446</v>
      </c>
      <c r="J14" s="202">
        <v>130.41018419</v>
      </c>
      <c r="K14" s="200">
        <v>7.5675955200000002</v>
      </c>
      <c r="L14" s="204">
        <v>1.9535381999999999</v>
      </c>
    </row>
    <row r="15" spans="1:12">
      <c r="A15" s="205"/>
      <c r="B15" s="206" t="s">
        <v>183</v>
      </c>
      <c r="C15" s="206"/>
      <c r="D15" s="206"/>
      <c r="E15" s="207"/>
      <c r="F15" s="208" t="s">
        <v>137</v>
      </c>
      <c r="G15" s="209" t="s">
        <v>161</v>
      </c>
      <c r="H15" s="210" t="s">
        <v>161</v>
      </c>
      <c r="I15" s="211">
        <v>1582125</v>
      </c>
      <c r="J15" s="212">
        <v>133.65432053000001</v>
      </c>
      <c r="K15" s="210">
        <v>0.94027037999999996</v>
      </c>
      <c r="L15" s="213">
        <v>0.26210000999999999</v>
      </c>
    </row>
    <row r="16" spans="1:12">
      <c r="A16" s="205"/>
      <c r="B16" s="206" t="s">
        <v>184</v>
      </c>
      <c r="C16" s="206"/>
      <c r="D16" s="206"/>
      <c r="E16" s="207"/>
      <c r="F16" s="208" t="s">
        <v>175</v>
      </c>
      <c r="G16" s="209">
        <v>3358</v>
      </c>
      <c r="H16" s="210">
        <v>142.04737732999999</v>
      </c>
      <c r="I16" s="211">
        <v>939773</v>
      </c>
      <c r="J16" s="212">
        <v>123.05557956</v>
      </c>
      <c r="K16" s="210">
        <v>0.55851510999999998</v>
      </c>
      <c r="L16" s="213">
        <v>0.11584202</v>
      </c>
    </row>
    <row r="17" spans="1:12">
      <c r="A17" s="205"/>
      <c r="B17" s="206" t="s">
        <v>185</v>
      </c>
      <c r="C17" s="206"/>
      <c r="D17" s="206"/>
      <c r="E17" s="207"/>
      <c r="F17" s="208" t="s">
        <v>175</v>
      </c>
      <c r="G17" s="209">
        <v>354</v>
      </c>
      <c r="H17" s="210">
        <v>88.5</v>
      </c>
      <c r="I17" s="211">
        <v>836969</v>
      </c>
      <c r="J17" s="212">
        <v>88.674369720000001</v>
      </c>
      <c r="K17" s="210">
        <v>0.49741781000000002</v>
      </c>
      <c r="L17" s="213">
        <v>-7.0330229999999994E-2</v>
      </c>
    </row>
    <row r="18" spans="1:12">
      <c r="A18" s="205"/>
      <c r="B18" s="206" t="s">
        <v>186</v>
      </c>
      <c r="C18" s="206"/>
      <c r="D18" s="206"/>
      <c r="E18" s="207"/>
      <c r="F18" s="208" t="s">
        <v>187</v>
      </c>
      <c r="G18" s="209">
        <v>23423</v>
      </c>
      <c r="H18" s="210">
        <v>48.94168286</v>
      </c>
      <c r="I18" s="211">
        <v>200412</v>
      </c>
      <c r="J18" s="212">
        <v>80.370870909999994</v>
      </c>
      <c r="K18" s="210">
        <v>0.11910656</v>
      </c>
      <c r="L18" s="213">
        <v>-3.220286E-2</v>
      </c>
    </row>
    <row r="19" spans="1:12">
      <c r="A19" s="205"/>
      <c r="B19" s="206" t="s">
        <v>188</v>
      </c>
      <c r="C19" s="206"/>
      <c r="D19" s="206"/>
      <c r="E19" s="207"/>
      <c r="F19" s="208" t="s">
        <v>175</v>
      </c>
      <c r="G19" s="209">
        <v>8354</v>
      </c>
      <c r="H19" s="210">
        <v>88.683651800000007</v>
      </c>
      <c r="I19" s="211">
        <v>5331661</v>
      </c>
      <c r="J19" s="212">
        <v>104.49248251</v>
      </c>
      <c r="K19" s="210">
        <v>3.1686515900000001</v>
      </c>
      <c r="L19" s="213">
        <v>0.15081074999999999</v>
      </c>
    </row>
    <row r="20" spans="1:12">
      <c r="A20" s="215" t="s">
        <v>189</v>
      </c>
      <c r="B20" s="216"/>
      <c r="C20" s="216"/>
      <c r="D20" s="216"/>
      <c r="E20" s="217"/>
      <c r="F20" s="198" t="s">
        <v>137</v>
      </c>
      <c r="G20" s="199" t="s">
        <v>161</v>
      </c>
      <c r="H20" s="200" t="s">
        <v>161</v>
      </c>
      <c r="I20" s="201">
        <v>15433625</v>
      </c>
      <c r="J20" s="202">
        <v>109.70399247</v>
      </c>
      <c r="K20" s="200">
        <v>9.1723349200000008</v>
      </c>
      <c r="L20" s="204">
        <v>0.89818206</v>
      </c>
    </row>
    <row r="21" spans="1:12">
      <c r="A21" s="205"/>
      <c r="B21" s="206" t="s">
        <v>190</v>
      </c>
      <c r="C21" s="206"/>
      <c r="D21" s="206"/>
      <c r="E21" s="207"/>
      <c r="F21" s="208" t="s">
        <v>175</v>
      </c>
      <c r="G21" s="209">
        <v>1255</v>
      </c>
      <c r="H21" s="210">
        <v>102.19869706999999</v>
      </c>
      <c r="I21" s="211">
        <v>1472499</v>
      </c>
      <c r="J21" s="212">
        <v>103.35480448</v>
      </c>
      <c r="K21" s="210">
        <v>0.87511870999999997</v>
      </c>
      <c r="L21" s="213">
        <v>3.1445609999999999E-2</v>
      </c>
    </row>
    <row r="22" spans="1:12">
      <c r="A22" s="205"/>
      <c r="B22" s="206" t="s">
        <v>191</v>
      </c>
      <c r="C22" s="206"/>
      <c r="D22" s="206"/>
      <c r="E22" s="207"/>
      <c r="F22" s="208" t="s">
        <v>175</v>
      </c>
      <c r="G22" s="209">
        <v>23504</v>
      </c>
      <c r="H22" s="210">
        <v>210.47729919</v>
      </c>
      <c r="I22" s="211">
        <v>3382522</v>
      </c>
      <c r="J22" s="212">
        <v>148.19860455</v>
      </c>
      <c r="K22" s="210">
        <v>2.0102616599999998</v>
      </c>
      <c r="L22" s="213">
        <v>0.72376803000000001</v>
      </c>
    </row>
    <row r="23" spans="1:12">
      <c r="A23" s="205"/>
      <c r="B23" s="206"/>
      <c r="C23" s="206" t="s">
        <v>192</v>
      </c>
      <c r="D23" s="206"/>
      <c r="E23" s="207"/>
      <c r="F23" s="208" t="s">
        <v>175</v>
      </c>
      <c r="G23" s="209">
        <v>22774</v>
      </c>
      <c r="H23" s="210">
        <v>214.66679235000001</v>
      </c>
      <c r="I23" s="211">
        <v>3021962</v>
      </c>
      <c r="J23" s="212">
        <v>153.52003203000001</v>
      </c>
      <c r="K23" s="210">
        <v>1.7959777800000001</v>
      </c>
      <c r="L23" s="213">
        <v>0.69312046999999999</v>
      </c>
    </row>
    <row r="24" spans="1:12">
      <c r="A24" s="205"/>
      <c r="B24" s="206" t="s">
        <v>193</v>
      </c>
      <c r="C24" s="206"/>
      <c r="D24" s="206"/>
      <c r="E24" s="207"/>
      <c r="F24" s="208" t="s">
        <v>137</v>
      </c>
      <c r="G24" s="209" t="s">
        <v>161</v>
      </c>
      <c r="H24" s="210" t="s">
        <v>161</v>
      </c>
      <c r="I24" s="211">
        <v>1481260</v>
      </c>
      <c r="J24" s="212">
        <v>121.1574435</v>
      </c>
      <c r="K24" s="210">
        <v>0.88032544999999995</v>
      </c>
      <c r="L24" s="213">
        <v>0.17018168</v>
      </c>
    </row>
    <row r="25" spans="1:12">
      <c r="A25" s="205"/>
      <c r="B25" s="206" t="s">
        <v>194</v>
      </c>
      <c r="C25" s="206"/>
      <c r="D25" s="206"/>
      <c r="E25" s="207"/>
      <c r="F25" s="208" t="s">
        <v>137</v>
      </c>
      <c r="G25" s="209" t="s">
        <v>161</v>
      </c>
      <c r="H25" s="210" t="s">
        <v>161</v>
      </c>
      <c r="I25" s="211">
        <v>1240761</v>
      </c>
      <c r="J25" s="212">
        <v>59.296874099999997</v>
      </c>
      <c r="K25" s="210">
        <v>0.73739484</v>
      </c>
      <c r="L25" s="213">
        <v>-0.56034114000000002</v>
      </c>
    </row>
    <row r="26" spans="1:12">
      <c r="A26" s="205"/>
      <c r="B26" s="206"/>
      <c r="C26" s="206" t="s">
        <v>195</v>
      </c>
      <c r="D26" s="206"/>
      <c r="E26" s="207"/>
      <c r="F26" s="208" t="s">
        <v>137</v>
      </c>
      <c r="G26" s="209" t="s">
        <v>161</v>
      </c>
      <c r="H26" s="210" t="s">
        <v>161</v>
      </c>
      <c r="I26" s="211">
        <v>99111</v>
      </c>
      <c r="J26" s="212">
        <v>11.686377630000001</v>
      </c>
      <c r="K26" s="210">
        <v>5.8902509999999998E-2</v>
      </c>
      <c r="L26" s="213">
        <v>-0.49276296000000003</v>
      </c>
    </row>
    <row r="27" spans="1:12">
      <c r="A27" s="205"/>
      <c r="B27" s="206" t="s">
        <v>196</v>
      </c>
      <c r="C27" s="206"/>
      <c r="D27" s="206"/>
      <c r="E27" s="207"/>
      <c r="F27" s="208" t="s">
        <v>175</v>
      </c>
      <c r="G27" s="209">
        <v>1822</v>
      </c>
      <c r="H27" s="210">
        <v>99.02173913</v>
      </c>
      <c r="I27" s="211">
        <v>1525740</v>
      </c>
      <c r="J27" s="212">
        <v>109.35142694</v>
      </c>
      <c r="K27" s="210">
        <v>0.90676029000000002</v>
      </c>
      <c r="L27" s="213">
        <v>8.5842500000000002E-2</v>
      </c>
    </row>
    <row r="28" spans="1:12">
      <c r="A28" s="205"/>
      <c r="B28" s="206"/>
      <c r="C28" s="206" t="s">
        <v>197</v>
      </c>
      <c r="D28" s="206"/>
      <c r="E28" s="207"/>
      <c r="F28" s="208" t="s">
        <v>175</v>
      </c>
      <c r="G28" s="209">
        <v>1373</v>
      </c>
      <c r="H28" s="210">
        <v>104.96941896</v>
      </c>
      <c r="I28" s="211">
        <v>1290308</v>
      </c>
      <c r="J28" s="212">
        <v>109.66812487999999</v>
      </c>
      <c r="K28" s="210">
        <v>0.76684105000000002</v>
      </c>
      <c r="L28" s="213">
        <v>7.4838249999999995E-2</v>
      </c>
    </row>
    <row r="29" spans="1:12">
      <c r="A29" s="205"/>
      <c r="B29" s="206" t="s">
        <v>198</v>
      </c>
      <c r="C29" s="206"/>
      <c r="D29" s="206"/>
      <c r="E29" s="207"/>
      <c r="F29" s="208" t="s">
        <v>175</v>
      </c>
      <c r="G29" s="209">
        <v>1977</v>
      </c>
      <c r="H29" s="210">
        <v>116.77495570000001</v>
      </c>
      <c r="I29" s="211">
        <v>2131944</v>
      </c>
      <c r="J29" s="212">
        <v>126.26035664</v>
      </c>
      <c r="K29" s="210">
        <v>1.2670325</v>
      </c>
      <c r="L29" s="213">
        <v>0.29172779999999998</v>
      </c>
    </row>
    <row r="30" spans="1:12">
      <c r="A30" s="205"/>
      <c r="B30" s="206"/>
      <c r="C30" s="206" t="s">
        <v>199</v>
      </c>
      <c r="D30" s="206"/>
      <c r="E30" s="207"/>
      <c r="F30" s="208" t="s">
        <v>175</v>
      </c>
      <c r="G30" s="209">
        <v>1774</v>
      </c>
      <c r="H30" s="210">
        <v>114.37782076000001</v>
      </c>
      <c r="I30" s="211">
        <v>2010228</v>
      </c>
      <c r="J30" s="212">
        <v>127.82595259</v>
      </c>
      <c r="K30" s="210">
        <v>1.1946956399999999</v>
      </c>
      <c r="L30" s="213">
        <v>0.28790204000000003</v>
      </c>
    </row>
    <row r="31" spans="1:12">
      <c r="A31" s="205"/>
      <c r="B31" s="206" t="s">
        <v>200</v>
      </c>
      <c r="C31" s="206"/>
      <c r="D31" s="206"/>
      <c r="E31" s="207"/>
      <c r="F31" s="208" t="s">
        <v>137</v>
      </c>
      <c r="G31" s="209" t="s">
        <v>161</v>
      </c>
      <c r="H31" s="210" t="s">
        <v>161</v>
      </c>
      <c r="I31" s="211">
        <v>4170331</v>
      </c>
      <c r="J31" s="212">
        <v>106.26046117</v>
      </c>
      <c r="K31" s="210">
        <v>2.4784632700000002</v>
      </c>
      <c r="L31" s="213">
        <v>0.16164919999999999</v>
      </c>
    </row>
    <row r="32" spans="1:12">
      <c r="A32" s="205"/>
      <c r="B32" s="206"/>
      <c r="C32" s="206" t="s">
        <v>201</v>
      </c>
      <c r="D32" s="206"/>
      <c r="E32" s="207"/>
      <c r="F32" s="208" t="s">
        <v>175</v>
      </c>
      <c r="G32" s="209">
        <v>1013</v>
      </c>
      <c r="H32" s="210">
        <v>114.20518602</v>
      </c>
      <c r="I32" s="211">
        <v>1317257</v>
      </c>
      <c r="J32" s="212">
        <v>110.22692945</v>
      </c>
      <c r="K32" s="210">
        <v>0.78285707000000004</v>
      </c>
      <c r="L32" s="213">
        <v>8.0407489999999998E-2</v>
      </c>
    </row>
    <row r="33" spans="1:12">
      <c r="A33" s="205"/>
      <c r="B33" s="206"/>
      <c r="C33" s="206" t="s">
        <v>202</v>
      </c>
      <c r="D33" s="206"/>
      <c r="E33" s="207"/>
      <c r="F33" s="208" t="s">
        <v>187</v>
      </c>
      <c r="G33" s="209">
        <v>760377</v>
      </c>
      <c r="H33" s="210">
        <v>114.65136126</v>
      </c>
      <c r="I33" s="211">
        <v>1793350</v>
      </c>
      <c r="J33" s="212">
        <v>105.97304213</v>
      </c>
      <c r="K33" s="210">
        <v>1.0658032</v>
      </c>
      <c r="L33" s="213">
        <v>6.6501840000000007E-2</v>
      </c>
    </row>
    <row r="34" spans="1:12">
      <c r="A34" s="215" t="s">
        <v>203</v>
      </c>
      <c r="B34" s="216"/>
      <c r="C34" s="216"/>
      <c r="D34" s="216"/>
      <c r="E34" s="217"/>
      <c r="F34" s="198" t="s">
        <v>137</v>
      </c>
      <c r="G34" s="199" t="s">
        <v>161</v>
      </c>
      <c r="H34" s="200" t="s">
        <v>161</v>
      </c>
      <c r="I34" s="201">
        <v>45682424</v>
      </c>
      <c r="J34" s="202">
        <v>109.474779</v>
      </c>
      <c r="K34" s="200">
        <v>27.149454070000001</v>
      </c>
      <c r="L34" s="204">
        <v>2.6011929399999998</v>
      </c>
    </row>
    <row r="35" spans="1:12">
      <c r="A35" s="205"/>
      <c r="B35" s="206" t="s">
        <v>204</v>
      </c>
      <c r="C35" s="206"/>
      <c r="D35" s="206"/>
      <c r="E35" s="207"/>
      <c r="F35" s="208" t="s">
        <v>187</v>
      </c>
      <c r="G35" s="209">
        <v>5601587</v>
      </c>
      <c r="H35" s="210">
        <v>122.18595491000001</v>
      </c>
      <c r="I35" s="211">
        <v>17401851</v>
      </c>
      <c r="J35" s="212">
        <v>113.10265359</v>
      </c>
      <c r="K35" s="210">
        <v>10.34206842</v>
      </c>
      <c r="L35" s="213">
        <v>1.32632613</v>
      </c>
    </row>
    <row r="36" spans="1:12">
      <c r="A36" s="205"/>
      <c r="B36" s="206" t="s">
        <v>205</v>
      </c>
      <c r="C36" s="206"/>
      <c r="D36" s="206"/>
      <c r="E36" s="207"/>
      <c r="F36" s="208" t="s">
        <v>137</v>
      </c>
      <c r="G36" s="209" t="s">
        <v>161</v>
      </c>
      <c r="H36" s="210" t="s">
        <v>161</v>
      </c>
      <c r="I36" s="211">
        <v>1554257</v>
      </c>
      <c r="J36" s="212">
        <v>117.92962267999999</v>
      </c>
      <c r="K36" s="210">
        <v>0.92370819000000004</v>
      </c>
      <c r="L36" s="213">
        <v>0.15546745000000001</v>
      </c>
    </row>
    <row r="37" spans="1:12">
      <c r="A37" s="205"/>
      <c r="B37" s="206" t="s">
        <v>206</v>
      </c>
      <c r="C37" s="206"/>
      <c r="D37" s="206"/>
      <c r="E37" s="207"/>
      <c r="F37" s="208" t="s">
        <v>137</v>
      </c>
      <c r="G37" s="209" t="s">
        <v>161</v>
      </c>
      <c r="H37" s="210" t="s">
        <v>161</v>
      </c>
      <c r="I37" s="211">
        <v>1343224</v>
      </c>
      <c r="J37" s="212">
        <v>89.010170520000003</v>
      </c>
      <c r="K37" s="210">
        <v>0.79828948</v>
      </c>
      <c r="L37" s="213">
        <v>-0.10911091000000001</v>
      </c>
    </row>
    <row r="38" spans="1:12">
      <c r="A38" s="205"/>
      <c r="B38" s="206"/>
      <c r="C38" s="206" t="s">
        <v>207</v>
      </c>
      <c r="D38" s="206"/>
      <c r="E38" s="207"/>
      <c r="F38" s="208" t="s">
        <v>208</v>
      </c>
      <c r="G38" s="209">
        <v>121</v>
      </c>
      <c r="H38" s="210">
        <v>149.38271605</v>
      </c>
      <c r="I38" s="211">
        <v>789528</v>
      </c>
      <c r="J38" s="212">
        <v>106.85310824</v>
      </c>
      <c r="K38" s="210">
        <v>0.46922322</v>
      </c>
      <c r="L38" s="213">
        <v>3.3314740000000002E-2</v>
      </c>
    </row>
    <row r="39" spans="1:12">
      <c r="A39" s="205"/>
      <c r="B39" s="206" t="s">
        <v>209</v>
      </c>
      <c r="C39" s="206"/>
      <c r="D39" s="206"/>
      <c r="E39" s="207"/>
      <c r="F39" s="208" t="s">
        <v>137</v>
      </c>
      <c r="G39" s="209" t="s">
        <v>161</v>
      </c>
      <c r="H39" s="210" t="s">
        <v>161</v>
      </c>
      <c r="I39" s="211">
        <v>2655102</v>
      </c>
      <c r="J39" s="212">
        <v>84.389711019999993</v>
      </c>
      <c r="K39" s="210">
        <v>1.5779497600000001</v>
      </c>
      <c r="L39" s="213">
        <v>-0.32312538000000002</v>
      </c>
    </row>
    <row r="40" spans="1:12">
      <c r="A40" s="205"/>
      <c r="B40" s="206" t="s">
        <v>210</v>
      </c>
      <c r="C40" s="206"/>
      <c r="D40" s="206"/>
      <c r="E40" s="207"/>
      <c r="F40" s="208" t="s">
        <v>137</v>
      </c>
      <c r="G40" s="209" t="s">
        <v>161</v>
      </c>
      <c r="H40" s="210" t="s">
        <v>161</v>
      </c>
      <c r="I40" s="211">
        <v>5945197</v>
      </c>
      <c r="J40" s="212">
        <v>117.29847576</v>
      </c>
      <c r="K40" s="210">
        <v>3.5332812699999998</v>
      </c>
      <c r="L40" s="213">
        <v>0.57683304999999996</v>
      </c>
    </row>
    <row r="41" spans="1:12">
      <c r="A41" s="205"/>
      <c r="B41" s="206"/>
      <c r="C41" s="206" t="s">
        <v>211</v>
      </c>
      <c r="D41" s="206"/>
      <c r="E41" s="207"/>
      <c r="F41" s="208" t="s">
        <v>137</v>
      </c>
      <c r="G41" s="209" t="s">
        <v>161</v>
      </c>
      <c r="H41" s="210" t="s">
        <v>161</v>
      </c>
      <c r="I41" s="211">
        <v>5124374</v>
      </c>
      <c r="J41" s="212">
        <v>131.47838501000001</v>
      </c>
      <c r="K41" s="210">
        <v>3.0454591600000001</v>
      </c>
      <c r="L41" s="213">
        <v>0.80717428000000002</v>
      </c>
    </row>
    <row r="42" spans="1:12">
      <c r="A42" s="205"/>
      <c r="B42" s="206" t="s">
        <v>212</v>
      </c>
      <c r="C42" s="206"/>
      <c r="D42" s="206"/>
      <c r="E42" s="207"/>
      <c r="F42" s="208" t="s">
        <v>137</v>
      </c>
      <c r="G42" s="209" t="s">
        <v>161</v>
      </c>
      <c r="H42" s="210" t="s">
        <v>161</v>
      </c>
      <c r="I42" s="211">
        <v>3673002</v>
      </c>
      <c r="J42" s="212">
        <v>128.41133277</v>
      </c>
      <c r="K42" s="210">
        <v>2.1828964000000002</v>
      </c>
      <c r="L42" s="213">
        <v>0.53466016999999999</v>
      </c>
    </row>
    <row r="43" spans="1:12">
      <c r="A43" s="205"/>
      <c r="B43" s="206" t="s">
        <v>213</v>
      </c>
      <c r="C43" s="206"/>
      <c r="D43" s="206"/>
      <c r="E43" s="207"/>
      <c r="F43" s="208" t="s">
        <v>137</v>
      </c>
      <c r="G43" s="209" t="s">
        <v>161</v>
      </c>
      <c r="H43" s="210" t="s">
        <v>161</v>
      </c>
      <c r="I43" s="211">
        <v>188198</v>
      </c>
      <c r="J43" s="212">
        <v>39.006626220000001</v>
      </c>
      <c r="K43" s="210">
        <v>0.11184768</v>
      </c>
      <c r="L43" s="213">
        <v>-0.19360996</v>
      </c>
    </row>
    <row r="44" spans="1:12">
      <c r="A44" s="205"/>
      <c r="B44" s="206" t="s">
        <v>214</v>
      </c>
      <c r="C44" s="206"/>
      <c r="D44" s="206"/>
      <c r="E44" s="207"/>
      <c r="F44" s="208" t="s">
        <v>175</v>
      </c>
      <c r="G44" s="209">
        <v>379</v>
      </c>
      <c r="H44" s="210">
        <v>99.736842109999998</v>
      </c>
      <c r="I44" s="211">
        <v>1080757</v>
      </c>
      <c r="J44" s="212">
        <v>102.37912095</v>
      </c>
      <c r="K44" s="210">
        <v>0.64230310000000002</v>
      </c>
      <c r="L44" s="213">
        <v>1.652348E-2</v>
      </c>
    </row>
    <row r="45" spans="1:12">
      <c r="A45" s="205"/>
      <c r="B45" s="206" t="s">
        <v>215</v>
      </c>
      <c r="C45" s="206"/>
      <c r="D45" s="206"/>
      <c r="E45" s="207"/>
      <c r="F45" s="208" t="s">
        <v>187</v>
      </c>
      <c r="G45" s="209">
        <v>5706</v>
      </c>
      <c r="H45" s="210">
        <v>129.68181817999999</v>
      </c>
      <c r="I45" s="211">
        <v>81055</v>
      </c>
      <c r="J45" s="212">
        <v>94.757946669999995</v>
      </c>
      <c r="K45" s="210">
        <v>4.8171680000000001E-2</v>
      </c>
      <c r="L45" s="213">
        <v>-2.9500799999999999E-3</v>
      </c>
    </row>
    <row r="46" spans="1:12">
      <c r="A46" s="215" t="s">
        <v>216</v>
      </c>
      <c r="B46" s="216"/>
      <c r="C46" s="216"/>
      <c r="D46" s="216"/>
      <c r="E46" s="217"/>
      <c r="F46" s="198" t="s">
        <v>137</v>
      </c>
      <c r="G46" s="199" t="s">
        <v>161</v>
      </c>
      <c r="H46" s="200" t="s">
        <v>161</v>
      </c>
      <c r="I46" s="201">
        <v>31575318</v>
      </c>
      <c r="J46" s="202">
        <v>110.88690934</v>
      </c>
      <c r="K46" s="200">
        <v>18.765480700000001</v>
      </c>
      <c r="L46" s="204">
        <v>2.0395787400000001</v>
      </c>
    </row>
    <row r="47" spans="1:12">
      <c r="A47" s="205"/>
      <c r="B47" s="206" t="s">
        <v>217</v>
      </c>
      <c r="C47" s="206"/>
      <c r="D47" s="206"/>
      <c r="E47" s="207"/>
      <c r="F47" s="208" t="s">
        <v>137</v>
      </c>
      <c r="G47" s="209" t="s">
        <v>161</v>
      </c>
      <c r="H47" s="210" t="s">
        <v>161</v>
      </c>
      <c r="I47" s="211">
        <v>4503803</v>
      </c>
      <c r="J47" s="212">
        <v>128.65457534999999</v>
      </c>
      <c r="K47" s="210">
        <v>2.6766485200000001</v>
      </c>
      <c r="L47" s="213">
        <v>0.65995837000000002</v>
      </c>
    </row>
    <row r="48" spans="1:12">
      <c r="A48" s="205"/>
      <c r="B48" s="206" t="s">
        <v>218</v>
      </c>
      <c r="C48" s="206"/>
      <c r="D48" s="206"/>
      <c r="E48" s="207"/>
      <c r="F48" s="208" t="s">
        <v>137</v>
      </c>
      <c r="G48" s="209" t="s">
        <v>161</v>
      </c>
      <c r="H48" s="210" t="s">
        <v>161</v>
      </c>
      <c r="I48" s="211">
        <v>5738719</v>
      </c>
      <c r="J48" s="212">
        <v>103.32546395999999</v>
      </c>
      <c r="K48" s="210">
        <v>3.4105696299999999</v>
      </c>
      <c r="L48" s="213">
        <v>0.12151454</v>
      </c>
    </row>
    <row r="49" spans="1:12">
      <c r="A49" s="205"/>
      <c r="B49" s="206" t="s">
        <v>219</v>
      </c>
      <c r="C49" s="206"/>
      <c r="D49" s="206"/>
      <c r="E49" s="207"/>
      <c r="F49" s="208" t="s">
        <v>187</v>
      </c>
      <c r="G49" s="209">
        <v>1463081</v>
      </c>
      <c r="H49" s="210">
        <v>100.36253358</v>
      </c>
      <c r="I49" s="211">
        <v>2057040</v>
      </c>
      <c r="J49" s="212">
        <v>111.70295087</v>
      </c>
      <c r="K49" s="210">
        <v>1.2225164100000001</v>
      </c>
      <c r="L49" s="213">
        <v>0.14178879</v>
      </c>
    </row>
    <row r="50" spans="1:12">
      <c r="A50" s="205"/>
      <c r="B50" s="206" t="s">
        <v>220</v>
      </c>
      <c r="C50" s="206"/>
      <c r="D50" s="206"/>
      <c r="E50" s="207"/>
      <c r="F50" s="208" t="s">
        <v>208</v>
      </c>
      <c r="G50" s="209">
        <v>827</v>
      </c>
      <c r="H50" s="210">
        <v>195.04716981000001</v>
      </c>
      <c r="I50" s="211">
        <v>364726</v>
      </c>
      <c r="J50" s="212">
        <v>172.16400437999999</v>
      </c>
      <c r="K50" s="210">
        <v>0.21675976999999999</v>
      </c>
      <c r="L50" s="213">
        <v>0.10058041</v>
      </c>
    </row>
    <row r="51" spans="1:12">
      <c r="A51" s="205"/>
      <c r="B51" s="206" t="s">
        <v>221</v>
      </c>
      <c r="C51" s="206"/>
      <c r="D51" s="206"/>
      <c r="E51" s="207"/>
      <c r="F51" s="208" t="s">
        <v>137</v>
      </c>
      <c r="G51" s="209" t="s">
        <v>161</v>
      </c>
      <c r="H51" s="210" t="s">
        <v>161</v>
      </c>
      <c r="I51" s="211">
        <v>672885</v>
      </c>
      <c r="J51" s="212">
        <v>91.678951659999996</v>
      </c>
      <c r="K51" s="210">
        <v>0.39990129000000002</v>
      </c>
      <c r="L51" s="213">
        <v>-4.0180720000000003E-2</v>
      </c>
    </row>
    <row r="52" spans="1:12">
      <c r="A52" s="205"/>
      <c r="B52" s="206" t="s">
        <v>222</v>
      </c>
      <c r="C52" s="206"/>
      <c r="D52" s="206"/>
      <c r="E52" s="207"/>
      <c r="F52" s="208" t="s">
        <v>137</v>
      </c>
      <c r="G52" s="209" t="s">
        <v>161</v>
      </c>
      <c r="H52" s="210" t="s">
        <v>161</v>
      </c>
      <c r="I52" s="211">
        <v>4492315</v>
      </c>
      <c r="J52" s="212">
        <v>104.07516517000001</v>
      </c>
      <c r="K52" s="210">
        <v>2.66982111</v>
      </c>
      <c r="L52" s="213">
        <v>0.11572754</v>
      </c>
    </row>
    <row r="53" spans="1:12">
      <c r="A53" s="205"/>
      <c r="B53" s="206"/>
      <c r="C53" s="206" t="s">
        <v>223</v>
      </c>
      <c r="D53" s="206"/>
      <c r="E53" s="207"/>
      <c r="F53" s="208" t="s">
        <v>208</v>
      </c>
      <c r="G53" s="209">
        <v>8624523</v>
      </c>
      <c r="H53" s="210">
        <v>69.174821059999999</v>
      </c>
      <c r="I53" s="211">
        <v>1763607</v>
      </c>
      <c r="J53" s="212">
        <v>114.31565151</v>
      </c>
      <c r="K53" s="210">
        <v>1.04812668</v>
      </c>
      <c r="L53" s="213">
        <v>0.14530335999999999</v>
      </c>
    </row>
    <row r="54" spans="1:12">
      <c r="A54" s="205"/>
      <c r="B54" s="206"/>
      <c r="C54" s="206" t="s">
        <v>224</v>
      </c>
      <c r="D54" s="206"/>
      <c r="E54" s="207"/>
      <c r="F54" s="208" t="s">
        <v>208</v>
      </c>
      <c r="G54" s="209">
        <v>6694610</v>
      </c>
      <c r="H54" s="210">
        <v>25.91951697</v>
      </c>
      <c r="I54" s="211">
        <v>1638333</v>
      </c>
      <c r="J54" s="212">
        <v>103.84964259</v>
      </c>
      <c r="K54" s="210">
        <v>0.97367526999999998</v>
      </c>
      <c r="L54" s="213">
        <v>3.9956369999999998E-2</v>
      </c>
    </row>
    <row r="55" spans="1:12">
      <c r="A55" s="205"/>
      <c r="B55" s="206" t="s">
        <v>225</v>
      </c>
      <c r="C55" s="206"/>
      <c r="D55" s="206"/>
      <c r="E55" s="207"/>
      <c r="F55" s="208" t="s">
        <v>137</v>
      </c>
      <c r="G55" s="209" t="s">
        <v>161</v>
      </c>
      <c r="H55" s="210" t="s">
        <v>161</v>
      </c>
      <c r="I55" s="211">
        <v>2032697</v>
      </c>
      <c r="J55" s="212">
        <v>118.32445525</v>
      </c>
      <c r="K55" s="210">
        <v>1.2080491600000001</v>
      </c>
      <c r="L55" s="213">
        <v>0.20710835999999999</v>
      </c>
    </row>
    <row r="56" spans="1:12">
      <c r="A56" s="205"/>
      <c r="B56" s="206" t="s">
        <v>226</v>
      </c>
      <c r="C56" s="206"/>
      <c r="D56" s="206"/>
      <c r="E56" s="207"/>
      <c r="F56" s="208" t="s">
        <v>137</v>
      </c>
      <c r="G56" s="209" t="s">
        <v>161</v>
      </c>
      <c r="H56" s="210" t="s">
        <v>161</v>
      </c>
      <c r="I56" s="211">
        <v>4471468</v>
      </c>
      <c r="J56" s="212">
        <v>128.45539292000001</v>
      </c>
      <c r="K56" s="210">
        <v>2.65743156</v>
      </c>
      <c r="L56" s="213">
        <v>0.65167459000000005</v>
      </c>
    </row>
    <row r="57" spans="1:12">
      <c r="A57" s="215" t="s">
        <v>227</v>
      </c>
      <c r="B57" s="216"/>
      <c r="C57" s="216"/>
      <c r="D57" s="216"/>
      <c r="E57" s="217"/>
      <c r="F57" s="198" t="s">
        <v>137</v>
      </c>
      <c r="G57" s="199" t="s">
        <v>161</v>
      </c>
      <c r="H57" s="200" t="s">
        <v>161</v>
      </c>
      <c r="I57" s="201">
        <v>35245378</v>
      </c>
      <c r="J57" s="202">
        <v>108.80162187000001</v>
      </c>
      <c r="K57" s="200">
        <v>20.946628650000001</v>
      </c>
      <c r="L57" s="204">
        <v>1.8758492099999999</v>
      </c>
    </row>
    <row r="58" spans="1:12">
      <c r="A58" s="205"/>
      <c r="B58" s="206" t="s">
        <v>228</v>
      </c>
      <c r="C58" s="206"/>
      <c r="D58" s="206"/>
      <c r="E58" s="207"/>
      <c r="F58" s="208" t="s">
        <v>208</v>
      </c>
      <c r="G58" s="209">
        <v>2963</v>
      </c>
      <c r="H58" s="210">
        <v>194.93421053</v>
      </c>
      <c r="I58" s="211">
        <v>889214</v>
      </c>
      <c r="J58" s="212">
        <v>143.79059813000001</v>
      </c>
      <c r="K58" s="210">
        <v>0.52846746</v>
      </c>
      <c r="L58" s="213">
        <v>0.17816610999999999</v>
      </c>
    </row>
    <row r="59" spans="1:12">
      <c r="A59" s="205"/>
      <c r="B59" s="206"/>
      <c r="C59" s="206" t="s">
        <v>229</v>
      </c>
      <c r="D59" s="206"/>
      <c r="E59" s="207"/>
      <c r="F59" s="208" t="s">
        <v>208</v>
      </c>
      <c r="G59" s="209">
        <v>2405</v>
      </c>
      <c r="H59" s="210">
        <v>211.52154793</v>
      </c>
      <c r="I59" s="211">
        <v>698021</v>
      </c>
      <c r="J59" s="212">
        <v>194.59201026</v>
      </c>
      <c r="K59" s="210">
        <v>0.41483983000000002</v>
      </c>
      <c r="L59" s="213">
        <v>0.22323709</v>
      </c>
    </row>
    <row r="60" spans="1:12">
      <c r="A60" s="205"/>
      <c r="B60" s="206"/>
      <c r="C60" s="206" t="s">
        <v>230</v>
      </c>
      <c r="D60" s="206"/>
      <c r="E60" s="207"/>
      <c r="F60" s="208" t="s">
        <v>208</v>
      </c>
      <c r="G60" s="209">
        <v>558</v>
      </c>
      <c r="H60" s="210">
        <v>145.69190601</v>
      </c>
      <c r="I60" s="211">
        <v>191193</v>
      </c>
      <c r="J60" s="212">
        <v>73.620999699999999</v>
      </c>
      <c r="K60" s="210">
        <v>0.11362762999999999</v>
      </c>
      <c r="L60" s="213">
        <v>-4.5070979999999997E-2</v>
      </c>
    </row>
    <row r="61" spans="1:12">
      <c r="A61" s="205"/>
      <c r="B61" s="206" t="s">
        <v>231</v>
      </c>
      <c r="C61" s="206"/>
      <c r="D61" s="206"/>
      <c r="E61" s="207"/>
      <c r="F61" s="208" t="s">
        <v>187</v>
      </c>
      <c r="G61" s="209">
        <v>16501689</v>
      </c>
      <c r="H61" s="210">
        <v>116.62872734</v>
      </c>
      <c r="I61" s="211">
        <v>20255033</v>
      </c>
      <c r="J61" s="212">
        <v>109.38164666</v>
      </c>
      <c r="K61" s="210">
        <v>12.03773881</v>
      </c>
      <c r="L61" s="213">
        <v>1.14297304</v>
      </c>
    </row>
    <row r="62" spans="1:12">
      <c r="A62" s="205"/>
      <c r="B62" s="206" t="s">
        <v>232</v>
      </c>
      <c r="C62" s="206"/>
      <c r="D62" s="206"/>
      <c r="E62" s="207"/>
      <c r="F62" s="208" t="s">
        <v>137</v>
      </c>
      <c r="G62" s="209" t="s">
        <v>161</v>
      </c>
      <c r="H62" s="210" t="s">
        <v>161</v>
      </c>
      <c r="I62" s="211">
        <v>10652067</v>
      </c>
      <c r="J62" s="212">
        <v>87.41561926</v>
      </c>
      <c r="K62" s="210">
        <v>6.3306142400000001</v>
      </c>
      <c r="L62" s="213">
        <v>-1.0088930199999999</v>
      </c>
    </row>
    <row r="63" spans="1:12">
      <c r="A63" s="205"/>
      <c r="B63" s="206"/>
      <c r="C63" s="206" t="s">
        <v>233</v>
      </c>
      <c r="D63" s="206"/>
      <c r="E63" s="207"/>
      <c r="F63" s="208" t="s">
        <v>208</v>
      </c>
      <c r="G63" s="209">
        <v>17820</v>
      </c>
      <c r="H63" s="210">
        <v>92.255125280000001</v>
      </c>
      <c r="I63" s="211">
        <v>9850740</v>
      </c>
      <c r="J63" s="212">
        <v>87.180437999999995</v>
      </c>
      <c r="K63" s="210">
        <v>5.8543787700000003</v>
      </c>
      <c r="L63" s="213">
        <v>-0.95299672999999996</v>
      </c>
    </row>
    <row r="64" spans="1:12">
      <c r="A64" s="205"/>
      <c r="B64" s="206" t="s">
        <v>234</v>
      </c>
      <c r="C64" s="206"/>
      <c r="D64" s="206"/>
      <c r="E64" s="207"/>
      <c r="F64" s="208" t="s">
        <v>137</v>
      </c>
      <c r="G64" s="209" t="s">
        <v>161</v>
      </c>
      <c r="H64" s="210" t="s">
        <v>161</v>
      </c>
      <c r="I64" s="211">
        <v>675499</v>
      </c>
      <c r="J64" s="212">
        <v>177.12803059000001</v>
      </c>
      <c r="K64" s="210">
        <v>0.40145481</v>
      </c>
      <c r="L64" s="213">
        <v>0.19351652999999999</v>
      </c>
    </row>
    <row r="65" spans="1:12">
      <c r="A65" s="205"/>
      <c r="B65" s="206" t="s">
        <v>235</v>
      </c>
      <c r="C65" s="206"/>
      <c r="D65" s="206"/>
      <c r="E65" s="207"/>
      <c r="F65" s="208" t="s">
        <v>208</v>
      </c>
      <c r="G65" s="209">
        <v>69</v>
      </c>
      <c r="H65" s="210" t="s">
        <v>236</v>
      </c>
      <c r="I65" s="211">
        <v>2303513</v>
      </c>
      <c r="J65" s="212" t="s">
        <v>237</v>
      </c>
      <c r="K65" s="210">
        <v>1.3689974199999999</v>
      </c>
      <c r="L65" s="213">
        <v>1.4687333600000001</v>
      </c>
    </row>
    <row r="66" spans="1:12">
      <c r="A66" s="215" t="s">
        <v>238</v>
      </c>
      <c r="B66" s="216"/>
      <c r="C66" s="216"/>
      <c r="D66" s="216"/>
      <c r="E66" s="217"/>
      <c r="F66" s="198" t="s">
        <v>137</v>
      </c>
      <c r="G66" s="199" t="s">
        <v>161</v>
      </c>
      <c r="H66" s="200" t="s">
        <v>161</v>
      </c>
      <c r="I66" s="201">
        <v>24780746</v>
      </c>
      <c r="J66" s="202">
        <v>104.22752714000001</v>
      </c>
      <c r="K66" s="200">
        <v>14.727408629999999</v>
      </c>
      <c r="L66" s="204">
        <v>0.66128209000000004</v>
      </c>
    </row>
    <row r="67" spans="1:12">
      <c r="A67" s="205"/>
      <c r="B67" s="206" t="s">
        <v>239</v>
      </c>
      <c r="C67" s="206"/>
      <c r="D67" s="206"/>
      <c r="E67" s="207"/>
      <c r="F67" s="208" t="s">
        <v>137</v>
      </c>
      <c r="G67" s="209" t="s">
        <v>161</v>
      </c>
      <c r="H67" s="210" t="s">
        <v>161</v>
      </c>
      <c r="I67" s="211">
        <v>6896590</v>
      </c>
      <c r="J67" s="212">
        <v>110.07729172000001</v>
      </c>
      <c r="K67" s="210">
        <v>4.0987022399999997</v>
      </c>
      <c r="L67" s="213">
        <v>0.41538319000000001</v>
      </c>
    </row>
    <row r="68" spans="1:12">
      <c r="A68" s="205"/>
      <c r="B68" s="206" t="s">
        <v>240</v>
      </c>
      <c r="C68" s="206"/>
      <c r="D68" s="206"/>
      <c r="E68" s="207"/>
      <c r="F68" s="208" t="s">
        <v>137</v>
      </c>
      <c r="G68" s="209" t="s">
        <v>161</v>
      </c>
      <c r="H68" s="210" t="s">
        <v>161</v>
      </c>
      <c r="I68" s="211">
        <v>3558469</v>
      </c>
      <c r="J68" s="212">
        <v>73.033381790000007</v>
      </c>
      <c r="K68" s="210">
        <v>2.11482847</v>
      </c>
      <c r="L68" s="213">
        <v>-0.86444363000000002</v>
      </c>
    </row>
    <row r="69" spans="1:12">
      <c r="A69" s="205"/>
      <c r="B69" s="206" t="s">
        <v>241</v>
      </c>
      <c r="C69" s="206"/>
      <c r="D69" s="206"/>
      <c r="E69" s="207"/>
      <c r="F69" s="208" t="s">
        <v>137</v>
      </c>
      <c r="G69" s="209" t="s">
        <v>161</v>
      </c>
      <c r="H69" s="210" t="s">
        <v>161</v>
      </c>
      <c r="I69" s="211">
        <v>1172278</v>
      </c>
      <c r="J69" s="212">
        <v>97.850389509999999</v>
      </c>
      <c r="K69" s="210">
        <v>0.69669481</v>
      </c>
      <c r="L69" s="213">
        <v>-1.694323E-2</v>
      </c>
    </row>
    <row r="70" spans="1:12">
      <c r="A70" s="205"/>
      <c r="B70" s="206" t="s">
        <v>242</v>
      </c>
      <c r="C70" s="206"/>
      <c r="D70" s="206"/>
      <c r="E70" s="207"/>
      <c r="F70" s="218" t="s">
        <v>187</v>
      </c>
      <c r="G70" s="209">
        <v>929542</v>
      </c>
      <c r="H70" s="210">
        <v>106.41786961</v>
      </c>
      <c r="I70" s="211">
        <v>2284037</v>
      </c>
      <c r="J70" s="212">
        <v>107.32414326999999</v>
      </c>
      <c r="K70" s="210">
        <v>1.3574226599999999</v>
      </c>
      <c r="L70" s="213">
        <v>0.10254889</v>
      </c>
    </row>
    <row r="71" spans="1:12">
      <c r="A71" s="219"/>
      <c r="B71" s="220" t="s">
        <v>243</v>
      </c>
      <c r="C71" s="220"/>
      <c r="D71" s="220"/>
      <c r="E71" s="221"/>
      <c r="F71" s="222" t="s">
        <v>187</v>
      </c>
      <c r="G71" s="223">
        <v>427478</v>
      </c>
      <c r="H71" s="224">
        <v>116.92409526</v>
      </c>
      <c r="I71" s="225">
        <v>1043242</v>
      </c>
      <c r="J71" s="226">
        <v>122.18895893</v>
      </c>
      <c r="K71" s="224">
        <v>0.62000761999999998</v>
      </c>
      <c r="L71" s="227">
        <v>0.12464029</v>
      </c>
    </row>
    <row r="72" spans="1:12">
      <c r="I72" s="345"/>
    </row>
    <row r="73" spans="1:12">
      <c r="I73" s="345"/>
    </row>
    <row r="74" spans="1:12">
      <c r="I74" s="345"/>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76"/>
  <sheetViews>
    <sheetView showGridLines="0" zoomScale="85" zoomScaleNormal="85" zoomScaleSheetLayoutView="70"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7</v>
      </c>
      <c r="B1" s="170"/>
      <c r="C1" s="170"/>
      <c r="D1" s="170"/>
      <c r="E1" s="170"/>
      <c r="F1" s="170"/>
      <c r="G1" s="170"/>
      <c r="H1" s="170"/>
      <c r="I1" s="366"/>
      <c r="J1" s="170"/>
      <c r="K1" s="170"/>
      <c r="L1" s="170"/>
    </row>
    <row r="2" spans="1:12" s="33" customFormat="1" ht="15" customHeight="1">
      <c r="A2" s="31"/>
      <c r="B2" s="172"/>
      <c r="C2" s="172"/>
      <c r="D2" s="172"/>
      <c r="E2" s="172"/>
      <c r="F2" s="172"/>
      <c r="G2" s="174" t="s">
        <v>164</v>
      </c>
      <c r="H2" s="172"/>
      <c r="I2" s="367"/>
      <c r="J2" s="172"/>
      <c r="K2" s="172"/>
      <c r="L2" s="175" t="s">
        <v>165</v>
      </c>
    </row>
    <row r="3" spans="1:12" s="33" customFormat="1" ht="3.75" customHeight="1">
      <c r="A3" s="176"/>
      <c r="B3" s="177"/>
      <c r="C3" s="177"/>
      <c r="D3" s="177"/>
      <c r="E3" s="178"/>
      <c r="F3" s="179"/>
      <c r="G3" s="176"/>
      <c r="H3" s="180"/>
      <c r="I3" s="364"/>
      <c r="J3" s="181"/>
      <c r="K3" s="182"/>
      <c r="L3" s="180"/>
    </row>
    <row r="4" spans="1:12" s="33" customFormat="1" ht="26.25" customHeight="1">
      <c r="A4" s="183" t="s">
        <v>166</v>
      </c>
      <c r="B4" s="184"/>
      <c r="C4" s="184"/>
      <c r="D4" s="184"/>
      <c r="E4" s="185"/>
      <c r="F4" s="186" t="s">
        <v>167</v>
      </c>
      <c r="G4" s="187" t="s">
        <v>168</v>
      </c>
      <c r="H4" s="188" t="s">
        <v>142</v>
      </c>
      <c r="I4" s="365" t="s">
        <v>169</v>
      </c>
      <c r="J4" s="188" t="s">
        <v>142</v>
      </c>
      <c r="K4" s="189" t="s">
        <v>170</v>
      </c>
      <c r="L4" s="188" t="s">
        <v>171</v>
      </c>
    </row>
    <row r="5" spans="1:12" ht="12" customHeight="1">
      <c r="A5" s="190" t="s">
        <v>172</v>
      </c>
      <c r="B5" s="191"/>
      <c r="C5" s="191"/>
      <c r="D5" s="191"/>
      <c r="E5" s="191"/>
      <c r="F5" s="189" t="s">
        <v>137</v>
      </c>
      <c r="G5" s="192" t="s">
        <v>161</v>
      </c>
      <c r="H5" s="193" t="s">
        <v>161</v>
      </c>
      <c r="I5" s="194">
        <v>83893287</v>
      </c>
      <c r="J5" s="193">
        <v>104.23991448</v>
      </c>
      <c r="K5" s="195">
        <v>100</v>
      </c>
      <c r="L5" s="195">
        <v>4.2399144800000004</v>
      </c>
    </row>
    <row r="6" spans="1:12" ht="12" customHeight="1">
      <c r="A6" s="83" t="s">
        <v>173</v>
      </c>
      <c r="B6" s="228"/>
      <c r="C6" s="228"/>
      <c r="D6" s="228"/>
      <c r="E6" s="228"/>
      <c r="F6" s="198" t="s">
        <v>137</v>
      </c>
      <c r="G6" s="199" t="s">
        <v>161</v>
      </c>
      <c r="H6" s="200" t="s">
        <v>161</v>
      </c>
      <c r="I6" s="201">
        <v>20629855</v>
      </c>
      <c r="J6" s="200">
        <v>100.85832357</v>
      </c>
      <c r="K6" s="203">
        <v>24.590590899999999</v>
      </c>
      <c r="L6" s="229">
        <v>0.21814351000000001</v>
      </c>
    </row>
    <row r="7" spans="1:12" ht="12" customHeight="1">
      <c r="A7" s="230"/>
      <c r="B7" s="231" t="s">
        <v>174</v>
      </c>
      <c r="C7" s="231"/>
      <c r="D7" s="231"/>
      <c r="E7" s="231"/>
      <c r="F7" s="208" t="s">
        <v>175</v>
      </c>
      <c r="G7" s="209">
        <v>18299</v>
      </c>
      <c r="H7" s="210">
        <v>90.271816880000003</v>
      </c>
      <c r="I7" s="211">
        <v>15173837</v>
      </c>
      <c r="J7" s="210">
        <v>103.1155095</v>
      </c>
      <c r="K7" s="210">
        <v>18.08706935</v>
      </c>
      <c r="L7" s="232">
        <v>0.56964899999999996</v>
      </c>
    </row>
    <row r="8" spans="1:12" ht="12" customHeight="1">
      <c r="A8" s="230"/>
      <c r="B8" s="231"/>
      <c r="C8" s="231" t="s">
        <v>244</v>
      </c>
      <c r="D8" s="231"/>
      <c r="E8" s="231"/>
      <c r="F8" s="208" t="s">
        <v>187</v>
      </c>
      <c r="G8" s="209">
        <v>12547763</v>
      </c>
      <c r="H8" s="210">
        <v>90.314968969999995</v>
      </c>
      <c r="I8" s="211">
        <v>11821265</v>
      </c>
      <c r="J8" s="210">
        <v>102.98335777</v>
      </c>
      <c r="K8" s="210">
        <v>14.090835419999999</v>
      </c>
      <c r="L8" s="232">
        <v>0.42550932000000002</v>
      </c>
    </row>
    <row r="9" spans="1:12" ht="12" customHeight="1">
      <c r="A9" s="230"/>
      <c r="B9" s="231" t="s">
        <v>245</v>
      </c>
      <c r="C9" s="231"/>
      <c r="D9" s="231"/>
      <c r="E9" s="231"/>
      <c r="F9" s="208" t="s">
        <v>175</v>
      </c>
      <c r="G9" s="209">
        <v>8349</v>
      </c>
      <c r="H9" s="210">
        <v>146.08923884999999</v>
      </c>
      <c r="I9" s="211">
        <v>277292</v>
      </c>
      <c r="J9" s="210">
        <v>167.77511555999999</v>
      </c>
      <c r="K9" s="210">
        <v>0.33052943000000001</v>
      </c>
      <c r="L9" s="232">
        <v>0.13918322999999999</v>
      </c>
    </row>
    <row r="10" spans="1:12" ht="12" customHeight="1">
      <c r="A10" s="230"/>
      <c r="B10" s="231" t="s">
        <v>246</v>
      </c>
      <c r="C10" s="231"/>
      <c r="D10" s="231"/>
      <c r="E10" s="231"/>
      <c r="F10" s="208" t="s">
        <v>175</v>
      </c>
      <c r="G10" s="209">
        <v>9293</v>
      </c>
      <c r="H10" s="210">
        <v>36.166569369999998</v>
      </c>
      <c r="I10" s="211">
        <v>250765</v>
      </c>
      <c r="J10" s="210">
        <v>40.932202699999998</v>
      </c>
      <c r="K10" s="210">
        <v>0.29890949</v>
      </c>
      <c r="L10" s="232">
        <v>-0.44963428</v>
      </c>
    </row>
    <row r="11" spans="1:12" ht="12" customHeight="1">
      <c r="A11" s="230"/>
      <c r="B11" s="231" t="s">
        <v>247</v>
      </c>
      <c r="C11" s="231"/>
      <c r="D11" s="231"/>
      <c r="E11" s="231"/>
      <c r="F11" s="208" t="s">
        <v>187</v>
      </c>
      <c r="G11" s="209">
        <v>2141943</v>
      </c>
      <c r="H11" s="210">
        <v>82.881304779999994</v>
      </c>
      <c r="I11" s="211">
        <v>539474</v>
      </c>
      <c r="J11" s="210">
        <v>81.809634439999996</v>
      </c>
      <c r="K11" s="210">
        <v>0.64304788000000002</v>
      </c>
      <c r="L11" s="232">
        <v>-0.14904394000000001</v>
      </c>
    </row>
    <row r="12" spans="1:12" ht="12" customHeight="1">
      <c r="A12" s="230"/>
      <c r="B12" s="231" t="s">
        <v>248</v>
      </c>
      <c r="C12" s="231"/>
      <c r="D12" s="231"/>
      <c r="E12" s="231"/>
      <c r="F12" s="208" t="s">
        <v>187</v>
      </c>
      <c r="G12" s="209">
        <v>4190852</v>
      </c>
      <c r="H12" s="210">
        <v>85.324067819999996</v>
      </c>
      <c r="I12" s="211">
        <v>987019</v>
      </c>
      <c r="J12" s="210">
        <v>92.751954850000004</v>
      </c>
      <c r="K12" s="210">
        <v>1.17651726</v>
      </c>
      <c r="L12" s="232">
        <v>-9.5836329999999997E-2</v>
      </c>
    </row>
    <row r="13" spans="1:12" ht="12" customHeight="1">
      <c r="A13" s="230"/>
      <c r="B13" s="231" t="s">
        <v>249</v>
      </c>
      <c r="C13" s="231"/>
      <c r="D13" s="231"/>
      <c r="E13" s="231"/>
      <c r="F13" s="208" t="s">
        <v>175</v>
      </c>
      <c r="G13" s="209">
        <v>990</v>
      </c>
      <c r="H13" s="210">
        <v>75.630252100000007</v>
      </c>
      <c r="I13" s="211">
        <v>497112</v>
      </c>
      <c r="J13" s="210">
        <v>77.99193271</v>
      </c>
      <c r="K13" s="210">
        <v>0.59255276999999995</v>
      </c>
      <c r="L13" s="232">
        <v>-0.17429836000000001</v>
      </c>
    </row>
    <row r="14" spans="1:12">
      <c r="A14" s="230"/>
      <c r="B14" s="231" t="s">
        <v>250</v>
      </c>
      <c r="C14" s="231"/>
      <c r="D14" s="231"/>
      <c r="E14" s="231"/>
      <c r="F14" s="208" t="s">
        <v>175</v>
      </c>
      <c r="G14" s="209">
        <v>2889</v>
      </c>
      <c r="H14" s="210">
        <v>137.37517832</v>
      </c>
      <c r="I14" s="211">
        <v>786596</v>
      </c>
      <c r="J14" s="210">
        <v>121.31787728</v>
      </c>
      <c r="K14" s="210">
        <v>0.93761494999999995</v>
      </c>
      <c r="L14" s="232">
        <v>0.17174248</v>
      </c>
    </row>
    <row r="15" spans="1:12">
      <c r="A15" s="230"/>
      <c r="B15" s="231" t="s">
        <v>251</v>
      </c>
      <c r="C15" s="231"/>
      <c r="D15" s="231"/>
      <c r="E15" s="231"/>
      <c r="F15" s="208" t="s">
        <v>252</v>
      </c>
      <c r="G15" s="209">
        <v>892</v>
      </c>
      <c r="H15" s="210">
        <v>68.091603050000003</v>
      </c>
      <c r="I15" s="211">
        <v>273044</v>
      </c>
      <c r="J15" s="210">
        <v>93.125193980000006</v>
      </c>
      <c r="K15" s="210">
        <v>0.32546585</v>
      </c>
      <c r="L15" s="232">
        <v>-2.5045669999999999E-2</v>
      </c>
    </row>
    <row r="16" spans="1:12">
      <c r="A16" s="83" t="s">
        <v>178</v>
      </c>
      <c r="B16" s="228"/>
      <c r="C16" s="228"/>
      <c r="D16" s="228"/>
      <c r="E16" s="233"/>
      <c r="F16" s="198" t="s">
        <v>137</v>
      </c>
      <c r="G16" s="199" t="s">
        <v>161</v>
      </c>
      <c r="H16" s="200" t="s">
        <v>161</v>
      </c>
      <c r="I16" s="201">
        <v>5904914</v>
      </c>
      <c r="J16" s="200">
        <v>64.144162109999996</v>
      </c>
      <c r="K16" s="200">
        <v>7.0386013099999998</v>
      </c>
      <c r="L16" s="229">
        <v>-4.1013152399999999</v>
      </c>
    </row>
    <row r="17" spans="1:12">
      <c r="A17" s="230"/>
      <c r="B17" s="231" t="s">
        <v>253</v>
      </c>
      <c r="C17" s="231"/>
      <c r="D17" s="231"/>
      <c r="E17" s="76"/>
      <c r="F17" s="208" t="s">
        <v>175</v>
      </c>
      <c r="G17" s="209">
        <v>21651</v>
      </c>
      <c r="H17" s="210">
        <v>99.016738320000002</v>
      </c>
      <c r="I17" s="211">
        <v>1061617</v>
      </c>
      <c r="J17" s="210">
        <v>105.92601462</v>
      </c>
      <c r="K17" s="210">
        <v>1.26543736</v>
      </c>
      <c r="L17" s="232">
        <v>7.3796329999999993E-2</v>
      </c>
    </row>
    <row r="18" spans="1:12">
      <c r="A18" s="230"/>
      <c r="B18" s="231" t="s">
        <v>254</v>
      </c>
      <c r="C18" s="231"/>
      <c r="D18" s="231"/>
      <c r="E18" s="76"/>
      <c r="F18" s="208" t="s">
        <v>175</v>
      </c>
      <c r="G18" s="209">
        <v>12185</v>
      </c>
      <c r="H18" s="210">
        <v>93.622742990000006</v>
      </c>
      <c r="I18" s="211">
        <v>688418</v>
      </c>
      <c r="J18" s="210">
        <v>101.07770329</v>
      </c>
      <c r="K18" s="210">
        <v>0.82058770999999997</v>
      </c>
      <c r="L18" s="232">
        <v>9.1201700000000004E-3</v>
      </c>
    </row>
    <row r="19" spans="1:12">
      <c r="A19" s="230"/>
      <c r="B19" s="231"/>
      <c r="C19" s="231" t="s">
        <v>255</v>
      </c>
      <c r="D19" s="231"/>
      <c r="E19" s="76"/>
      <c r="F19" s="208" t="s">
        <v>175</v>
      </c>
      <c r="G19" s="209">
        <v>12185</v>
      </c>
      <c r="H19" s="210">
        <v>93.622742990000006</v>
      </c>
      <c r="I19" s="211">
        <v>688418</v>
      </c>
      <c r="J19" s="210">
        <v>101.07770329</v>
      </c>
      <c r="K19" s="210">
        <v>0.82058770999999997</v>
      </c>
      <c r="L19" s="232">
        <v>9.1201700000000004E-3</v>
      </c>
    </row>
    <row r="20" spans="1:12">
      <c r="A20" s="230"/>
      <c r="B20" s="231" t="s">
        <v>256</v>
      </c>
      <c r="C20" s="231"/>
      <c r="D20" s="231"/>
      <c r="E20" s="76"/>
      <c r="F20" s="208" t="s">
        <v>137</v>
      </c>
      <c r="G20" s="209" t="s">
        <v>161</v>
      </c>
      <c r="H20" s="210" t="s">
        <v>161</v>
      </c>
      <c r="I20" s="211">
        <v>614952</v>
      </c>
      <c r="J20" s="210">
        <v>98.253350459999993</v>
      </c>
      <c r="K20" s="210">
        <v>0.73301693000000001</v>
      </c>
      <c r="L20" s="232">
        <v>-1.3583339999999999E-2</v>
      </c>
    </row>
    <row r="21" spans="1:12">
      <c r="A21" s="230"/>
      <c r="B21" s="231"/>
      <c r="C21" s="231" t="s">
        <v>257</v>
      </c>
      <c r="D21" s="231"/>
      <c r="E21" s="76"/>
      <c r="F21" s="208" t="s">
        <v>137</v>
      </c>
      <c r="G21" s="209" t="s">
        <v>161</v>
      </c>
      <c r="H21" s="210" t="s">
        <v>161</v>
      </c>
      <c r="I21" s="211">
        <v>566814</v>
      </c>
      <c r="J21" s="210">
        <v>100.18027763000001</v>
      </c>
      <c r="K21" s="210">
        <v>0.67563689999999998</v>
      </c>
      <c r="L21" s="232">
        <v>1.26738E-3</v>
      </c>
    </row>
    <row r="22" spans="1:12">
      <c r="A22" s="230"/>
      <c r="B22" s="231" t="s">
        <v>258</v>
      </c>
      <c r="C22" s="231"/>
      <c r="D22" s="231"/>
      <c r="E22" s="76"/>
      <c r="F22" s="208" t="s">
        <v>175</v>
      </c>
      <c r="G22" s="209">
        <v>28718</v>
      </c>
      <c r="H22" s="210">
        <v>72.648621300000002</v>
      </c>
      <c r="I22" s="211">
        <v>2582885</v>
      </c>
      <c r="J22" s="210">
        <v>87.888326840000005</v>
      </c>
      <c r="K22" s="210">
        <v>3.0787743500000002</v>
      </c>
      <c r="L22" s="232">
        <v>-0.44226732000000002</v>
      </c>
    </row>
    <row r="23" spans="1:12">
      <c r="A23" s="230"/>
      <c r="B23" s="231" t="s">
        <v>179</v>
      </c>
      <c r="C23" s="231"/>
      <c r="D23" s="231"/>
      <c r="E23" s="76"/>
      <c r="F23" s="208" t="s">
        <v>175</v>
      </c>
      <c r="G23" s="209">
        <v>308</v>
      </c>
      <c r="H23" s="210">
        <v>94.47852761</v>
      </c>
      <c r="I23" s="211">
        <v>210984</v>
      </c>
      <c r="J23" s="210">
        <v>7.2008608900000004</v>
      </c>
      <c r="K23" s="210">
        <v>0.25149092000000001</v>
      </c>
      <c r="L23" s="232">
        <v>-3.3784374599999998</v>
      </c>
    </row>
    <row r="24" spans="1:12">
      <c r="A24" s="83" t="s">
        <v>180</v>
      </c>
      <c r="B24" s="228"/>
      <c r="C24" s="228"/>
      <c r="D24" s="228"/>
      <c r="E24" s="228"/>
      <c r="F24" s="198" t="s">
        <v>137</v>
      </c>
      <c r="G24" s="199" t="s">
        <v>161</v>
      </c>
      <c r="H24" s="200" t="s">
        <v>161</v>
      </c>
      <c r="I24" s="201">
        <v>4000384</v>
      </c>
      <c r="J24" s="200">
        <v>115.67948523</v>
      </c>
      <c r="K24" s="200">
        <v>4.7684196700000001</v>
      </c>
      <c r="L24" s="229">
        <v>0.67372703</v>
      </c>
    </row>
    <row r="25" spans="1:12">
      <c r="A25" s="230"/>
      <c r="B25" s="231" t="s">
        <v>259</v>
      </c>
      <c r="C25" s="231"/>
      <c r="D25" s="231"/>
      <c r="E25" s="231"/>
      <c r="F25" s="208" t="s">
        <v>175</v>
      </c>
      <c r="G25" s="209">
        <v>64764</v>
      </c>
      <c r="H25" s="210">
        <v>98.920132580000001</v>
      </c>
      <c r="I25" s="211">
        <v>3902808</v>
      </c>
      <c r="J25" s="210">
        <v>118.79717649</v>
      </c>
      <c r="K25" s="210">
        <v>4.6521100100000004</v>
      </c>
      <c r="L25" s="232">
        <v>0.76730940999999997</v>
      </c>
    </row>
    <row r="26" spans="1:12">
      <c r="A26" s="234"/>
      <c r="B26" s="235"/>
      <c r="C26" s="235" t="s">
        <v>260</v>
      </c>
      <c r="D26" s="235"/>
      <c r="E26" s="235"/>
      <c r="F26" s="236" t="s">
        <v>175</v>
      </c>
      <c r="G26" s="223">
        <v>64764</v>
      </c>
      <c r="H26" s="224">
        <v>98.920132580000001</v>
      </c>
      <c r="I26" s="225">
        <v>3902808</v>
      </c>
      <c r="J26" s="224">
        <v>118.79717649</v>
      </c>
      <c r="K26" s="224">
        <v>4.6521100100000004</v>
      </c>
      <c r="L26" s="237">
        <v>0.76730940999999997</v>
      </c>
    </row>
    <row r="27" spans="1:12">
      <c r="A27" s="83" t="s">
        <v>182</v>
      </c>
      <c r="B27" s="228"/>
      <c r="C27" s="228"/>
      <c r="D27" s="228"/>
      <c r="E27" s="228"/>
      <c r="F27" s="198" t="s">
        <v>137</v>
      </c>
      <c r="G27" s="199" t="s">
        <v>161</v>
      </c>
      <c r="H27" s="200" t="s">
        <v>161</v>
      </c>
      <c r="I27" s="201">
        <v>10894337</v>
      </c>
      <c r="J27" s="200">
        <v>99.251175140000001</v>
      </c>
      <c r="K27" s="200">
        <v>12.98594606</v>
      </c>
      <c r="L27" s="229">
        <v>-0.10212974</v>
      </c>
    </row>
    <row r="28" spans="1:12">
      <c r="A28" s="230"/>
      <c r="B28" s="231" t="s">
        <v>183</v>
      </c>
      <c r="C28" s="231"/>
      <c r="D28" s="231"/>
      <c r="E28" s="231"/>
      <c r="F28" s="208" t="s">
        <v>137</v>
      </c>
      <c r="G28" s="209" t="s">
        <v>161</v>
      </c>
      <c r="H28" s="210" t="s">
        <v>161</v>
      </c>
      <c r="I28" s="211">
        <v>3304372</v>
      </c>
      <c r="J28" s="210">
        <v>117.62482971</v>
      </c>
      <c r="K28" s="210">
        <v>3.93877999</v>
      </c>
      <c r="L28" s="232">
        <v>0.61520759999999997</v>
      </c>
    </row>
    <row r="29" spans="1:12">
      <c r="A29" s="230"/>
      <c r="B29" s="231" t="s">
        <v>184</v>
      </c>
      <c r="C29" s="231"/>
      <c r="D29" s="231"/>
      <c r="E29" s="231"/>
      <c r="F29" s="208" t="s">
        <v>175</v>
      </c>
      <c r="G29" s="209">
        <v>24433</v>
      </c>
      <c r="H29" s="210" t="s">
        <v>261</v>
      </c>
      <c r="I29" s="211">
        <v>874359</v>
      </c>
      <c r="J29" s="210">
        <v>398.97923330999998</v>
      </c>
      <c r="K29" s="210">
        <v>1.0422276100000001</v>
      </c>
      <c r="L29" s="232">
        <v>0.81411798999999996</v>
      </c>
    </row>
    <row r="30" spans="1:12">
      <c r="A30" s="230"/>
      <c r="B30" s="231" t="s">
        <v>185</v>
      </c>
      <c r="C30" s="231"/>
      <c r="D30" s="231"/>
      <c r="E30" s="231"/>
      <c r="F30" s="208" t="s">
        <v>187</v>
      </c>
      <c r="G30" s="209">
        <v>1356624</v>
      </c>
      <c r="H30" s="210">
        <v>102.32779162</v>
      </c>
      <c r="I30" s="211">
        <v>843163</v>
      </c>
      <c r="J30" s="210">
        <v>86.788201560000005</v>
      </c>
      <c r="K30" s="210">
        <v>1.0050422699999999</v>
      </c>
      <c r="L30" s="232">
        <v>-0.15948492</v>
      </c>
    </row>
    <row r="31" spans="1:12">
      <c r="A31" s="230"/>
      <c r="B31" s="231" t="s">
        <v>186</v>
      </c>
      <c r="C31" s="231"/>
      <c r="D31" s="231"/>
      <c r="E31" s="231"/>
      <c r="F31" s="208" t="s">
        <v>187</v>
      </c>
      <c r="G31" s="209">
        <v>150215</v>
      </c>
      <c r="H31" s="210">
        <v>81.570759100000004</v>
      </c>
      <c r="I31" s="211">
        <v>770279</v>
      </c>
      <c r="J31" s="210">
        <v>40.430030209999998</v>
      </c>
      <c r="K31" s="210">
        <v>0.91816523999999999</v>
      </c>
      <c r="L31" s="232">
        <v>-1.41019187</v>
      </c>
    </row>
    <row r="32" spans="1:12">
      <c r="A32" s="230"/>
      <c r="B32" s="231" t="s">
        <v>262</v>
      </c>
      <c r="C32" s="231"/>
      <c r="D32" s="231"/>
      <c r="E32" s="231"/>
      <c r="F32" s="208" t="s">
        <v>175</v>
      </c>
      <c r="G32" s="209">
        <v>287</v>
      </c>
      <c r="H32" s="210">
        <v>89.130434780000002</v>
      </c>
      <c r="I32" s="211">
        <v>573757</v>
      </c>
      <c r="J32" s="210">
        <v>86.528554450000001</v>
      </c>
      <c r="K32" s="210">
        <v>0.68391289</v>
      </c>
      <c r="L32" s="232">
        <v>-0.11099146999999999</v>
      </c>
    </row>
    <row r="33" spans="1:12">
      <c r="A33" s="230"/>
      <c r="B33" s="231" t="s">
        <v>188</v>
      </c>
      <c r="C33" s="231"/>
      <c r="D33" s="231"/>
      <c r="E33" s="231"/>
      <c r="F33" s="208" t="s">
        <v>175</v>
      </c>
      <c r="G33" s="209">
        <v>12773</v>
      </c>
      <c r="H33" s="210">
        <v>95.15756537</v>
      </c>
      <c r="I33" s="211">
        <v>2747992</v>
      </c>
      <c r="J33" s="210">
        <v>99.235687970000001</v>
      </c>
      <c r="K33" s="210">
        <v>3.27558032</v>
      </c>
      <c r="L33" s="232">
        <v>-2.6298140000000001E-2</v>
      </c>
    </row>
    <row r="34" spans="1:12">
      <c r="A34" s="230"/>
      <c r="B34" s="231" t="s">
        <v>263</v>
      </c>
      <c r="C34" s="231"/>
      <c r="D34" s="231"/>
      <c r="E34" s="231"/>
      <c r="F34" s="208" t="s">
        <v>175</v>
      </c>
      <c r="G34" s="209">
        <v>932</v>
      </c>
      <c r="H34" s="210">
        <v>115.63275434000001</v>
      </c>
      <c r="I34" s="211">
        <v>322545</v>
      </c>
      <c r="J34" s="210">
        <v>102.11288786</v>
      </c>
      <c r="K34" s="210">
        <v>0.38447057000000001</v>
      </c>
      <c r="L34" s="232">
        <v>8.2926400000000004E-3</v>
      </c>
    </row>
    <row r="35" spans="1:12">
      <c r="A35" s="83" t="s">
        <v>189</v>
      </c>
      <c r="B35" s="228"/>
      <c r="C35" s="228"/>
      <c r="D35" s="228"/>
      <c r="E35" s="228"/>
      <c r="F35" s="198" t="s">
        <v>137</v>
      </c>
      <c r="G35" s="199" t="s">
        <v>161</v>
      </c>
      <c r="H35" s="200" t="s">
        <v>161</v>
      </c>
      <c r="I35" s="201">
        <v>9745580</v>
      </c>
      <c r="J35" s="200">
        <v>106.26119792</v>
      </c>
      <c r="K35" s="200">
        <v>11.616638650000001</v>
      </c>
      <c r="L35" s="229">
        <v>0.71350537999999997</v>
      </c>
    </row>
    <row r="36" spans="1:12" s="33" customFormat="1">
      <c r="A36" s="230"/>
      <c r="B36" s="231" t="s">
        <v>190</v>
      </c>
      <c r="C36" s="231"/>
      <c r="D36" s="231"/>
      <c r="E36" s="231"/>
      <c r="F36" s="208" t="s">
        <v>175</v>
      </c>
      <c r="G36" s="209">
        <v>572</v>
      </c>
      <c r="H36" s="210">
        <v>72.49683143</v>
      </c>
      <c r="I36" s="211">
        <v>402480</v>
      </c>
      <c r="J36" s="210">
        <v>92.66921318</v>
      </c>
      <c r="K36" s="210">
        <v>0.47975233</v>
      </c>
      <c r="L36" s="232">
        <v>-3.9560909999999998E-2</v>
      </c>
    </row>
    <row r="37" spans="1:12">
      <c r="A37" s="230"/>
      <c r="B37" s="231" t="s">
        <v>264</v>
      </c>
      <c r="C37" s="231"/>
      <c r="D37" s="231"/>
      <c r="E37" s="231"/>
      <c r="F37" s="208" t="s">
        <v>137</v>
      </c>
      <c r="G37" s="209" t="s">
        <v>161</v>
      </c>
      <c r="H37" s="210" t="s">
        <v>161</v>
      </c>
      <c r="I37" s="211">
        <v>342081</v>
      </c>
      <c r="J37" s="210">
        <v>87.911893050000003</v>
      </c>
      <c r="K37" s="210">
        <v>0.40775729999999999</v>
      </c>
      <c r="L37" s="232">
        <v>-5.8444879999999998E-2</v>
      </c>
    </row>
    <row r="38" spans="1:12">
      <c r="A38" s="230"/>
      <c r="B38" s="231" t="s">
        <v>265</v>
      </c>
      <c r="C38" s="231"/>
      <c r="D38" s="231"/>
      <c r="E38" s="231"/>
      <c r="F38" s="208" t="s">
        <v>175</v>
      </c>
      <c r="G38" s="209">
        <v>8288</v>
      </c>
      <c r="H38" s="210">
        <v>67.376636050000002</v>
      </c>
      <c r="I38" s="211">
        <v>284117</v>
      </c>
      <c r="J38" s="210">
        <v>92.431241909999997</v>
      </c>
      <c r="K38" s="210">
        <v>0.33866476000000001</v>
      </c>
      <c r="L38" s="232">
        <v>-2.8907459999999999E-2</v>
      </c>
    </row>
    <row r="39" spans="1:12">
      <c r="A39" s="230"/>
      <c r="B39" s="231" t="s">
        <v>266</v>
      </c>
      <c r="C39" s="231"/>
      <c r="D39" s="231"/>
      <c r="E39" s="231"/>
      <c r="F39" s="208" t="s">
        <v>187</v>
      </c>
      <c r="G39" s="209">
        <v>4609505</v>
      </c>
      <c r="H39" s="210">
        <v>97.815695860000005</v>
      </c>
      <c r="I39" s="211">
        <v>911288</v>
      </c>
      <c r="J39" s="210">
        <v>99.327273120000001</v>
      </c>
      <c r="K39" s="210">
        <v>1.08624663</v>
      </c>
      <c r="L39" s="232">
        <v>-7.6688900000000003E-3</v>
      </c>
    </row>
    <row r="40" spans="1:12">
      <c r="A40" s="230"/>
      <c r="B40" s="231" t="s">
        <v>191</v>
      </c>
      <c r="C40" s="231"/>
      <c r="D40" s="231"/>
      <c r="E40" s="231"/>
      <c r="F40" s="208" t="s">
        <v>175</v>
      </c>
      <c r="G40" s="209">
        <v>12260</v>
      </c>
      <c r="H40" s="210">
        <v>133.66768425999999</v>
      </c>
      <c r="I40" s="211">
        <v>1628950</v>
      </c>
      <c r="J40" s="210">
        <v>135.45990006</v>
      </c>
      <c r="K40" s="210">
        <v>1.9416929000000001</v>
      </c>
      <c r="L40" s="232">
        <v>0.52983586000000005</v>
      </c>
    </row>
    <row r="41" spans="1:12">
      <c r="A41" s="230"/>
      <c r="B41" s="231"/>
      <c r="C41" s="231" t="s">
        <v>192</v>
      </c>
      <c r="D41" s="231"/>
      <c r="E41" s="231"/>
      <c r="F41" s="208" t="s">
        <v>175</v>
      </c>
      <c r="G41" s="209">
        <v>11425</v>
      </c>
      <c r="H41" s="210">
        <v>138.72025255</v>
      </c>
      <c r="I41" s="211">
        <v>1471671</v>
      </c>
      <c r="J41" s="210">
        <v>146.40651814</v>
      </c>
      <c r="K41" s="210">
        <v>1.75421783</v>
      </c>
      <c r="L41" s="232">
        <v>0.57961035999999999</v>
      </c>
    </row>
    <row r="42" spans="1:12">
      <c r="A42" s="230"/>
      <c r="B42" s="231" t="s">
        <v>193</v>
      </c>
      <c r="C42" s="231"/>
      <c r="D42" s="231"/>
      <c r="E42" s="231"/>
      <c r="F42" s="208" t="s">
        <v>137</v>
      </c>
      <c r="G42" s="209" t="s">
        <v>161</v>
      </c>
      <c r="H42" s="210" t="s">
        <v>161</v>
      </c>
      <c r="I42" s="211">
        <v>1200386</v>
      </c>
      <c r="J42" s="210">
        <v>99.112239889999998</v>
      </c>
      <c r="K42" s="210">
        <v>1.4308486899999999</v>
      </c>
      <c r="L42" s="232">
        <v>-1.3359680000000001E-2</v>
      </c>
    </row>
    <row r="43" spans="1:12">
      <c r="A43" s="230"/>
      <c r="B43" s="231" t="s">
        <v>194</v>
      </c>
      <c r="C43" s="231"/>
      <c r="D43" s="231"/>
      <c r="E43" s="231"/>
      <c r="F43" s="208" t="s">
        <v>137</v>
      </c>
      <c r="G43" s="209" t="s">
        <v>161</v>
      </c>
      <c r="H43" s="210" t="s">
        <v>161</v>
      </c>
      <c r="I43" s="211">
        <v>840660</v>
      </c>
      <c r="J43" s="210">
        <v>79.623411739999995</v>
      </c>
      <c r="K43" s="210">
        <v>1.00205872</v>
      </c>
      <c r="L43" s="232">
        <v>-0.26731166000000001</v>
      </c>
    </row>
    <row r="44" spans="1:12">
      <c r="A44" s="230"/>
      <c r="B44" s="231" t="s">
        <v>196</v>
      </c>
      <c r="C44" s="231"/>
      <c r="D44" s="231"/>
      <c r="E44" s="231"/>
      <c r="F44" s="208" t="s">
        <v>175</v>
      </c>
      <c r="G44" s="209">
        <v>2710</v>
      </c>
      <c r="H44" s="210">
        <v>55.137334690000003</v>
      </c>
      <c r="I44" s="211">
        <v>580168</v>
      </c>
      <c r="J44" s="210">
        <v>90.892968490000001</v>
      </c>
      <c r="K44" s="210">
        <v>0.69155473999999995</v>
      </c>
      <c r="L44" s="232">
        <v>-7.2228260000000002E-2</v>
      </c>
    </row>
    <row r="45" spans="1:12">
      <c r="A45" s="230"/>
      <c r="B45" s="231" t="s">
        <v>267</v>
      </c>
      <c r="C45" s="231"/>
      <c r="D45" s="231"/>
      <c r="E45" s="231"/>
      <c r="F45" s="208" t="s">
        <v>175</v>
      </c>
      <c r="G45" s="209">
        <v>6663</v>
      </c>
      <c r="H45" s="210">
        <v>100.60395591</v>
      </c>
      <c r="I45" s="211">
        <v>1801255</v>
      </c>
      <c r="J45" s="210">
        <v>116.10049102000001</v>
      </c>
      <c r="K45" s="210">
        <v>2.1470788199999999</v>
      </c>
      <c r="L45" s="232">
        <v>0.31037525999999999</v>
      </c>
    </row>
    <row r="46" spans="1:12">
      <c r="A46" s="230"/>
      <c r="B46" s="231" t="s">
        <v>200</v>
      </c>
      <c r="C46" s="231"/>
      <c r="D46" s="231"/>
      <c r="E46" s="231"/>
      <c r="F46" s="208" t="s">
        <v>137</v>
      </c>
      <c r="G46" s="209" t="s">
        <v>161</v>
      </c>
      <c r="H46" s="210" t="s">
        <v>161</v>
      </c>
      <c r="I46" s="211">
        <v>1073158</v>
      </c>
      <c r="J46" s="210">
        <v>108.78626393</v>
      </c>
      <c r="K46" s="210">
        <v>1.27919413</v>
      </c>
      <c r="L46" s="232">
        <v>0.10769628000000001</v>
      </c>
    </row>
    <row r="47" spans="1:12">
      <c r="A47" s="83" t="s">
        <v>203</v>
      </c>
      <c r="B47" s="228"/>
      <c r="C47" s="228"/>
      <c r="D47" s="228"/>
      <c r="E47" s="228"/>
      <c r="F47" s="198" t="s">
        <v>137</v>
      </c>
      <c r="G47" s="199" t="s">
        <v>161</v>
      </c>
      <c r="H47" s="200" t="s">
        <v>161</v>
      </c>
      <c r="I47" s="201">
        <v>8205461</v>
      </c>
      <c r="J47" s="200">
        <v>112.93702487</v>
      </c>
      <c r="K47" s="200">
        <v>9.7808314500000009</v>
      </c>
      <c r="L47" s="229">
        <v>1.16790601</v>
      </c>
    </row>
    <row r="48" spans="1:12" s="33" customFormat="1">
      <c r="A48" s="230"/>
      <c r="B48" s="231" t="s">
        <v>204</v>
      </c>
      <c r="C48" s="231"/>
      <c r="D48" s="231"/>
      <c r="E48" s="231"/>
      <c r="F48" s="208" t="s">
        <v>175</v>
      </c>
      <c r="G48" s="209">
        <v>282</v>
      </c>
      <c r="H48" s="210">
        <v>159.32203390000001</v>
      </c>
      <c r="I48" s="211">
        <v>289430</v>
      </c>
      <c r="J48" s="210">
        <v>108.72488767999999</v>
      </c>
      <c r="K48" s="210">
        <v>0.34499781000000002</v>
      </c>
      <c r="L48" s="232">
        <v>2.8858999999999999E-2</v>
      </c>
    </row>
    <row r="49" spans="1:12">
      <c r="A49" s="230"/>
      <c r="B49" s="231" t="s">
        <v>205</v>
      </c>
      <c r="C49" s="231"/>
      <c r="D49" s="231"/>
      <c r="E49" s="231"/>
      <c r="F49" s="208" t="s">
        <v>137</v>
      </c>
      <c r="G49" s="209" t="s">
        <v>161</v>
      </c>
      <c r="H49" s="210" t="s">
        <v>161</v>
      </c>
      <c r="I49" s="211">
        <v>650175</v>
      </c>
      <c r="J49" s="210">
        <v>144.29831082999999</v>
      </c>
      <c r="K49" s="210">
        <v>0.77500241000000003</v>
      </c>
      <c r="L49" s="232">
        <v>0.24800648</v>
      </c>
    </row>
    <row r="50" spans="1:12">
      <c r="A50" s="230"/>
      <c r="B50" s="231" t="s">
        <v>206</v>
      </c>
      <c r="C50" s="231"/>
      <c r="D50" s="231"/>
      <c r="E50" s="231"/>
      <c r="F50" s="208" t="s">
        <v>137</v>
      </c>
      <c r="G50" s="209" t="s">
        <v>161</v>
      </c>
      <c r="H50" s="210" t="s">
        <v>161</v>
      </c>
      <c r="I50" s="211">
        <v>518875</v>
      </c>
      <c r="J50" s="210">
        <v>83.646613509999995</v>
      </c>
      <c r="K50" s="210">
        <v>0.61849405999999996</v>
      </c>
      <c r="L50" s="232">
        <v>-0.12604596000000001</v>
      </c>
    </row>
    <row r="51" spans="1:12">
      <c r="A51" s="230"/>
      <c r="B51" s="231" t="s">
        <v>268</v>
      </c>
      <c r="C51" s="231"/>
      <c r="D51" s="231"/>
      <c r="E51" s="231"/>
      <c r="F51" s="208" t="s">
        <v>137</v>
      </c>
      <c r="G51" s="209" t="s">
        <v>161</v>
      </c>
      <c r="H51" s="210" t="s">
        <v>161</v>
      </c>
      <c r="I51" s="211">
        <v>839299</v>
      </c>
      <c r="J51" s="210">
        <v>206.96092816000001</v>
      </c>
      <c r="K51" s="210">
        <v>1.00043642</v>
      </c>
      <c r="L51" s="232">
        <v>0.53896471999999995</v>
      </c>
    </row>
    <row r="52" spans="1:12">
      <c r="A52" s="230"/>
      <c r="B52" s="231" t="s">
        <v>210</v>
      </c>
      <c r="C52" s="231"/>
      <c r="D52" s="231"/>
      <c r="E52" s="231"/>
      <c r="F52" s="208" t="s">
        <v>137</v>
      </c>
      <c r="G52" s="209" t="s">
        <v>161</v>
      </c>
      <c r="H52" s="210" t="s">
        <v>161</v>
      </c>
      <c r="I52" s="211">
        <v>2376013</v>
      </c>
      <c r="J52" s="210">
        <v>93.847344860000007</v>
      </c>
      <c r="K52" s="210">
        <v>2.8321848900000002</v>
      </c>
      <c r="L52" s="232">
        <v>-0.19355136000000001</v>
      </c>
    </row>
    <row r="53" spans="1:12">
      <c r="A53" s="230"/>
      <c r="B53" s="231"/>
      <c r="C53" s="231" t="s">
        <v>211</v>
      </c>
      <c r="D53" s="231"/>
      <c r="E53" s="231"/>
      <c r="F53" s="208" t="s">
        <v>137</v>
      </c>
      <c r="G53" s="209" t="s">
        <v>161</v>
      </c>
      <c r="H53" s="210" t="s">
        <v>161</v>
      </c>
      <c r="I53" s="211">
        <v>1381153</v>
      </c>
      <c r="J53" s="210">
        <v>124.01559496</v>
      </c>
      <c r="K53" s="210">
        <v>1.64632124</v>
      </c>
      <c r="L53" s="232">
        <v>0.33232704000000002</v>
      </c>
    </row>
    <row r="54" spans="1:12">
      <c r="A54" s="230"/>
      <c r="B54" s="231" t="s">
        <v>212</v>
      </c>
      <c r="C54" s="231"/>
      <c r="D54" s="231"/>
      <c r="E54" s="231"/>
      <c r="F54" s="208" t="s">
        <v>137</v>
      </c>
      <c r="G54" s="209" t="s">
        <v>161</v>
      </c>
      <c r="H54" s="210" t="s">
        <v>161</v>
      </c>
      <c r="I54" s="211">
        <v>1618577</v>
      </c>
      <c r="J54" s="210">
        <v>101.6475732</v>
      </c>
      <c r="K54" s="210">
        <v>1.92932839</v>
      </c>
      <c r="L54" s="232">
        <v>3.2597769999999998E-2</v>
      </c>
    </row>
    <row r="55" spans="1:12">
      <c r="A55" s="83" t="s">
        <v>216</v>
      </c>
      <c r="B55" s="228"/>
      <c r="C55" s="228"/>
      <c r="D55" s="228"/>
      <c r="E55" s="228"/>
      <c r="F55" s="198" t="s">
        <v>137</v>
      </c>
      <c r="G55" s="199" t="s">
        <v>161</v>
      </c>
      <c r="H55" s="200" t="s">
        <v>161</v>
      </c>
      <c r="I55" s="201">
        <v>9586155</v>
      </c>
      <c r="J55" s="200">
        <v>117.52996132</v>
      </c>
      <c r="K55" s="200">
        <v>11.42660556</v>
      </c>
      <c r="L55" s="229">
        <v>1.77657541</v>
      </c>
    </row>
    <row r="56" spans="1:12" s="33" customFormat="1">
      <c r="A56" s="230"/>
      <c r="B56" s="231" t="s">
        <v>217</v>
      </c>
      <c r="C56" s="231"/>
      <c r="D56" s="231"/>
      <c r="E56" s="231"/>
      <c r="F56" s="208" t="s">
        <v>137</v>
      </c>
      <c r="G56" s="209" t="s">
        <v>161</v>
      </c>
      <c r="H56" s="210" t="s">
        <v>161</v>
      </c>
      <c r="I56" s="211">
        <v>1451422</v>
      </c>
      <c r="J56" s="210">
        <v>111.66983652</v>
      </c>
      <c r="K56" s="210">
        <v>1.73008122</v>
      </c>
      <c r="L56" s="232">
        <v>0.18846444000000001</v>
      </c>
    </row>
    <row r="57" spans="1:12">
      <c r="A57" s="230"/>
      <c r="B57" s="231" t="s">
        <v>218</v>
      </c>
      <c r="C57" s="231"/>
      <c r="D57" s="231"/>
      <c r="E57" s="231"/>
      <c r="F57" s="208" t="s">
        <v>187</v>
      </c>
      <c r="G57" s="209">
        <v>419719</v>
      </c>
      <c r="H57" s="210">
        <v>108.95226771999999</v>
      </c>
      <c r="I57" s="211">
        <v>985964</v>
      </c>
      <c r="J57" s="210">
        <v>117.00711918</v>
      </c>
      <c r="K57" s="210">
        <v>1.17525971</v>
      </c>
      <c r="L57" s="232">
        <v>0.17806820000000001</v>
      </c>
    </row>
    <row r="58" spans="1:12">
      <c r="A58" s="230"/>
      <c r="B58" s="231" t="s">
        <v>219</v>
      </c>
      <c r="C58" s="231"/>
      <c r="D58" s="231"/>
      <c r="E58" s="231"/>
      <c r="F58" s="208" t="s">
        <v>187</v>
      </c>
      <c r="G58" s="209">
        <v>982571</v>
      </c>
      <c r="H58" s="210">
        <v>108.21635981</v>
      </c>
      <c r="I58" s="211">
        <v>2068324</v>
      </c>
      <c r="J58" s="210">
        <v>103.91509637999999</v>
      </c>
      <c r="K58" s="210">
        <v>2.4654225300000001</v>
      </c>
      <c r="L58" s="232">
        <v>9.6825380000000003E-2</v>
      </c>
    </row>
    <row r="59" spans="1:12">
      <c r="A59" s="230"/>
      <c r="B59" s="231" t="s">
        <v>269</v>
      </c>
      <c r="C59" s="231"/>
      <c r="D59" s="231"/>
      <c r="E59" s="231"/>
      <c r="F59" s="208" t="s">
        <v>137</v>
      </c>
      <c r="G59" s="209" t="s">
        <v>161</v>
      </c>
      <c r="H59" s="210" t="s">
        <v>161</v>
      </c>
      <c r="I59" s="211">
        <v>272795</v>
      </c>
      <c r="J59" s="210">
        <v>88.144536419999994</v>
      </c>
      <c r="K59" s="210">
        <v>0.32516904000000002</v>
      </c>
      <c r="L59" s="232">
        <v>-4.5589659999999997E-2</v>
      </c>
    </row>
    <row r="60" spans="1:12">
      <c r="A60" s="230"/>
      <c r="B60" s="231" t="s">
        <v>270</v>
      </c>
      <c r="C60" s="231"/>
      <c r="D60" s="231"/>
      <c r="E60" s="231"/>
      <c r="F60" s="208" t="s">
        <v>137</v>
      </c>
      <c r="G60" s="209" t="s">
        <v>161</v>
      </c>
      <c r="H60" s="210" t="s">
        <v>161</v>
      </c>
      <c r="I60" s="211">
        <v>256249</v>
      </c>
      <c r="J60" s="210">
        <v>79.257252260000001</v>
      </c>
      <c r="K60" s="210">
        <v>0.30544637000000002</v>
      </c>
      <c r="L60" s="232">
        <v>-8.3329020000000004E-2</v>
      </c>
    </row>
    <row r="61" spans="1:12" s="33" customFormat="1">
      <c r="A61" s="230"/>
      <c r="B61" s="231" t="s">
        <v>271</v>
      </c>
      <c r="C61" s="231"/>
      <c r="D61" s="231"/>
      <c r="E61" s="231"/>
      <c r="F61" s="208" t="s">
        <v>137</v>
      </c>
      <c r="G61" s="209" t="s">
        <v>161</v>
      </c>
      <c r="H61" s="210" t="s">
        <v>161</v>
      </c>
      <c r="I61" s="211">
        <v>416395</v>
      </c>
      <c r="J61" s="210">
        <v>67.934498869999999</v>
      </c>
      <c r="K61" s="210">
        <v>0.49633887999999998</v>
      </c>
      <c r="L61" s="232">
        <v>-0.24420806</v>
      </c>
    </row>
    <row r="62" spans="1:12">
      <c r="A62" s="230"/>
      <c r="B62" s="231" t="s">
        <v>222</v>
      </c>
      <c r="C62" s="231"/>
      <c r="D62" s="231"/>
      <c r="E62" s="231"/>
      <c r="F62" s="208" t="s">
        <v>137</v>
      </c>
      <c r="G62" s="209" t="s">
        <v>161</v>
      </c>
      <c r="H62" s="210" t="s">
        <v>161</v>
      </c>
      <c r="I62" s="211">
        <v>801485</v>
      </c>
      <c r="J62" s="210">
        <v>125.07002648</v>
      </c>
      <c r="K62" s="210">
        <v>0.9553625</v>
      </c>
      <c r="L62" s="232">
        <v>0.19961988</v>
      </c>
    </row>
    <row r="63" spans="1:12">
      <c r="A63" s="83" t="s">
        <v>227</v>
      </c>
      <c r="B63" s="228"/>
      <c r="C63" s="228"/>
      <c r="D63" s="228"/>
      <c r="E63" s="228"/>
      <c r="F63" s="198" t="s">
        <v>137</v>
      </c>
      <c r="G63" s="199" t="s">
        <v>161</v>
      </c>
      <c r="H63" s="200" t="s">
        <v>161</v>
      </c>
      <c r="I63" s="201">
        <v>4009395</v>
      </c>
      <c r="J63" s="200">
        <v>96.432029689999993</v>
      </c>
      <c r="K63" s="200">
        <v>4.7791607000000003</v>
      </c>
      <c r="L63" s="229">
        <v>-0.18432557999999999</v>
      </c>
    </row>
    <row r="64" spans="1:12">
      <c r="A64" s="230"/>
      <c r="B64" s="231" t="s">
        <v>231</v>
      </c>
      <c r="C64" s="231"/>
      <c r="D64" s="231"/>
      <c r="E64" s="231"/>
      <c r="F64" s="208" t="s">
        <v>187</v>
      </c>
      <c r="G64" s="209">
        <v>1549527</v>
      </c>
      <c r="H64" s="210">
        <v>117.77949054</v>
      </c>
      <c r="I64" s="211">
        <v>2831590</v>
      </c>
      <c r="J64" s="210">
        <v>124.62452087</v>
      </c>
      <c r="K64" s="210">
        <v>3.37522834</v>
      </c>
      <c r="L64" s="232">
        <v>0.69518676000000001</v>
      </c>
    </row>
    <row r="65" spans="1:12">
      <c r="A65" s="230"/>
      <c r="B65" s="231" t="s">
        <v>232</v>
      </c>
      <c r="C65" s="231"/>
      <c r="D65" s="231"/>
      <c r="E65" s="231"/>
      <c r="F65" s="208" t="s">
        <v>137</v>
      </c>
      <c r="G65" s="209" t="s">
        <v>161</v>
      </c>
      <c r="H65" s="210" t="s">
        <v>161</v>
      </c>
      <c r="I65" s="211">
        <v>980559</v>
      </c>
      <c r="J65" s="210">
        <v>60.942440980000001</v>
      </c>
      <c r="K65" s="210">
        <v>1.168817</v>
      </c>
      <c r="L65" s="232">
        <v>-0.78084677000000002</v>
      </c>
    </row>
    <row r="66" spans="1:12">
      <c r="A66" s="83" t="s">
        <v>238</v>
      </c>
      <c r="B66" s="228"/>
      <c r="C66" s="228"/>
      <c r="D66" s="228"/>
      <c r="E66" s="228"/>
      <c r="F66" s="198" t="s">
        <v>137</v>
      </c>
      <c r="G66" s="199" t="s">
        <v>161</v>
      </c>
      <c r="H66" s="200" t="s">
        <v>161</v>
      </c>
      <c r="I66" s="201">
        <v>10917206</v>
      </c>
      <c r="J66" s="200">
        <v>142.98274692000001</v>
      </c>
      <c r="K66" s="200">
        <v>13.013205689999999</v>
      </c>
      <c r="L66" s="229">
        <v>4.0778277000000003</v>
      </c>
    </row>
    <row r="67" spans="1:12">
      <c r="A67" s="230"/>
      <c r="B67" s="231" t="s">
        <v>272</v>
      </c>
      <c r="C67" s="231"/>
      <c r="D67" s="231"/>
      <c r="E67" s="231"/>
      <c r="F67" s="208" t="s">
        <v>187</v>
      </c>
      <c r="G67" s="209">
        <v>1685032</v>
      </c>
      <c r="H67" s="210">
        <v>96.655995509999997</v>
      </c>
      <c r="I67" s="211">
        <v>859790</v>
      </c>
      <c r="J67" s="210">
        <v>97.124195709999995</v>
      </c>
      <c r="K67" s="210">
        <v>1.0248615000000001</v>
      </c>
      <c r="L67" s="232">
        <v>-3.163233E-2</v>
      </c>
    </row>
    <row r="68" spans="1:12">
      <c r="A68" s="230"/>
      <c r="B68" s="231" t="s">
        <v>273</v>
      </c>
      <c r="C68" s="231"/>
      <c r="D68" s="231"/>
      <c r="E68" s="231"/>
      <c r="F68" s="208" t="s">
        <v>137</v>
      </c>
      <c r="G68" s="209" t="s">
        <v>161</v>
      </c>
      <c r="H68" s="210" t="s">
        <v>161</v>
      </c>
      <c r="I68" s="211">
        <v>431932</v>
      </c>
      <c r="J68" s="210">
        <v>161.65240757999999</v>
      </c>
      <c r="K68" s="210">
        <v>0.51485882999999999</v>
      </c>
      <c r="L68" s="232">
        <v>0.20468691</v>
      </c>
    </row>
    <row r="69" spans="1:12">
      <c r="A69" s="230"/>
      <c r="B69" s="231" t="s">
        <v>274</v>
      </c>
      <c r="C69" s="231"/>
      <c r="D69" s="231"/>
      <c r="E69" s="231"/>
      <c r="F69" s="208" t="s">
        <v>187</v>
      </c>
      <c r="G69" s="209">
        <v>124021</v>
      </c>
      <c r="H69" s="210">
        <v>100.65577496</v>
      </c>
      <c r="I69" s="211">
        <v>200031</v>
      </c>
      <c r="J69" s="210">
        <v>100.46760422</v>
      </c>
      <c r="K69" s="210">
        <v>0.23843505000000001</v>
      </c>
      <c r="L69" s="232">
        <v>1.1567999999999999E-3</v>
      </c>
    </row>
    <row r="70" spans="1:12">
      <c r="A70" s="230"/>
      <c r="B70" s="231" t="s">
        <v>239</v>
      </c>
      <c r="C70" s="231"/>
      <c r="D70" s="231"/>
      <c r="E70" s="231"/>
      <c r="F70" s="208" t="s">
        <v>137</v>
      </c>
      <c r="G70" s="209" t="s">
        <v>161</v>
      </c>
      <c r="H70" s="210" t="s">
        <v>161</v>
      </c>
      <c r="I70" s="211">
        <v>646962</v>
      </c>
      <c r="J70" s="210">
        <v>58.211916420000001</v>
      </c>
      <c r="K70" s="210">
        <v>0.77117254999999996</v>
      </c>
      <c r="L70" s="232">
        <v>-0.57706690000000005</v>
      </c>
    </row>
    <row r="71" spans="1:12">
      <c r="A71" s="230"/>
      <c r="B71" s="231" t="s">
        <v>242</v>
      </c>
      <c r="C71" s="231"/>
      <c r="D71" s="231"/>
      <c r="E71" s="231"/>
      <c r="F71" s="208" t="s">
        <v>187</v>
      </c>
      <c r="G71" s="209">
        <v>3415939</v>
      </c>
      <c r="H71" s="210">
        <v>108.58777425</v>
      </c>
      <c r="I71" s="211">
        <v>1691417</v>
      </c>
      <c r="J71" s="210">
        <v>114.74889011</v>
      </c>
      <c r="K71" s="210">
        <v>2.0161529699999998</v>
      </c>
      <c r="L71" s="232">
        <v>0.27012723</v>
      </c>
    </row>
    <row r="72" spans="1:12">
      <c r="A72" s="230"/>
      <c r="B72" s="231" t="s">
        <v>275</v>
      </c>
      <c r="C72" s="231"/>
      <c r="D72" s="231"/>
      <c r="E72" s="231"/>
      <c r="F72" s="208" t="s">
        <v>187</v>
      </c>
      <c r="G72" s="209">
        <v>650613</v>
      </c>
      <c r="H72" s="210">
        <v>242.84215947999999</v>
      </c>
      <c r="I72" s="211">
        <v>4379636</v>
      </c>
      <c r="J72" s="210">
        <v>411.42465277000002</v>
      </c>
      <c r="K72" s="210">
        <v>5.2204844499999998</v>
      </c>
      <c r="L72" s="232">
        <v>4.1191492700000003</v>
      </c>
    </row>
    <row r="73" spans="1:12">
      <c r="A73" s="234"/>
      <c r="B73" s="235" t="s">
        <v>276</v>
      </c>
      <c r="C73" s="235"/>
      <c r="D73" s="235"/>
      <c r="E73" s="235"/>
      <c r="F73" s="236" t="s">
        <v>137</v>
      </c>
      <c r="G73" s="223" t="s">
        <v>161</v>
      </c>
      <c r="H73" s="224" t="s">
        <v>161</v>
      </c>
      <c r="I73" s="225">
        <v>203459</v>
      </c>
      <c r="J73" s="224">
        <v>80.027926919999999</v>
      </c>
      <c r="K73" s="224">
        <v>0.24252119</v>
      </c>
      <c r="L73" s="237">
        <v>-6.30907E-2</v>
      </c>
    </row>
    <row r="74" spans="1:12">
      <c r="G74" s="341"/>
      <c r="H74" s="342"/>
      <c r="I74" s="341"/>
      <c r="J74" s="342"/>
      <c r="K74" s="342"/>
      <c r="L74" s="343"/>
    </row>
    <row r="75" spans="1:12">
      <c r="G75" s="341"/>
      <c r="H75" s="342"/>
      <c r="I75" s="341"/>
      <c r="J75" s="342"/>
      <c r="K75" s="342"/>
      <c r="L75" s="343"/>
    </row>
    <row r="76" spans="1:12">
      <c r="G76" s="341"/>
      <c r="H76" s="342"/>
      <c r="I76" s="341"/>
      <c r="J76" s="342"/>
      <c r="K76" s="342"/>
      <c r="L76" s="343"/>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topLeftCell="A19" zoomScaleNormal="100" zoomScaleSheetLayoutView="100" workbookViewId="0"/>
  </sheetViews>
  <sheetFormatPr defaultRowHeight="12"/>
  <cols>
    <col min="1" max="1" width="1.625" style="238" customWidth="1"/>
    <col min="2" max="2" width="18.625" style="238" customWidth="1"/>
    <col min="3" max="3" width="13.125" style="239" customWidth="1"/>
    <col min="4" max="6" width="7.125" style="239" customWidth="1"/>
    <col min="7" max="7" width="1.625" style="41" customWidth="1"/>
    <col min="8" max="8" width="1.625" style="238" customWidth="1"/>
    <col min="9" max="9" width="18.625" style="238" customWidth="1"/>
    <col min="10" max="10" width="13.125" style="239" customWidth="1"/>
    <col min="11" max="13" width="7.125" style="239" customWidth="1"/>
    <col min="14" max="16384" width="9" style="41"/>
  </cols>
  <sheetData>
    <row r="1" spans="1:13" ht="15" customHeight="1">
      <c r="A1" s="39" t="s">
        <v>9</v>
      </c>
      <c r="H1" s="39"/>
    </row>
    <row r="2" spans="1:13" ht="15" customHeight="1">
      <c r="A2" s="40" t="s">
        <v>277</v>
      </c>
      <c r="C2" s="71" t="s">
        <v>164</v>
      </c>
      <c r="E2" s="71"/>
      <c r="F2" s="72" t="s">
        <v>165</v>
      </c>
      <c r="G2" s="71"/>
      <c r="H2" s="40" t="s">
        <v>278</v>
      </c>
      <c r="J2" s="71" t="s">
        <v>164</v>
      </c>
      <c r="M2" s="72" t="s">
        <v>165</v>
      </c>
    </row>
    <row r="3" spans="1:13" ht="5.0999999999999996" customHeight="1">
      <c r="A3" s="454" t="s">
        <v>279</v>
      </c>
      <c r="B3" s="455"/>
      <c r="C3" s="458" t="s">
        <v>169</v>
      </c>
      <c r="D3" s="73"/>
      <c r="E3" s="73"/>
      <c r="F3" s="74"/>
      <c r="H3" s="460" t="s">
        <v>279</v>
      </c>
      <c r="I3" s="460"/>
      <c r="J3" s="458" t="s">
        <v>169</v>
      </c>
      <c r="K3" s="73"/>
      <c r="L3" s="73"/>
      <c r="M3" s="74"/>
    </row>
    <row r="4" spans="1:13" ht="30" customHeight="1">
      <c r="A4" s="456"/>
      <c r="B4" s="457"/>
      <c r="C4" s="459"/>
      <c r="D4" s="42" t="s">
        <v>142</v>
      </c>
      <c r="E4" s="67" t="s">
        <v>170</v>
      </c>
      <c r="F4" s="42" t="s">
        <v>171</v>
      </c>
      <c r="H4" s="460"/>
      <c r="I4" s="460"/>
      <c r="J4" s="459"/>
      <c r="K4" s="42" t="s">
        <v>142</v>
      </c>
      <c r="L4" s="67" t="s">
        <v>170</v>
      </c>
      <c r="M4" s="42" t="s">
        <v>171</v>
      </c>
    </row>
    <row r="5" spans="1:13" ht="15" customHeight="1">
      <c r="A5" s="60" t="s">
        <v>280</v>
      </c>
      <c r="B5" s="68"/>
      <c r="C5" s="368">
        <v>168262772</v>
      </c>
      <c r="D5" s="240">
        <v>110.70225171</v>
      </c>
      <c r="E5" s="240">
        <v>100</v>
      </c>
      <c r="F5" s="240">
        <v>10.702251710000001</v>
      </c>
      <c r="H5" s="60" t="s">
        <v>280</v>
      </c>
      <c r="I5" s="68"/>
      <c r="J5" s="368">
        <v>83893287</v>
      </c>
      <c r="K5" s="240">
        <v>104.23991448</v>
      </c>
      <c r="L5" s="240">
        <v>100</v>
      </c>
      <c r="M5" s="240">
        <v>4.2399144800000004</v>
      </c>
    </row>
    <row r="6" spans="1:13" ht="15" customHeight="1">
      <c r="A6" s="75" t="s">
        <v>281</v>
      </c>
      <c r="B6" s="241"/>
      <c r="C6" s="369">
        <v>79788356</v>
      </c>
      <c r="D6" s="242">
        <v>114.42752925000001</v>
      </c>
      <c r="E6" s="242">
        <v>47.418900239999999</v>
      </c>
      <c r="F6" s="242">
        <v>6.61864937</v>
      </c>
      <c r="G6" s="77"/>
      <c r="H6" s="75" t="s">
        <v>281</v>
      </c>
      <c r="I6" s="241"/>
      <c r="J6" s="369">
        <v>56192988</v>
      </c>
      <c r="K6" s="242">
        <v>102.4736917</v>
      </c>
      <c r="L6" s="242">
        <v>66.981507109999995</v>
      </c>
      <c r="M6" s="242">
        <v>1.6854743599999999</v>
      </c>
    </row>
    <row r="7" spans="1:13" ht="15" customHeight="1">
      <c r="A7" s="243"/>
      <c r="B7" s="244" t="s">
        <v>282</v>
      </c>
      <c r="C7" s="370">
        <v>8570682</v>
      </c>
      <c r="D7" s="80">
        <v>122.50740845999999</v>
      </c>
      <c r="E7" s="80">
        <v>5.0936293900000003</v>
      </c>
      <c r="F7" s="80">
        <v>1.03596942</v>
      </c>
      <c r="G7" s="77"/>
      <c r="H7" s="243"/>
      <c r="I7" s="244" t="s">
        <v>282</v>
      </c>
      <c r="J7" s="370">
        <v>4123603</v>
      </c>
      <c r="K7" s="80">
        <v>85.976514309999999</v>
      </c>
      <c r="L7" s="80">
        <v>4.9152955499999997</v>
      </c>
      <c r="M7" s="80">
        <v>-0.83571812999999995</v>
      </c>
    </row>
    <row r="8" spans="1:13" ht="15" customHeight="1">
      <c r="A8" s="243"/>
      <c r="B8" s="244" t="s">
        <v>283</v>
      </c>
      <c r="C8" s="370">
        <v>29703303</v>
      </c>
      <c r="D8" s="80">
        <v>107.03170557</v>
      </c>
      <c r="E8" s="80">
        <v>17.652926220000001</v>
      </c>
      <c r="F8" s="80">
        <v>1.2838710099999999</v>
      </c>
      <c r="G8" s="77"/>
      <c r="H8" s="243"/>
      <c r="I8" s="244" t="s">
        <v>283</v>
      </c>
      <c r="J8" s="370">
        <v>25088355</v>
      </c>
      <c r="K8" s="80">
        <v>122.32994583999999</v>
      </c>
      <c r="L8" s="80">
        <v>29.90508049</v>
      </c>
      <c r="M8" s="80">
        <v>5.6902835500000002</v>
      </c>
    </row>
    <row r="9" spans="1:13" ht="15" customHeight="1">
      <c r="A9" s="243"/>
      <c r="B9" s="244" t="s">
        <v>284</v>
      </c>
      <c r="C9" s="370">
        <v>6763783</v>
      </c>
      <c r="D9" s="80">
        <v>145.14294163</v>
      </c>
      <c r="E9" s="80">
        <v>4.0197738999999997</v>
      </c>
      <c r="F9" s="80">
        <v>1.3840507500000001</v>
      </c>
      <c r="G9" s="77"/>
      <c r="H9" s="243"/>
      <c r="I9" s="244" t="s">
        <v>284</v>
      </c>
      <c r="J9" s="370">
        <v>5457032</v>
      </c>
      <c r="K9" s="80">
        <v>53.703692770000004</v>
      </c>
      <c r="L9" s="80">
        <v>6.5047302299999998</v>
      </c>
      <c r="M9" s="80">
        <v>-5.8452829399999997</v>
      </c>
    </row>
    <row r="10" spans="1:13" ht="15" customHeight="1">
      <c r="A10" s="243"/>
      <c r="B10" s="244" t="s">
        <v>285</v>
      </c>
      <c r="C10" s="370">
        <v>2748670</v>
      </c>
      <c r="D10" s="80">
        <v>85.563629750000004</v>
      </c>
      <c r="E10" s="80">
        <v>1.6335580199999999</v>
      </c>
      <c r="F10" s="80">
        <v>-0.30511238000000002</v>
      </c>
      <c r="G10" s="77"/>
      <c r="H10" s="243"/>
      <c r="I10" s="244" t="s">
        <v>286</v>
      </c>
      <c r="J10" s="370">
        <v>4483588</v>
      </c>
      <c r="K10" s="80">
        <v>129.58526592000001</v>
      </c>
      <c r="L10" s="80">
        <v>5.3443942399999997</v>
      </c>
      <c r="M10" s="80">
        <v>1.2718982999999999</v>
      </c>
    </row>
    <row r="11" spans="1:13" ht="15" customHeight="1">
      <c r="A11" s="243"/>
      <c r="B11" s="244" t="s">
        <v>286</v>
      </c>
      <c r="C11" s="370">
        <v>7417537</v>
      </c>
      <c r="D11" s="80">
        <v>114.73678577</v>
      </c>
      <c r="E11" s="80">
        <v>4.4083054800000001</v>
      </c>
      <c r="F11" s="80">
        <v>0.62679890000000005</v>
      </c>
      <c r="G11" s="77"/>
      <c r="H11" s="243"/>
      <c r="I11" s="244" t="s">
        <v>287</v>
      </c>
      <c r="J11" s="370">
        <v>7484415</v>
      </c>
      <c r="K11" s="80">
        <v>110.31680569</v>
      </c>
      <c r="L11" s="80">
        <v>8.9213514800000002</v>
      </c>
      <c r="M11" s="80">
        <v>0.86969759999999996</v>
      </c>
    </row>
    <row r="12" spans="1:13" ht="15" customHeight="1">
      <c r="A12" s="243"/>
      <c r="B12" s="244" t="s">
        <v>287</v>
      </c>
      <c r="C12" s="370">
        <v>10367866</v>
      </c>
      <c r="D12" s="80">
        <v>123.93208797</v>
      </c>
      <c r="E12" s="80">
        <v>6.1617111600000003</v>
      </c>
      <c r="F12" s="80">
        <v>1.3172087699999999</v>
      </c>
      <c r="G12" s="77"/>
      <c r="H12" s="243"/>
      <c r="I12" s="244" t="s">
        <v>288</v>
      </c>
      <c r="J12" s="370">
        <v>901609</v>
      </c>
      <c r="K12" s="80">
        <v>196.40929231000001</v>
      </c>
      <c r="L12" s="80">
        <v>1.07470935</v>
      </c>
      <c r="M12" s="80">
        <v>0.54989774000000002</v>
      </c>
    </row>
    <row r="13" spans="1:13" ht="15" customHeight="1">
      <c r="A13" s="245"/>
      <c r="B13" s="79" t="s">
        <v>288</v>
      </c>
      <c r="C13" s="370">
        <v>1480575</v>
      </c>
      <c r="D13" s="80">
        <v>98.763336210000006</v>
      </c>
      <c r="E13" s="80">
        <v>0.87991834999999996</v>
      </c>
      <c r="F13" s="80">
        <v>-1.2197049999999999E-2</v>
      </c>
      <c r="G13" s="77"/>
      <c r="H13" s="245"/>
      <c r="I13" s="79" t="s">
        <v>289</v>
      </c>
      <c r="J13" s="370">
        <v>1261348</v>
      </c>
      <c r="K13" s="80">
        <v>89.068121489999996</v>
      </c>
      <c r="L13" s="80">
        <v>1.5035148199999999</v>
      </c>
      <c r="M13" s="80">
        <v>-0.19235978000000001</v>
      </c>
    </row>
    <row r="14" spans="1:13" ht="15" customHeight="1">
      <c r="A14" s="245"/>
      <c r="B14" s="79" t="s">
        <v>289</v>
      </c>
      <c r="C14" s="370">
        <v>1265366</v>
      </c>
      <c r="D14" s="80">
        <v>82.82519121</v>
      </c>
      <c r="E14" s="80">
        <v>0.75201779999999996</v>
      </c>
      <c r="F14" s="80">
        <v>-0.17262911</v>
      </c>
      <c r="G14" s="77"/>
      <c r="H14" s="245"/>
      <c r="I14" s="79" t="s">
        <v>290</v>
      </c>
      <c r="J14" s="370" t="s">
        <v>137</v>
      </c>
      <c r="K14" s="80" t="s">
        <v>137</v>
      </c>
      <c r="L14" s="80" t="s">
        <v>137</v>
      </c>
      <c r="M14" s="80" t="s">
        <v>137</v>
      </c>
    </row>
    <row r="15" spans="1:13" ht="15" customHeight="1">
      <c r="A15" s="243"/>
      <c r="B15" s="244" t="s">
        <v>291</v>
      </c>
      <c r="C15" s="370">
        <v>2730406</v>
      </c>
      <c r="D15" s="80">
        <v>104.0370271</v>
      </c>
      <c r="E15" s="80">
        <v>1.6227035700000001</v>
      </c>
      <c r="F15" s="80">
        <v>6.9705870000000003E-2</v>
      </c>
      <c r="G15" s="77"/>
      <c r="H15" s="243"/>
      <c r="I15" s="244" t="s">
        <v>291</v>
      </c>
      <c r="J15" s="370">
        <v>2660240</v>
      </c>
      <c r="K15" s="80">
        <v>97.270456949999996</v>
      </c>
      <c r="L15" s="80">
        <v>3.1709807699999999</v>
      </c>
      <c r="M15" s="80">
        <v>-9.275485E-2</v>
      </c>
    </row>
    <row r="16" spans="1:13" ht="15" customHeight="1">
      <c r="A16" s="245"/>
      <c r="B16" s="79" t="s">
        <v>292</v>
      </c>
      <c r="C16" s="370">
        <v>6090731</v>
      </c>
      <c r="D16" s="80">
        <v>134.51748251999999</v>
      </c>
      <c r="E16" s="80">
        <v>3.6197733599999999</v>
      </c>
      <c r="F16" s="80">
        <v>1.02824881</v>
      </c>
      <c r="G16" s="77"/>
      <c r="H16" s="245"/>
      <c r="I16" s="79" t="s">
        <v>292</v>
      </c>
      <c r="J16" s="370">
        <v>3344220</v>
      </c>
      <c r="K16" s="80">
        <v>101.88188814999999</v>
      </c>
      <c r="L16" s="80">
        <v>3.98627843</v>
      </c>
      <c r="M16" s="80">
        <v>7.6753550000000004E-2</v>
      </c>
    </row>
    <row r="17" spans="1:13" ht="15" customHeight="1">
      <c r="A17" s="245"/>
      <c r="B17" s="79" t="s">
        <v>293</v>
      </c>
      <c r="C17" s="370">
        <v>2257603</v>
      </c>
      <c r="D17" s="80">
        <v>123.32450208</v>
      </c>
      <c r="E17" s="80">
        <v>1.3417127099999999</v>
      </c>
      <c r="F17" s="80">
        <v>0.28091762999999997</v>
      </c>
      <c r="G17" s="77"/>
      <c r="H17" s="245"/>
      <c r="I17" s="79" t="s">
        <v>293</v>
      </c>
      <c r="J17" s="370">
        <v>516734</v>
      </c>
      <c r="K17" s="80">
        <v>91.131047589999994</v>
      </c>
      <c r="L17" s="80">
        <v>0.61594201000000004</v>
      </c>
      <c r="M17" s="80">
        <v>-6.2485579999999999E-2</v>
      </c>
    </row>
    <row r="18" spans="1:13" ht="15" customHeight="1">
      <c r="A18" s="245"/>
      <c r="B18" s="81" t="s">
        <v>294</v>
      </c>
      <c r="C18" s="371">
        <v>141558</v>
      </c>
      <c r="D18" s="82">
        <v>144.31146271</v>
      </c>
      <c r="E18" s="82">
        <v>8.4129129999999996E-2</v>
      </c>
      <c r="F18" s="82">
        <v>2.8596839999999998E-2</v>
      </c>
      <c r="G18" s="77"/>
      <c r="H18" s="245"/>
      <c r="I18" s="79" t="s">
        <v>294</v>
      </c>
      <c r="J18" s="370">
        <v>385809</v>
      </c>
      <c r="K18" s="80">
        <v>268.10724039000002</v>
      </c>
      <c r="L18" s="80">
        <v>0.45988066</v>
      </c>
      <c r="M18" s="80">
        <v>0.30057791</v>
      </c>
    </row>
    <row r="19" spans="1:13" ht="15" customHeight="1">
      <c r="A19" s="246" t="s">
        <v>295</v>
      </c>
      <c r="B19" s="84"/>
      <c r="C19" s="369">
        <v>1801193</v>
      </c>
      <c r="D19" s="242">
        <v>151.50971963999999</v>
      </c>
      <c r="E19" s="242">
        <v>1.0704643599999999</v>
      </c>
      <c r="F19" s="242">
        <v>0.40288152999999999</v>
      </c>
      <c r="G19" s="77"/>
      <c r="H19" s="245"/>
      <c r="I19" s="81" t="s">
        <v>296</v>
      </c>
      <c r="J19" s="371">
        <v>332117</v>
      </c>
      <c r="K19" s="82">
        <v>74.8240452</v>
      </c>
      <c r="L19" s="82">
        <v>0.39588030000000002</v>
      </c>
      <c r="M19" s="82">
        <v>-0.13884898000000001</v>
      </c>
    </row>
    <row r="20" spans="1:13" ht="15" customHeight="1">
      <c r="A20" s="245"/>
      <c r="B20" s="79" t="s">
        <v>297</v>
      </c>
      <c r="C20" s="370">
        <v>323855</v>
      </c>
      <c r="D20" s="80">
        <v>111.61871347</v>
      </c>
      <c r="E20" s="80">
        <v>0.19246979</v>
      </c>
      <c r="F20" s="80">
        <v>2.2178900000000001E-2</v>
      </c>
      <c r="G20" s="77"/>
      <c r="H20" s="246" t="s">
        <v>295</v>
      </c>
      <c r="I20" s="84"/>
      <c r="J20" s="369">
        <v>683284</v>
      </c>
      <c r="K20" s="242">
        <v>117.74465372</v>
      </c>
      <c r="L20" s="242">
        <v>0.81446803000000001</v>
      </c>
      <c r="M20" s="242">
        <v>0.12794827</v>
      </c>
    </row>
    <row r="21" spans="1:13" ht="15" customHeight="1">
      <c r="A21" s="247"/>
      <c r="B21" s="79" t="s">
        <v>298</v>
      </c>
      <c r="C21" s="370">
        <v>158981</v>
      </c>
      <c r="D21" s="80">
        <v>227.28455424000001</v>
      </c>
      <c r="E21" s="80">
        <v>9.448376E-2</v>
      </c>
      <c r="F21" s="80">
        <v>5.8575960000000003E-2</v>
      </c>
      <c r="G21" s="77"/>
      <c r="H21" s="247"/>
      <c r="I21" s="79" t="s">
        <v>299</v>
      </c>
      <c r="J21" s="370">
        <v>150402</v>
      </c>
      <c r="K21" s="80">
        <v>112.34425887</v>
      </c>
      <c r="L21" s="80">
        <v>0.17927775000000001</v>
      </c>
      <c r="M21" s="80">
        <v>2.0534050000000002E-2</v>
      </c>
    </row>
    <row r="22" spans="1:13" ht="15" customHeight="1">
      <c r="A22" s="247"/>
      <c r="B22" s="79" t="s">
        <v>300</v>
      </c>
      <c r="C22" s="370">
        <v>384747</v>
      </c>
      <c r="D22" s="80">
        <v>103.70622942999999</v>
      </c>
      <c r="E22" s="80">
        <v>0.22865842</v>
      </c>
      <c r="F22" s="80">
        <v>9.0463000000000002E-3</v>
      </c>
      <c r="G22" s="77"/>
      <c r="H22" s="247"/>
      <c r="I22" s="81" t="s">
        <v>301</v>
      </c>
      <c r="J22" s="371">
        <v>405963</v>
      </c>
      <c r="K22" s="82">
        <v>113.67468716</v>
      </c>
      <c r="L22" s="82">
        <v>0.48390402999999999</v>
      </c>
      <c r="M22" s="82">
        <v>6.0680190000000002E-2</v>
      </c>
    </row>
    <row r="23" spans="1:13" ht="15" customHeight="1">
      <c r="A23" s="247"/>
      <c r="B23" s="81" t="s">
        <v>301</v>
      </c>
      <c r="C23" s="371">
        <v>290028</v>
      </c>
      <c r="D23" s="82">
        <v>80.622456470000003</v>
      </c>
      <c r="E23" s="82">
        <v>0.17236610999999999</v>
      </c>
      <c r="F23" s="82">
        <v>-4.586179E-2</v>
      </c>
      <c r="G23" s="77"/>
      <c r="H23" s="246" t="s">
        <v>302</v>
      </c>
      <c r="I23" s="84"/>
      <c r="J23" s="369">
        <v>9544868</v>
      </c>
      <c r="K23" s="242">
        <v>125.0965334</v>
      </c>
      <c r="L23" s="242">
        <v>11.37739185</v>
      </c>
      <c r="M23" s="242">
        <v>2.37927819</v>
      </c>
    </row>
    <row r="24" spans="1:13" ht="15" customHeight="1">
      <c r="A24" s="246" t="s">
        <v>302</v>
      </c>
      <c r="B24" s="84"/>
      <c r="C24" s="368">
        <v>23257047</v>
      </c>
      <c r="D24" s="248">
        <v>87.808887440000007</v>
      </c>
      <c r="E24" s="248">
        <v>13.82186132</v>
      </c>
      <c r="F24" s="248">
        <v>-2.1243587100000001</v>
      </c>
      <c r="G24" s="77"/>
      <c r="H24" s="247"/>
      <c r="I24" s="79" t="s">
        <v>303</v>
      </c>
      <c r="J24" s="370">
        <v>114690</v>
      </c>
      <c r="K24" s="80">
        <v>281.39951418999999</v>
      </c>
      <c r="L24" s="80">
        <v>0.13670938999999999</v>
      </c>
      <c r="M24" s="80">
        <v>9.1863959999999995E-2</v>
      </c>
    </row>
    <row r="25" spans="1:13" ht="15" customHeight="1">
      <c r="A25" s="247"/>
      <c r="B25" s="79" t="s">
        <v>303</v>
      </c>
      <c r="C25" s="370">
        <v>46377</v>
      </c>
      <c r="D25" s="80">
        <v>18.012234200000002</v>
      </c>
      <c r="E25" s="80">
        <v>2.756225E-2</v>
      </c>
      <c r="F25" s="80">
        <v>-0.13888410000000001</v>
      </c>
      <c r="G25" s="77"/>
      <c r="H25" s="247"/>
      <c r="I25" s="79" t="s">
        <v>304</v>
      </c>
      <c r="J25" s="370">
        <v>521250</v>
      </c>
      <c r="K25" s="80">
        <v>130.98017142</v>
      </c>
      <c r="L25" s="80">
        <v>0.62132504</v>
      </c>
      <c r="M25" s="80">
        <v>0.15319025999999999</v>
      </c>
    </row>
    <row r="26" spans="1:13" ht="15" customHeight="1">
      <c r="A26" s="247"/>
      <c r="B26" s="79" t="s">
        <v>304</v>
      </c>
      <c r="C26" s="370">
        <v>392919</v>
      </c>
      <c r="D26" s="80">
        <v>81.258841050000001</v>
      </c>
      <c r="E26" s="80">
        <v>0.23351511</v>
      </c>
      <c r="F26" s="80">
        <v>-5.9620729999999997E-2</v>
      </c>
      <c r="G26" s="77"/>
      <c r="H26" s="247"/>
      <c r="I26" s="79" t="s">
        <v>305</v>
      </c>
      <c r="J26" s="370">
        <v>317790</v>
      </c>
      <c r="K26" s="80">
        <v>50.177077920000002</v>
      </c>
      <c r="L26" s="80">
        <v>0.37880266000000001</v>
      </c>
      <c r="M26" s="80">
        <v>-0.39207657000000001</v>
      </c>
    </row>
    <row r="27" spans="1:13" ht="15" customHeight="1">
      <c r="A27" s="247"/>
      <c r="B27" s="79" t="s">
        <v>305</v>
      </c>
      <c r="C27" s="370">
        <v>228602</v>
      </c>
      <c r="D27" s="80">
        <v>92.635426460000005</v>
      </c>
      <c r="E27" s="80">
        <v>0.13586012</v>
      </c>
      <c r="F27" s="80">
        <v>-1.1956909999999999E-2</v>
      </c>
      <c r="G27" s="77"/>
      <c r="H27" s="247"/>
      <c r="I27" s="79" t="s">
        <v>306</v>
      </c>
      <c r="J27" s="370">
        <v>462443</v>
      </c>
      <c r="K27" s="80">
        <v>75.937429699999996</v>
      </c>
      <c r="L27" s="80">
        <v>0.55122766000000001</v>
      </c>
      <c r="M27" s="80">
        <v>-0.18207535999999999</v>
      </c>
    </row>
    <row r="28" spans="1:13" ht="15" customHeight="1">
      <c r="A28" s="247"/>
      <c r="B28" s="79" t="s">
        <v>306</v>
      </c>
      <c r="C28" s="370">
        <v>5354175</v>
      </c>
      <c r="D28" s="80">
        <v>76.562775490000007</v>
      </c>
      <c r="E28" s="80">
        <v>3.18203185</v>
      </c>
      <c r="F28" s="80">
        <v>-1.0783245400000001</v>
      </c>
      <c r="G28" s="77"/>
      <c r="H28" s="247"/>
      <c r="I28" s="79" t="s">
        <v>307</v>
      </c>
      <c r="J28" s="370">
        <v>127737</v>
      </c>
      <c r="K28" s="80">
        <v>321.05210245000001</v>
      </c>
      <c r="L28" s="80">
        <v>0.15226128999999999</v>
      </c>
      <c r="M28" s="80">
        <v>0.1092805</v>
      </c>
    </row>
    <row r="29" spans="1:13" ht="15" customHeight="1">
      <c r="A29" s="247"/>
      <c r="B29" s="79" t="s">
        <v>308</v>
      </c>
      <c r="C29" s="370">
        <v>2855048</v>
      </c>
      <c r="D29" s="80">
        <v>124.36042574</v>
      </c>
      <c r="E29" s="80">
        <v>1.69677937</v>
      </c>
      <c r="F29" s="80">
        <v>0.36794634999999998</v>
      </c>
      <c r="G29" s="77"/>
      <c r="H29" s="247"/>
      <c r="I29" s="79" t="s">
        <v>308</v>
      </c>
      <c r="J29" s="370">
        <v>529039</v>
      </c>
      <c r="K29" s="80">
        <v>144.88344452000001</v>
      </c>
      <c r="L29" s="80">
        <v>0.63060945999999996</v>
      </c>
      <c r="M29" s="80">
        <v>0.20363945999999999</v>
      </c>
    </row>
    <row r="30" spans="1:13" ht="15" customHeight="1">
      <c r="A30" s="78"/>
      <c r="B30" s="79" t="s">
        <v>309</v>
      </c>
      <c r="C30" s="370">
        <v>1045560</v>
      </c>
      <c r="D30" s="80">
        <v>76.833255320000006</v>
      </c>
      <c r="E30" s="80">
        <v>0.62138521999999996</v>
      </c>
      <c r="F30" s="80">
        <v>-0.20741165</v>
      </c>
      <c r="G30" s="77"/>
      <c r="H30" s="78"/>
      <c r="I30" s="79" t="s">
        <v>309</v>
      </c>
      <c r="J30" s="370">
        <v>251848</v>
      </c>
      <c r="K30" s="80">
        <v>93.009720209999998</v>
      </c>
      <c r="L30" s="80">
        <v>0.30020042000000002</v>
      </c>
      <c r="M30" s="80">
        <v>-2.3518609999999999E-2</v>
      </c>
    </row>
    <row r="31" spans="1:13" ht="15" customHeight="1">
      <c r="A31" s="247"/>
      <c r="B31" s="79" t="s">
        <v>310</v>
      </c>
      <c r="C31" s="370">
        <v>3642324</v>
      </c>
      <c r="D31" s="80">
        <v>90.064419259999994</v>
      </c>
      <c r="E31" s="80">
        <v>2.1646642100000002</v>
      </c>
      <c r="F31" s="80">
        <v>-0.26435467000000001</v>
      </c>
      <c r="G31" s="77"/>
      <c r="H31" s="247"/>
      <c r="I31" s="79" t="s">
        <v>310</v>
      </c>
      <c r="J31" s="370">
        <v>374248</v>
      </c>
      <c r="K31" s="80">
        <v>54.605010700000001</v>
      </c>
      <c r="L31" s="80">
        <v>0.44610006000000002</v>
      </c>
      <c r="M31" s="80">
        <v>-0.38658209999999998</v>
      </c>
    </row>
    <row r="32" spans="1:13" ht="15" customHeight="1">
      <c r="A32" s="247"/>
      <c r="B32" s="79" t="s">
        <v>311</v>
      </c>
      <c r="C32" s="370">
        <v>4416627</v>
      </c>
      <c r="D32" s="80">
        <v>84.336958519999996</v>
      </c>
      <c r="E32" s="80">
        <v>2.6248390800000001</v>
      </c>
      <c r="F32" s="80">
        <v>-0.53965635999999995</v>
      </c>
      <c r="G32" s="77"/>
      <c r="H32" s="247"/>
      <c r="I32" s="79" t="s">
        <v>311</v>
      </c>
      <c r="J32" s="370">
        <v>1407841</v>
      </c>
      <c r="K32" s="80">
        <v>89.604454759999996</v>
      </c>
      <c r="L32" s="80">
        <v>1.6781330800000001</v>
      </c>
      <c r="M32" s="80">
        <v>-0.20294488999999999</v>
      </c>
    </row>
    <row r="33" spans="1:13" ht="15" customHeight="1">
      <c r="A33" s="247"/>
      <c r="B33" s="79" t="s">
        <v>312</v>
      </c>
      <c r="C33" s="370">
        <v>290369</v>
      </c>
      <c r="D33" s="80">
        <v>145.59580815999999</v>
      </c>
      <c r="E33" s="80">
        <v>0.17256877000000001</v>
      </c>
      <c r="F33" s="80">
        <v>5.9826650000000002E-2</v>
      </c>
      <c r="G33" s="77"/>
      <c r="H33" s="247"/>
      <c r="I33" s="79" t="s">
        <v>312</v>
      </c>
      <c r="J33" s="370">
        <v>202877</v>
      </c>
      <c r="K33" s="80">
        <v>132.16484367999999</v>
      </c>
      <c r="L33" s="80">
        <v>0.24182745</v>
      </c>
      <c r="M33" s="80">
        <v>6.1348670000000001E-2</v>
      </c>
    </row>
    <row r="34" spans="1:13" ht="15" customHeight="1">
      <c r="A34" s="247"/>
      <c r="B34" s="79" t="s">
        <v>313</v>
      </c>
      <c r="C34" s="370">
        <v>137570</v>
      </c>
      <c r="D34" s="80">
        <v>124.77099167</v>
      </c>
      <c r="E34" s="80">
        <v>8.1759020000000002E-2</v>
      </c>
      <c r="F34" s="80">
        <v>1.7968919999999999E-2</v>
      </c>
      <c r="G34" s="77"/>
      <c r="H34" s="247"/>
      <c r="I34" s="79" t="s">
        <v>314</v>
      </c>
      <c r="J34" s="370">
        <v>420928</v>
      </c>
      <c r="K34" s="80">
        <v>154.62957861000001</v>
      </c>
      <c r="L34" s="80">
        <v>0.50174216999999999</v>
      </c>
      <c r="M34" s="80">
        <v>0.18477785999999999</v>
      </c>
    </row>
    <row r="35" spans="1:13" ht="15" customHeight="1">
      <c r="A35" s="247"/>
      <c r="B35" s="79" t="s">
        <v>314</v>
      </c>
      <c r="C35" s="370">
        <v>1213842</v>
      </c>
      <c r="D35" s="80">
        <v>96.585719839999996</v>
      </c>
      <c r="E35" s="80">
        <v>0.72139664999999997</v>
      </c>
      <c r="F35" s="80">
        <v>-2.8230390000000001E-2</v>
      </c>
      <c r="G35" s="77"/>
      <c r="H35" s="247"/>
      <c r="I35" s="79" t="s">
        <v>315</v>
      </c>
      <c r="J35" s="370">
        <v>862699</v>
      </c>
      <c r="K35" s="80">
        <v>45.228746999999998</v>
      </c>
      <c r="L35" s="80">
        <v>1.028329</v>
      </c>
      <c r="M35" s="80">
        <v>-1.2980883400000001</v>
      </c>
    </row>
    <row r="36" spans="1:13" ht="15" customHeight="1">
      <c r="A36" s="247"/>
      <c r="B36" s="79" t="s">
        <v>315</v>
      </c>
      <c r="C36" s="370">
        <v>1859545</v>
      </c>
      <c r="D36" s="80">
        <v>93.316033860000005</v>
      </c>
      <c r="E36" s="80">
        <v>1.1051434499999999</v>
      </c>
      <c r="F36" s="80">
        <v>-8.7630050000000001E-2</v>
      </c>
      <c r="G36" s="77"/>
      <c r="H36" s="247"/>
      <c r="I36" s="79" t="s">
        <v>316</v>
      </c>
      <c r="J36" s="370">
        <v>780508</v>
      </c>
      <c r="K36" s="80" t="s">
        <v>236</v>
      </c>
      <c r="L36" s="80">
        <v>0.93035811000000002</v>
      </c>
      <c r="M36" s="80">
        <v>0.92713727000000001</v>
      </c>
    </row>
    <row r="37" spans="1:13" ht="15" customHeight="1">
      <c r="A37" s="247"/>
      <c r="B37" s="79" t="s">
        <v>317</v>
      </c>
      <c r="C37" s="370">
        <v>203025</v>
      </c>
      <c r="D37" s="80">
        <v>65.267289680000005</v>
      </c>
      <c r="E37" s="80">
        <v>0.12065948999999999</v>
      </c>
      <c r="F37" s="80">
        <v>-7.1082229999999996E-2</v>
      </c>
      <c r="G37" s="77"/>
      <c r="H37" s="247"/>
      <c r="I37" s="79" t="s">
        <v>317</v>
      </c>
      <c r="J37" s="370">
        <v>481291</v>
      </c>
      <c r="K37" s="80">
        <v>113.62163030000001</v>
      </c>
      <c r="L37" s="80">
        <v>0.57369429000000005</v>
      </c>
      <c r="M37" s="80">
        <v>7.1693969999999996E-2</v>
      </c>
    </row>
    <row r="38" spans="1:13" ht="15" customHeight="1">
      <c r="A38" s="247"/>
      <c r="B38" s="79" t="s">
        <v>318</v>
      </c>
      <c r="C38" s="370">
        <v>698253</v>
      </c>
      <c r="D38" s="80">
        <v>93.405399770000002</v>
      </c>
      <c r="E38" s="80">
        <v>0.41497771</v>
      </c>
      <c r="F38" s="80">
        <v>-3.2433789999999997E-2</v>
      </c>
      <c r="G38" s="77"/>
      <c r="H38" s="247"/>
      <c r="I38" s="79" t="s">
        <v>318</v>
      </c>
      <c r="J38" s="370">
        <v>233954</v>
      </c>
      <c r="K38" s="80">
        <v>155.74506045000001</v>
      </c>
      <c r="L38" s="80">
        <v>0.27887094000000001</v>
      </c>
      <c r="M38" s="80">
        <v>0.10404697</v>
      </c>
    </row>
    <row r="39" spans="1:13" ht="15" customHeight="1">
      <c r="A39" s="247"/>
      <c r="B39" s="79" t="s">
        <v>319</v>
      </c>
      <c r="C39" s="370">
        <v>73916</v>
      </c>
      <c r="D39" s="80">
        <v>119.09066009</v>
      </c>
      <c r="E39" s="80">
        <v>4.3928910000000002E-2</v>
      </c>
      <c r="F39" s="80">
        <v>7.7956099999999997E-3</v>
      </c>
      <c r="G39" s="77"/>
      <c r="H39" s="247"/>
      <c r="I39" s="79" t="s">
        <v>320</v>
      </c>
      <c r="J39" s="370">
        <v>2394073</v>
      </c>
      <c r="K39" s="80" t="s">
        <v>321</v>
      </c>
      <c r="L39" s="80">
        <v>2.8537122400000001</v>
      </c>
      <c r="M39" s="80">
        <v>2.93916215</v>
      </c>
    </row>
    <row r="40" spans="1:13" ht="15" customHeight="1">
      <c r="A40" s="247"/>
      <c r="B40" s="81" t="s">
        <v>320</v>
      </c>
      <c r="C40" s="371">
        <v>735197</v>
      </c>
      <c r="D40" s="82">
        <v>113.42027072</v>
      </c>
      <c r="E40" s="82">
        <v>0.43693385000000001</v>
      </c>
      <c r="F40" s="82">
        <v>5.7232499999999999E-2</v>
      </c>
      <c r="G40" s="77"/>
      <c r="H40" s="247"/>
      <c r="I40" s="81" t="s">
        <v>322</v>
      </c>
      <c r="J40" s="371">
        <v>725</v>
      </c>
      <c r="K40" s="82" t="s">
        <v>323</v>
      </c>
      <c r="L40" s="82">
        <v>8.6419000000000003E-4</v>
      </c>
      <c r="M40" s="82">
        <v>9.0083000000000003E-4</v>
      </c>
    </row>
    <row r="41" spans="1:13" ht="15" customHeight="1">
      <c r="A41" s="246" t="s">
        <v>324</v>
      </c>
      <c r="B41" s="84"/>
      <c r="C41" s="369">
        <v>3148883</v>
      </c>
      <c r="D41" s="242">
        <v>152.88058801</v>
      </c>
      <c r="E41" s="242">
        <v>1.8714080099999999</v>
      </c>
      <c r="F41" s="242">
        <v>0.71658690999999997</v>
      </c>
      <c r="G41" s="77"/>
      <c r="H41" s="246" t="s">
        <v>324</v>
      </c>
      <c r="I41" s="84"/>
      <c r="J41" s="369">
        <v>4369179</v>
      </c>
      <c r="K41" s="242">
        <v>545.06406017999996</v>
      </c>
      <c r="L41" s="242">
        <v>5.2080197999999998</v>
      </c>
      <c r="M41" s="242">
        <v>4.4328358699999999</v>
      </c>
    </row>
    <row r="42" spans="1:13" ht="15" customHeight="1">
      <c r="A42" s="247"/>
      <c r="B42" s="79" t="s">
        <v>325</v>
      </c>
      <c r="C42" s="370">
        <v>461201</v>
      </c>
      <c r="D42" s="80">
        <v>76.195550530000006</v>
      </c>
      <c r="E42" s="80">
        <v>0.27409569</v>
      </c>
      <c r="F42" s="80">
        <v>-9.4795379999999999E-2</v>
      </c>
      <c r="G42" s="77"/>
      <c r="H42" s="247"/>
      <c r="I42" s="79" t="s">
        <v>325</v>
      </c>
      <c r="J42" s="370">
        <v>4041743</v>
      </c>
      <c r="K42" s="80">
        <v>749.06740552999997</v>
      </c>
      <c r="L42" s="80">
        <v>4.8177192099999999</v>
      </c>
      <c r="M42" s="80">
        <v>4.3515545400000004</v>
      </c>
    </row>
    <row r="43" spans="1:13" ht="15" customHeight="1">
      <c r="A43" s="247"/>
      <c r="B43" s="79" t="s">
        <v>326</v>
      </c>
      <c r="C43" s="370">
        <v>1611278</v>
      </c>
      <c r="D43" s="80">
        <v>291.52796900999999</v>
      </c>
      <c r="E43" s="80">
        <v>0.95759625000000004</v>
      </c>
      <c r="F43" s="80">
        <v>0.69645148999999995</v>
      </c>
      <c r="G43" s="77"/>
      <c r="H43" s="247"/>
      <c r="I43" s="81" t="s">
        <v>326</v>
      </c>
      <c r="J43" s="371">
        <v>54396</v>
      </c>
      <c r="K43" s="82">
        <v>127.86422829</v>
      </c>
      <c r="L43" s="82">
        <v>6.4839510000000003E-2</v>
      </c>
      <c r="M43" s="82">
        <v>1.4728949999999999E-2</v>
      </c>
    </row>
    <row r="44" spans="1:13" ht="15" customHeight="1">
      <c r="A44" s="247"/>
      <c r="B44" s="79" t="s">
        <v>327</v>
      </c>
      <c r="C44" s="370">
        <v>183946</v>
      </c>
      <c r="D44" s="80">
        <v>80.626087569999996</v>
      </c>
      <c r="E44" s="80">
        <v>0.10932068</v>
      </c>
      <c r="F44" s="80">
        <v>-2.9080410000000001E-2</v>
      </c>
      <c r="G44" s="77"/>
      <c r="H44" s="246" t="s">
        <v>328</v>
      </c>
      <c r="I44" s="84"/>
      <c r="J44" s="369">
        <v>7646055</v>
      </c>
      <c r="K44" s="242">
        <v>96.904600860000002</v>
      </c>
      <c r="L44" s="242">
        <v>9.1140248199999991</v>
      </c>
      <c r="M44" s="242">
        <v>-0.30347052000000002</v>
      </c>
    </row>
    <row r="45" spans="1:13" ht="15" customHeight="1">
      <c r="A45" s="247"/>
      <c r="B45" s="81" t="s">
        <v>329</v>
      </c>
      <c r="C45" s="371">
        <v>536533</v>
      </c>
      <c r="D45" s="82">
        <v>116.60845658</v>
      </c>
      <c r="E45" s="82">
        <v>0.31886614000000002</v>
      </c>
      <c r="F45" s="82">
        <v>5.0276389999999997E-2</v>
      </c>
      <c r="G45" s="77"/>
      <c r="H45" s="247"/>
      <c r="I45" s="79" t="s">
        <v>330</v>
      </c>
      <c r="J45" s="370">
        <v>2045549</v>
      </c>
      <c r="K45" s="80">
        <v>94.285395589999993</v>
      </c>
      <c r="L45" s="80">
        <v>2.4382749499999998</v>
      </c>
      <c r="M45" s="80">
        <v>-0.15404884999999999</v>
      </c>
    </row>
    <row r="46" spans="1:13" ht="15" customHeight="1">
      <c r="A46" s="75" t="s">
        <v>328</v>
      </c>
      <c r="B46" s="84"/>
      <c r="C46" s="369">
        <v>45288001</v>
      </c>
      <c r="D46" s="242">
        <v>108.91323816000001</v>
      </c>
      <c r="E46" s="242">
        <v>26.915045119999998</v>
      </c>
      <c r="F46" s="242">
        <v>2.4384081800000001</v>
      </c>
      <c r="G46" s="77"/>
      <c r="H46" s="78"/>
      <c r="I46" s="81" t="s">
        <v>331</v>
      </c>
      <c r="J46" s="371">
        <v>5600506</v>
      </c>
      <c r="K46" s="82">
        <v>97.89790241</v>
      </c>
      <c r="L46" s="82">
        <v>6.6757498699999998</v>
      </c>
      <c r="M46" s="82">
        <v>-0.14942167000000001</v>
      </c>
    </row>
    <row r="47" spans="1:13" ht="15" customHeight="1">
      <c r="A47" s="247"/>
      <c r="B47" s="79" t="s">
        <v>330</v>
      </c>
      <c r="C47" s="370">
        <v>931029</v>
      </c>
      <c r="D47" s="80">
        <v>85.428828350000003</v>
      </c>
      <c r="E47" s="80">
        <v>0.55331847000000001</v>
      </c>
      <c r="F47" s="80">
        <v>-0.10447723</v>
      </c>
      <c r="G47" s="77"/>
      <c r="H47" s="246" t="s">
        <v>332</v>
      </c>
      <c r="I47" s="84"/>
      <c r="J47" s="369">
        <v>3297901</v>
      </c>
      <c r="K47" s="242">
        <v>110.4464071</v>
      </c>
      <c r="L47" s="242">
        <v>3.9310666200000002</v>
      </c>
      <c r="M47" s="242">
        <v>0.38757860999999999</v>
      </c>
    </row>
    <row r="48" spans="1:13" ht="15" customHeight="1">
      <c r="A48" s="247"/>
      <c r="B48" s="81" t="s">
        <v>331</v>
      </c>
      <c r="C48" s="371">
        <v>44356972</v>
      </c>
      <c r="D48" s="82">
        <v>109.54531565000001</v>
      </c>
      <c r="E48" s="82">
        <v>26.361726650000001</v>
      </c>
      <c r="F48" s="82">
        <v>2.5428854099999998</v>
      </c>
      <c r="G48" s="77"/>
      <c r="H48" s="247"/>
      <c r="I48" s="79" t="s">
        <v>333</v>
      </c>
      <c r="J48" s="370">
        <v>678926</v>
      </c>
      <c r="K48" s="80">
        <v>159.21719451999999</v>
      </c>
      <c r="L48" s="80">
        <v>0.80927333000000001</v>
      </c>
      <c r="M48" s="80">
        <v>0.31375246000000001</v>
      </c>
    </row>
    <row r="49" spans="1:13" ht="15" customHeight="1">
      <c r="A49" s="246" t="s">
        <v>332</v>
      </c>
      <c r="B49" s="84"/>
      <c r="C49" s="369">
        <v>11150172</v>
      </c>
      <c r="D49" s="242">
        <v>147.89776191000001</v>
      </c>
      <c r="E49" s="242">
        <v>6.6266422900000004</v>
      </c>
      <c r="F49" s="242">
        <v>2.3757656599999999</v>
      </c>
      <c r="G49" s="77"/>
      <c r="H49" s="247"/>
      <c r="I49" s="79" t="s">
        <v>334</v>
      </c>
      <c r="J49" s="370">
        <v>136105</v>
      </c>
      <c r="K49" s="80">
        <v>153.78922272</v>
      </c>
      <c r="L49" s="80">
        <v>0.16223587</v>
      </c>
      <c r="M49" s="80">
        <v>5.9149390000000003E-2</v>
      </c>
    </row>
    <row r="50" spans="1:13" ht="15" customHeight="1">
      <c r="A50" s="247"/>
      <c r="B50" s="79" t="s">
        <v>333</v>
      </c>
      <c r="C50" s="370">
        <v>5474081</v>
      </c>
      <c r="D50" s="80">
        <v>122.0543127</v>
      </c>
      <c r="E50" s="80">
        <v>3.2532930100000002</v>
      </c>
      <c r="F50" s="80">
        <v>0.65075877999999998</v>
      </c>
      <c r="G50" s="77"/>
      <c r="H50" s="247"/>
      <c r="I50" s="79" t="s">
        <v>335</v>
      </c>
      <c r="J50" s="370">
        <v>2096163</v>
      </c>
      <c r="K50" s="80">
        <v>137.35396628000001</v>
      </c>
      <c r="L50" s="80">
        <v>2.4986063500000002</v>
      </c>
      <c r="M50" s="80">
        <v>0.70831657000000003</v>
      </c>
    </row>
    <row r="51" spans="1:13" ht="15" customHeight="1">
      <c r="A51" s="247"/>
      <c r="B51" s="79" t="s">
        <v>336</v>
      </c>
      <c r="C51" s="370">
        <v>2316646</v>
      </c>
      <c r="D51" s="80" t="s">
        <v>337</v>
      </c>
      <c r="E51" s="80">
        <v>1.3768024699999999</v>
      </c>
      <c r="F51" s="80">
        <v>1.52175258</v>
      </c>
      <c r="G51" s="77"/>
      <c r="H51" s="247"/>
      <c r="I51" s="81" t="s">
        <v>338</v>
      </c>
      <c r="J51" s="371" t="s">
        <v>137</v>
      </c>
      <c r="K51" s="82" t="s">
        <v>339</v>
      </c>
      <c r="L51" s="82" t="s">
        <v>137</v>
      </c>
      <c r="M51" s="82">
        <v>-0.62030943000000005</v>
      </c>
    </row>
    <row r="52" spans="1:13" ht="15" customHeight="1">
      <c r="A52" s="247"/>
      <c r="B52" s="79" t="s">
        <v>340</v>
      </c>
      <c r="C52" s="370">
        <v>203528</v>
      </c>
      <c r="D52" s="80">
        <v>93.289147400000004</v>
      </c>
      <c r="E52" s="80">
        <v>0.12095843000000001</v>
      </c>
      <c r="F52" s="80">
        <v>-9.6325000000000004E-3</v>
      </c>
      <c r="G52" s="77"/>
      <c r="H52" s="246" t="s">
        <v>341</v>
      </c>
      <c r="I52" s="84"/>
      <c r="J52" s="369">
        <v>921047</v>
      </c>
      <c r="K52" s="242">
        <v>83.440489850000006</v>
      </c>
      <c r="L52" s="242">
        <v>1.09787926</v>
      </c>
      <c r="M52" s="242">
        <v>-0.22712203</v>
      </c>
    </row>
    <row r="53" spans="1:13" ht="15" customHeight="1">
      <c r="A53" s="247"/>
      <c r="B53" s="79" t="s">
        <v>342</v>
      </c>
      <c r="C53" s="370">
        <v>350019</v>
      </c>
      <c r="D53" s="80">
        <v>226.08125565</v>
      </c>
      <c r="E53" s="80">
        <v>0.20801928</v>
      </c>
      <c r="F53" s="80">
        <v>0.12842393999999999</v>
      </c>
      <c r="G53" s="77"/>
      <c r="H53" s="247"/>
      <c r="I53" s="79" t="s">
        <v>343</v>
      </c>
      <c r="J53" s="370">
        <v>111032</v>
      </c>
      <c r="K53" s="80">
        <v>268.08315426000001</v>
      </c>
      <c r="L53" s="80">
        <v>0.13234909</v>
      </c>
      <c r="M53" s="80">
        <v>8.6498720000000001E-2</v>
      </c>
    </row>
    <row r="54" spans="1:13" ht="15" customHeight="1">
      <c r="A54" s="247"/>
      <c r="B54" s="79" t="s">
        <v>344</v>
      </c>
      <c r="C54" s="370">
        <v>56466</v>
      </c>
      <c r="D54" s="80">
        <v>99.823215360000006</v>
      </c>
      <c r="E54" s="80">
        <v>3.3558230000000001E-2</v>
      </c>
      <c r="F54" s="80">
        <v>-6.5790000000000005E-5</v>
      </c>
      <c r="G54" s="77"/>
      <c r="H54" s="247"/>
      <c r="I54" s="79" t="s">
        <v>345</v>
      </c>
      <c r="J54" s="370" t="s">
        <v>137</v>
      </c>
      <c r="K54" s="80" t="s">
        <v>137</v>
      </c>
      <c r="L54" s="80" t="s">
        <v>137</v>
      </c>
      <c r="M54" s="80" t="s">
        <v>137</v>
      </c>
    </row>
    <row r="55" spans="1:13" ht="15" customHeight="1">
      <c r="A55" s="247"/>
      <c r="B55" s="79" t="s">
        <v>334</v>
      </c>
      <c r="C55" s="370">
        <v>133772</v>
      </c>
      <c r="D55" s="80">
        <v>276.53126615000002</v>
      </c>
      <c r="E55" s="80">
        <v>7.9501840000000004E-2</v>
      </c>
      <c r="F55" s="80">
        <v>5.6183789999999997E-2</v>
      </c>
      <c r="G55" s="77"/>
      <c r="H55" s="247"/>
      <c r="I55" s="79" t="s">
        <v>346</v>
      </c>
      <c r="J55" s="370">
        <v>12890</v>
      </c>
      <c r="K55" s="80">
        <v>31.472800079999999</v>
      </c>
      <c r="L55" s="80">
        <v>1.536476E-2</v>
      </c>
      <c r="M55" s="80">
        <v>-3.4872840000000002E-2</v>
      </c>
    </row>
    <row r="56" spans="1:13" ht="15" customHeight="1">
      <c r="A56" s="247"/>
      <c r="B56" s="79" t="s">
        <v>335</v>
      </c>
      <c r="C56" s="370">
        <v>1763081</v>
      </c>
      <c r="D56" s="80">
        <v>124.64904739000001</v>
      </c>
      <c r="E56" s="80">
        <v>1.04781407</v>
      </c>
      <c r="F56" s="80">
        <v>0.22937805</v>
      </c>
      <c r="G56" s="77"/>
      <c r="H56" s="247"/>
      <c r="I56" s="81" t="s">
        <v>347</v>
      </c>
      <c r="J56" s="370">
        <v>78383</v>
      </c>
      <c r="K56" s="80">
        <v>99.685870530000003</v>
      </c>
      <c r="L56" s="80">
        <v>9.3431790000000001E-2</v>
      </c>
      <c r="M56" s="80">
        <v>-3.0689999999999998E-4</v>
      </c>
    </row>
    <row r="57" spans="1:13" ht="15" customHeight="1">
      <c r="A57" s="247"/>
      <c r="B57" s="81" t="s">
        <v>348</v>
      </c>
      <c r="C57" s="371">
        <v>161017</v>
      </c>
      <c r="D57" s="82">
        <v>28.705773709999999</v>
      </c>
      <c r="E57" s="82">
        <v>9.5693780000000006E-2</v>
      </c>
      <c r="F57" s="82">
        <v>-0.26310266999999998</v>
      </c>
      <c r="G57" s="77"/>
      <c r="H57" s="247"/>
      <c r="I57" s="81" t="s">
        <v>349</v>
      </c>
      <c r="J57" s="371">
        <v>297366</v>
      </c>
      <c r="K57" s="82">
        <v>58.540647489999998</v>
      </c>
      <c r="L57" s="82">
        <v>0.35445744000000001</v>
      </c>
      <c r="M57" s="82">
        <v>-0.26167554999999998</v>
      </c>
    </row>
    <row r="58" spans="1:13" ht="15" customHeight="1">
      <c r="A58" s="246" t="s">
        <v>341</v>
      </c>
      <c r="B58" s="84"/>
      <c r="C58" s="369">
        <v>1210280</v>
      </c>
      <c r="D58" s="242">
        <v>135.43670470000001</v>
      </c>
      <c r="E58" s="242">
        <v>0.71927971999999996</v>
      </c>
      <c r="F58" s="242">
        <v>0.20833931</v>
      </c>
      <c r="G58" s="77"/>
      <c r="H58" s="246" t="s">
        <v>350</v>
      </c>
      <c r="I58" s="84"/>
      <c r="J58" s="369">
        <v>1237965</v>
      </c>
      <c r="K58" s="242">
        <v>26.608843459999999</v>
      </c>
      <c r="L58" s="242">
        <v>1.4756425</v>
      </c>
      <c r="M58" s="242">
        <v>-4.2426082799999998</v>
      </c>
    </row>
    <row r="59" spans="1:13" ht="15" customHeight="1">
      <c r="A59" s="247"/>
      <c r="B59" s="79" t="s">
        <v>343</v>
      </c>
      <c r="C59" s="370">
        <v>255763</v>
      </c>
      <c r="D59" s="80">
        <v>178.58798720999999</v>
      </c>
      <c r="E59" s="80">
        <v>0.15200213000000001</v>
      </c>
      <c r="F59" s="80">
        <v>7.4047440000000006E-2</v>
      </c>
      <c r="G59" s="77"/>
      <c r="H59" s="247"/>
      <c r="I59" s="79" t="s">
        <v>351</v>
      </c>
      <c r="J59" s="370">
        <v>364125</v>
      </c>
      <c r="K59" s="80">
        <v>9.9391870499999992</v>
      </c>
      <c r="L59" s="80">
        <v>0.43403354</v>
      </c>
      <c r="M59" s="80">
        <v>-4.0996079999999999</v>
      </c>
    </row>
    <row r="60" spans="1:13" ht="15" customHeight="1">
      <c r="A60" s="247"/>
      <c r="B60" s="81" t="s">
        <v>352</v>
      </c>
      <c r="C60" s="372">
        <v>605654</v>
      </c>
      <c r="D60" s="249">
        <v>161.60167777999999</v>
      </c>
      <c r="E60" s="249">
        <v>0.35994534</v>
      </c>
      <c r="F60" s="249">
        <v>0.15189367000000001</v>
      </c>
      <c r="G60" s="77"/>
      <c r="H60" s="247"/>
      <c r="I60" s="79" t="s">
        <v>353</v>
      </c>
      <c r="J60" s="373">
        <v>90192</v>
      </c>
      <c r="K60" s="250">
        <v>195.60606389</v>
      </c>
      <c r="L60" s="250">
        <v>0.10750801</v>
      </c>
      <c r="M60" s="250">
        <v>5.4774440000000001E-2</v>
      </c>
    </row>
    <row r="61" spans="1:13" ht="15" customHeight="1">
      <c r="A61" s="246" t="s">
        <v>350</v>
      </c>
      <c r="B61" s="84"/>
      <c r="C61" s="369">
        <v>2618840</v>
      </c>
      <c r="D61" s="242">
        <v>103.98188802</v>
      </c>
      <c r="E61" s="242">
        <v>1.55639894</v>
      </c>
      <c r="F61" s="242">
        <v>6.5979460000000004E-2</v>
      </c>
      <c r="G61" s="77"/>
      <c r="H61" s="247"/>
      <c r="I61" s="79" t="s">
        <v>354</v>
      </c>
      <c r="J61" s="371">
        <v>82860</v>
      </c>
      <c r="K61" s="82">
        <v>87.119260650000001</v>
      </c>
      <c r="L61" s="82">
        <v>9.8768330000000001E-2</v>
      </c>
      <c r="M61" s="82">
        <v>-1.522223E-2</v>
      </c>
    </row>
    <row r="62" spans="1:13" ht="15" customHeight="1">
      <c r="A62" s="247"/>
      <c r="B62" s="79" t="s">
        <v>351</v>
      </c>
      <c r="C62" s="370">
        <v>2007582</v>
      </c>
      <c r="D62" s="80">
        <v>109.4254079</v>
      </c>
      <c r="E62" s="80">
        <v>1.1931231</v>
      </c>
      <c r="F62" s="80">
        <v>0.11376893</v>
      </c>
      <c r="G62" s="251"/>
      <c r="H62" s="247"/>
      <c r="I62" s="79" t="s">
        <v>355</v>
      </c>
      <c r="J62" s="373">
        <v>436058</v>
      </c>
      <c r="K62" s="250">
        <v>66.687261520000007</v>
      </c>
      <c r="L62" s="250">
        <v>0.51977698999999999</v>
      </c>
      <c r="M62" s="250">
        <v>-0.27065655</v>
      </c>
    </row>
    <row r="63" spans="1:13" ht="15" customHeight="1">
      <c r="A63" s="252"/>
      <c r="B63" s="89" t="s">
        <v>354</v>
      </c>
      <c r="C63" s="374">
        <v>470941</v>
      </c>
      <c r="D63" s="90">
        <v>106.98876364</v>
      </c>
      <c r="E63" s="90">
        <v>0.27988425</v>
      </c>
      <c r="F63" s="90">
        <v>2.0239380000000001E-2</v>
      </c>
      <c r="G63" s="251"/>
      <c r="H63" s="252"/>
      <c r="I63" s="89" t="s">
        <v>356</v>
      </c>
      <c r="J63" s="374">
        <v>81042</v>
      </c>
      <c r="K63" s="90">
        <v>95.330071050000001</v>
      </c>
      <c r="L63" s="90">
        <v>9.6601290000000006E-2</v>
      </c>
      <c r="M63" s="90">
        <v>-4.93284E-3</v>
      </c>
    </row>
    <row r="64" spans="1:13" ht="15" customHeight="1">
      <c r="A64" s="253"/>
      <c r="B64" s="254"/>
      <c r="C64" s="375"/>
      <c r="D64" s="255"/>
      <c r="E64" s="255"/>
      <c r="F64" s="255"/>
      <c r="H64" s="253"/>
      <c r="I64" s="254"/>
      <c r="J64" s="375"/>
      <c r="K64" s="255"/>
      <c r="L64" s="255"/>
      <c r="M64" s="255"/>
    </row>
    <row r="65" spans="1:13" ht="13.5">
      <c r="A65" s="461" t="s">
        <v>357</v>
      </c>
      <c r="B65" s="462"/>
      <c r="C65" s="376"/>
      <c r="D65" s="256"/>
      <c r="E65" s="256"/>
      <c r="F65" s="256"/>
      <c r="H65" s="461" t="s">
        <v>357</v>
      </c>
      <c r="I65" s="462"/>
      <c r="J65" s="376"/>
      <c r="K65" s="256"/>
      <c r="L65" s="256"/>
      <c r="M65" s="256"/>
    </row>
    <row r="66" spans="1:13" ht="15" customHeight="1">
      <c r="A66" s="83" t="s">
        <v>358</v>
      </c>
      <c r="B66" s="84"/>
      <c r="C66" s="377">
        <v>24854932</v>
      </c>
      <c r="D66" s="43">
        <v>92.697470580000001</v>
      </c>
      <c r="E66" s="43">
        <v>14.771497999999999</v>
      </c>
      <c r="F66" s="43">
        <v>-1.28820929</v>
      </c>
      <c r="G66" s="85"/>
      <c r="H66" s="83" t="s">
        <v>358</v>
      </c>
      <c r="I66" s="84"/>
      <c r="J66" s="377">
        <v>7153106</v>
      </c>
      <c r="K66" s="43">
        <v>93.725478170000002</v>
      </c>
      <c r="L66" s="257">
        <v>8.5264343</v>
      </c>
      <c r="M66" s="257">
        <v>-0.59501028</v>
      </c>
    </row>
    <row r="67" spans="1:13" ht="15" customHeight="1">
      <c r="A67" s="86" t="s">
        <v>359</v>
      </c>
      <c r="B67" s="87"/>
      <c r="C67" s="374">
        <v>29438478</v>
      </c>
      <c r="D67" s="90">
        <v>117.60478443</v>
      </c>
      <c r="E67" s="90">
        <v>17.49553847</v>
      </c>
      <c r="F67" s="90">
        <v>2.8992755300000002</v>
      </c>
      <c r="G67" s="85"/>
      <c r="H67" s="86" t="s">
        <v>359</v>
      </c>
      <c r="I67" s="87"/>
      <c r="J67" s="374">
        <v>20259005</v>
      </c>
      <c r="K67" s="90">
        <v>111.50919476</v>
      </c>
      <c r="L67" s="90">
        <v>24.148541229999999</v>
      </c>
      <c r="M67" s="90">
        <v>2.5981200100000001</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topLeftCell="A16" zoomScaleNormal="100" zoomScaleSheetLayoutView="85" workbookViewId="0">
      <selection activeCell="W45" sqref="W45"/>
    </sheetView>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360</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127</v>
      </c>
      <c r="T3" s="108" t="s">
        <v>128</v>
      </c>
    </row>
    <row r="4" spans="1:20" ht="13.5" customHeight="1" thickBot="1">
      <c r="A4" s="407" t="s">
        <v>129</v>
      </c>
      <c r="B4" s="406"/>
      <c r="C4" s="420" t="s">
        <v>130</v>
      </c>
      <c r="D4" s="421"/>
      <c r="E4" s="421"/>
      <c r="F4" s="422"/>
      <c r="G4" s="423" t="s">
        <v>131</v>
      </c>
      <c r="H4" s="424"/>
      <c r="I4" s="424"/>
      <c r="J4" s="425"/>
      <c r="K4" s="423" t="s">
        <v>132</v>
      </c>
      <c r="L4" s="424"/>
      <c r="M4" s="424"/>
      <c r="N4" s="424"/>
      <c r="O4" s="424"/>
      <c r="P4" s="425"/>
      <c r="Q4" s="426" t="s">
        <v>133</v>
      </c>
      <c r="R4" s="427"/>
      <c r="S4" s="427"/>
      <c r="T4" s="428"/>
    </row>
    <row r="5" spans="1:20" ht="13.5" customHeight="1" thickBot="1">
      <c r="A5" s="407"/>
      <c r="B5" s="406"/>
      <c r="C5" s="429" t="s">
        <v>134</v>
      </c>
      <c r="D5" s="430"/>
      <c r="E5" s="431" t="s">
        <v>135</v>
      </c>
      <c r="F5" s="432"/>
      <c r="G5" s="433" t="s">
        <v>134</v>
      </c>
      <c r="H5" s="434"/>
      <c r="I5" s="431" t="s">
        <v>135</v>
      </c>
      <c r="J5" s="432"/>
      <c r="K5" s="433" t="s">
        <v>134</v>
      </c>
      <c r="L5" s="435"/>
      <c r="M5" s="435"/>
      <c r="N5" s="435"/>
      <c r="O5" s="431" t="s">
        <v>135</v>
      </c>
      <c r="P5" s="432"/>
      <c r="Q5" s="433" t="s">
        <v>134</v>
      </c>
      <c r="R5" s="434"/>
      <c r="S5" s="431" t="s">
        <v>135</v>
      </c>
      <c r="T5" s="448"/>
    </row>
    <row r="6" spans="1:20" ht="15" customHeight="1" thickBot="1">
      <c r="A6" s="407" t="s">
        <v>361</v>
      </c>
      <c r="B6" s="449"/>
      <c r="C6" s="109"/>
      <c r="D6" s="408">
        <v>1001.8150000000001</v>
      </c>
      <c r="E6" s="408"/>
      <c r="F6" s="409"/>
      <c r="G6" s="110"/>
      <c r="H6" s="408">
        <v>2786.3820000000001</v>
      </c>
      <c r="I6" s="408"/>
      <c r="J6" s="409"/>
      <c r="K6" s="410"/>
      <c r="L6" s="411"/>
      <c r="M6" s="408">
        <v>3788.1970000000001</v>
      </c>
      <c r="N6" s="408"/>
      <c r="O6" s="408"/>
      <c r="P6" s="451"/>
      <c r="Q6" s="111"/>
      <c r="R6" s="408">
        <v>-1784.567</v>
      </c>
      <c r="S6" s="408"/>
      <c r="T6" s="412"/>
    </row>
    <row r="7" spans="1:20" ht="12.95" customHeight="1" thickBot="1">
      <c r="A7" s="450"/>
      <c r="B7" s="449"/>
      <c r="C7" s="413">
        <v>135.71988853199016</v>
      </c>
      <c r="D7" s="414"/>
      <c r="E7" s="452">
        <v>5.927400626289666E-2</v>
      </c>
      <c r="F7" s="453"/>
      <c r="G7" s="418">
        <v>146.19156549386668</v>
      </c>
      <c r="H7" s="414"/>
      <c r="I7" s="452">
        <v>0.3543866071664023</v>
      </c>
      <c r="J7" s="453"/>
      <c r="K7" s="417">
        <v>143.26823691279813</v>
      </c>
      <c r="L7" s="418"/>
      <c r="M7" s="418"/>
      <c r="N7" s="414"/>
      <c r="O7" s="452">
        <v>0.15297211463815913</v>
      </c>
      <c r="P7" s="453"/>
      <c r="Q7" s="417">
        <v>152.81038095409355</v>
      </c>
      <c r="R7" s="414"/>
      <c r="S7" s="415" t="s">
        <v>137</v>
      </c>
      <c r="T7" s="419"/>
    </row>
    <row r="8" spans="1:20" ht="15" customHeight="1" thickBot="1">
      <c r="A8" s="405" t="s">
        <v>138</v>
      </c>
      <c r="B8" s="406"/>
      <c r="C8" s="109"/>
      <c r="D8" s="408">
        <v>1690142.2109999999</v>
      </c>
      <c r="E8" s="408"/>
      <c r="F8" s="409"/>
      <c r="G8" s="111"/>
      <c r="H8" s="408">
        <v>786254.88199999998</v>
      </c>
      <c r="I8" s="408"/>
      <c r="J8" s="409"/>
      <c r="K8" s="410"/>
      <c r="L8" s="411"/>
      <c r="M8" s="408">
        <v>2476397.0929999999</v>
      </c>
      <c r="N8" s="408"/>
      <c r="O8" s="408"/>
      <c r="P8" s="409"/>
      <c r="Q8" s="111"/>
      <c r="R8" s="408">
        <v>903887.32900000003</v>
      </c>
      <c r="S8" s="408"/>
      <c r="T8" s="412"/>
    </row>
    <row r="9" spans="1:20" ht="12.95" customHeight="1" thickBot="1">
      <c r="A9" s="407"/>
      <c r="B9" s="406"/>
      <c r="C9" s="413">
        <v>109.35940078767045</v>
      </c>
      <c r="D9" s="414"/>
      <c r="E9" s="415" t="s">
        <v>137</v>
      </c>
      <c r="F9" s="416"/>
      <c r="G9" s="417">
        <v>108.43994020071976</v>
      </c>
      <c r="H9" s="414"/>
      <c r="I9" s="415" t="s">
        <v>137</v>
      </c>
      <c r="J9" s="416"/>
      <c r="K9" s="417">
        <v>109.06578766761524</v>
      </c>
      <c r="L9" s="418"/>
      <c r="M9" s="418"/>
      <c r="N9" s="414"/>
      <c r="O9" s="415" t="s">
        <v>137</v>
      </c>
      <c r="P9" s="416"/>
      <c r="Q9" s="417">
        <v>110.17197689327165</v>
      </c>
      <c r="R9" s="414"/>
      <c r="S9" s="415" t="s">
        <v>137</v>
      </c>
      <c r="T9" s="419"/>
    </row>
    <row r="10" spans="1:20" ht="12" customHeight="1"/>
    <row r="11" spans="1:20" ht="12" customHeight="1">
      <c r="A11" s="70" t="s">
        <v>139</v>
      </c>
      <c r="T11" s="108" t="s">
        <v>128</v>
      </c>
    </row>
    <row r="12" spans="1:20" ht="19.5" customHeight="1">
      <c r="A12" s="395" t="s">
        <v>140</v>
      </c>
      <c r="B12" s="396"/>
      <c r="C12" s="114" t="s">
        <v>130</v>
      </c>
      <c r="D12" s="115"/>
      <c r="E12" s="116"/>
      <c r="F12" s="117"/>
      <c r="G12" s="114" t="s">
        <v>131</v>
      </c>
      <c r="H12" s="118"/>
      <c r="I12" s="118"/>
      <c r="J12" s="119"/>
      <c r="K12" s="120" t="s">
        <v>132</v>
      </c>
      <c r="L12" s="121"/>
      <c r="M12" s="121"/>
      <c r="N12" s="121"/>
      <c r="O12" s="121"/>
      <c r="P12" s="122"/>
      <c r="Q12" s="123" t="s">
        <v>133</v>
      </c>
      <c r="R12" s="121"/>
      <c r="S12" s="121"/>
      <c r="T12" s="122"/>
    </row>
    <row r="13" spans="1:20" ht="19.5" customHeight="1">
      <c r="A13" s="397"/>
      <c r="B13" s="398"/>
      <c r="C13" s="124" t="s">
        <v>141</v>
      </c>
      <c r="D13" s="125"/>
      <c r="E13" s="126"/>
      <c r="F13" s="127" t="s">
        <v>142</v>
      </c>
      <c r="G13" s="124" t="s">
        <v>141</v>
      </c>
      <c r="H13" s="125"/>
      <c r="I13" s="126"/>
      <c r="J13" s="127" t="s">
        <v>142</v>
      </c>
      <c r="K13" s="128" t="s">
        <v>141</v>
      </c>
      <c r="L13" s="129"/>
      <c r="M13" s="130"/>
      <c r="N13" s="129"/>
      <c r="O13" s="129"/>
      <c r="P13" s="127" t="s">
        <v>142</v>
      </c>
      <c r="Q13" s="128" t="s">
        <v>143</v>
      </c>
      <c r="R13" s="129"/>
      <c r="S13" s="131"/>
      <c r="T13" s="127" t="s">
        <v>142</v>
      </c>
    </row>
    <row r="14" spans="1:20" ht="13.5">
      <c r="A14" s="399" t="s">
        <v>144</v>
      </c>
      <c r="B14" s="400"/>
      <c r="C14" s="132"/>
      <c r="D14" s="401">
        <v>13131.953</v>
      </c>
      <c r="E14" s="402"/>
      <c r="F14" s="133">
        <v>108.41881913716243</v>
      </c>
      <c r="G14" s="134"/>
      <c r="H14" s="401">
        <v>29868.061000000002</v>
      </c>
      <c r="I14" s="402"/>
      <c r="J14" s="133">
        <v>104.38669621045054</v>
      </c>
      <c r="K14" s="403"/>
      <c r="L14" s="404"/>
      <c r="M14" s="401">
        <v>43000.014000000003</v>
      </c>
      <c r="N14" s="401"/>
      <c r="O14" s="402"/>
      <c r="P14" s="133">
        <v>105.58590767448463</v>
      </c>
      <c r="Q14" s="134"/>
      <c r="R14" s="401">
        <v>-16736.108</v>
      </c>
      <c r="S14" s="402"/>
      <c r="T14" s="135">
        <v>101.42693123394193</v>
      </c>
    </row>
    <row r="15" spans="1:20" ht="13.5">
      <c r="A15" s="389" t="s">
        <v>145</v>
      </c>
      <c r="B15" s="390"/>
      <c r="C15" s="136"/>
      <c r="D15" s="391">
        <v>12826.697</v>
      </c>
      <c r="E15" s="392"/>
      <c r="F15" s="137">
        <v>97.675471424547439</v>
      </c>
      <c r="G15" s="138"/>
      <c r="H15" s="391">
        <v>32830.722000000002</v>
      </c>
      <c r="I15" s="392"/>
      <c r="J15" s="137">
        <v>109.91916080524946</v>
      </c>
      <c r="K15" s="393"/>
      <c r="L15" s="394"/>
      <c r="M15" s="391">
        <v>45657.419000000002</v>
      </c>
      <c r="N15" s="391"/>
      <c r="O15" s="392"/>
      <c r="P15" s="137">
        <v>106.18000961581082</v>
      </c>
      <c r="Q15" s="138"/>
      <c r="R15" s="391">
        <v>-20004.025000000001</v>
      </c>
      <c r="S15" s="392"/>
      <c r="T15" s="139">
        <v>119.52614670029615</v>
      </c>
    </row>
    <row r="16" spans="1:20" ht="12" customHeight="1">
      <c r="A16" s="389" t="s">
        <v>146</v>
      </c>
      <c r="B16" s="390"/>
      <c r="C16" s="136"/>
      <c r="D16" s="391">
        <v>11347.733</v>
      </c>
      <c r="E16" s="392"/>
      <c r="F16" s="137">
        <v>88.469642652352348</v>
      </c>
      <c r="G16" s="138"/>
      <c r="H16" s="391">
        <v>34493.184999999998</v>
      </c>
      <c r="I16" s="392"/>
      <c r="J16" s="137">
        <v>105.06374182084694</v>
      </c>
      <c r="K16" s="393"/>
      <c r="L16" s="394"/>
      <c r="M16" s="391">
        <v>45840.917999999998</v>
      </c>
      <c r="N16" s="391"/>
      <c r="O16" s="392"/>
      <c r="P16" s="137">
        <v>100.40190401476703</v>
      </c>
      <c r="Q16" s="138"/>
      <c r="R16" s="391">
        <v>-23145.452000000001</v>
      </c>
      <c r="S16" s="392"/>
      <c r="T16" s="139">
        <v>115.70397457511676</v>
      </c>
    </row>
    <row r="17" spans="1:20" ht="13.5" customHeight="1">
      <c r="A17" s="389" t="s">
        <v>147</v>
      </c>
      <c r="B17" s="390"/>
      <c r="C17" s="136"/>
      <c r="D17" s="391">
        <v>9060.98</v>
      </c>
      <c r="E17" s="392"/>
      <c r="F17" s="137">
        <v>79.848371476487856</v>
      </c>
      <c r="G17" s="138"/>
      <c r="H17" s="391">
        <v>27418.858</v>
      </c>
      <c r="I17" s="392"/>
      <c r="J17" s="137">
        <v>79.490653008703021</v>
      </c>
      <c r="K17" s="393"/>
      <c r="L17" s="394"/>
      <c r="M17" s="391">
        <v>36479.838000000003</v>
      </c>
      <c r="N17" s="391"/>
      <c r="O17" s="392"/>
      <c r="P17" s="137">
        <v>79.579204761998881</v>
      </c>
      <c r="Q17" s="138"/>
      <c r="R17" s="391">
        <v>-18357.878000000001</v>
      </c>
      <c r="S17" s="392"/>
      <c r="T17" s="139">
        <v>79.315271095159432</v>
      </c>
    </row>
    <row r="18" spans="1:20" ht="13.5" customHeight="1">
      <c r="A18" s="446" t="s">
        <v>148</v>
      </c>
      <c r="B18" s="447"/>
      <c r="C18" s="140"/>
      <c r="D18" s="440">
        <v>9774.0249999999996</v>
      </c>
      <c r="E18" s="441"/>
      <c r="F18" s="141">
        <v>107.86940264739575</v>
      </c>
      <c r="G18" s="142"/>
      <c r="H18" s="440">
        <v>27142.975999999999</v>
      </c>
      <c r="I18" s="441"/>
      <c r="J18" s="141">
        <v>98.993823885735864</v>
      </c>
      <c r="K18" s="444"/>
      <c r="L18" s="445"/>
      <c r="M18" s="440">
        <v>36917.000999999997</v>
      </c>
      <c r="N18" s="440"/>
      <c r="O18" s="441"/>
      <c r="P18" s="141">
        <v>101.19836880854569</v>
      </c>
      <c r="Q18" s="142"/>
      <c r="R18" s="440">
        <v>-17368.951000000001</v>
      </c>
      <c r="S18" s="441"/>
      <c r="T18" s="143">
        <v>94.613064756177153</v>
      </c>
    </row>
    <row r="19" spans="1:20">
      <c r="A19" s="144" t="s">
        <v>147</v>
      </c>
      <c r="B19" s="145" t="s">
        <v>149</v>
      </c>
      <c r="C19" s="132"/>
      <c r="D19" s="401">
        <v>4544.924</v>
      </c>
      <c r="E19" s="402"/>
      <c r="F19" s="133">
        <v>86.084073252047403</v>
      </c>
      <c r="G19" s="134"/>
      <c r="H19" s="401">
        <v>13840.987999999999</v>
      </c>
      <c r="I19" s="402"/>
      <c r="J19" s="133">
        <v>78.183290124709259</v>
      </c>
      <c r="K19" s="403"/>
      <c r="L19" s="404"/>
      <c r="M19" s="401">
        <v>18385.912</v>
      </c>
      <c r="N19" s="401"/>
      <c r="O19" s="402"/>
      <c r="P19" s="133">
        <v>79.998259574840233</v>
      </c>
      <c r="Q19" s="134"/>
      <c r="R19" s="401">
        <v>-9296.0640000000003</v>
      </c>
      <c r="S19" s="402"/>
      <c r="T19" s="135">
        <v>74.825715077293893</v>
      </c>
    </row>
    <row r="20" spans="1:20" ht="13.5" customHeight="1">
      <c r="A20" s="146" t="s">
        <v>148</v>
      </c>
      <c r="B20" s="147" t="s">
        <v>150</v>
      </c>
      <c r="C20" s="136"/>
      <c r="D20" s="391">
        <v>4672.3320000000003</v>
      </c>
      <c r="E20" s="392"/>
      <c r="F20" s="137">
        <v>103.46045310332732</v>
      </c>
      <c r="G20" s="138"/>
      <c r="H20" s="391">
        <v>13792.043</v>
      </c>
      <c r="I20" s="392"/>
      <c r="J20" s="137">
        <v>101.57736817335856</v>
      </c>
      <c r="K20" s="393"/>
      <c r="L20" s="394"/>
      <c r="M20" s="391">
        <v>18464.375</v>
      </c>
      <c r="N20" s="391"/>
      <c r="O20" s="392"/>
      <c r="P20" s="137">
        <v>102.04736661352544</v>
      </c>
      <c r="Q20" s="138"/>
      <c r="R20" s="391">
        <v>-9119.7109999999993</v>
      </c>
      <c r="S20" s="392"/>
      <c r="T20" s="139">
        <v>100.63891181169686</v>
      </c>
    </row>
    <row r="21" spans="1:20" ht="13.5" customHeight="1">
      <c r="A21" s="146" t="s">
        <v>148</v>
      </c>
      <c r="B21" s="147" t="s">
        <v>149</v>
      </c>
      <c r="C21" s="136"/>
      <c r="D21" s="391">
        <v>5101.6930000000002</v>
      </c>
      <c r="E21" s="392"/>
      <c r="F21" s="137">
        <v>112.25034786060229</v>
      </c>
      <c r="G21" s="138"/>
      <c r="H21" s="391">
        <v>13350.933000000001</v>
      </c>
      <c r="I21" s="392"/>
      <c r="J21" s="137">
        <v>96.459392927730306</v>
      </c>
      <c r="K21" s="393"/>
      <c r="L21" s="394"/>
      <c r="M21" s="391">
        <v>18452.626</v>
      </c>
      <c r="N21" s="391"/>
      <c r="O21" s="392"/>
      <c r="P21" s="137">
        <v>100.36285390683911</v>
      </c>
      <c r="Q21" s="138"/>
      <c r="R21" s="391">
        <v>-8249.24</v>
      </c>
      <c r="S21" s="392"/>
      <c r="T21" s="139">
        <v>88.739062037438643</v>
      </c>
    </row>
    <row r="22" spans="1:20" ht="13.5" customHeight="1">
      <c r="A22" s="148" t="s">
        <v>151</v>
      </c>
      <c r="B22" s="149" t="s">
        <v>150</v>
      </c>
      <c r="C22" s="140"/>
      <c r="D22" s="440">
        <v>5812.902</v>
      </c>
      <c r="E22" s="441"/>
      <c r="F22" s="141">
        <v>124.41115057748465</v>
      </c>
      <c r="G22" s="142"/>
      <c r="H22" s="440">
        <v>15345.869000000001</v>
      </c>
      <c r="I22" s="441"/>
      <c r="J22" s="141">
        <v>111.26610466629201</v>
      </c>
      <c r="K22" s="444"/>
      <c r="L22" s="445"/>
      <c r="M22" s="440">
        <v>21158.771000000001</v>
      </c>
      <c r="N22" s="440"/>
      <c r="O22" s="441"/>
      <c r="P22" s="141">
        <v>114.59240293809023</v>
      </c>
      <c r="Q22" s="142"/>
      <c r="R22" s="440">
        <v>-9532.9670000000006</v>
      </c>
      <c r="S22" s="441"/>
      <c r="T22" s="143">
        <v>104.53145938506165</v>
      </c>
    </row>
    <row r="23" spans="1:20" ht="13.5" customHeight="1">
      <c r="A23" s="150" t="s">
        <v>148</v>
      </c>
      <c r="B23" s="151" t="s">
        <v>152</v>
      </c>
      <c r="C23" s="132"/>
      <c r="D23" s="401">
        <v>603.43100000000004</v>
      </c>
      <c r="E23" s="402"/>
      <c r="F23" s="133">
        <v>86.944575320478194</v>
      </c>
      <c r="G23" s="134"/>
      <c r="H23" s="401">
        <v>2475.4110000000001</v>
      </c>
      <c r="I23" s="402"/>
      <c r="J23" s="133">
        <v>93.127678857281737</v>
      </c>
      <c r="K23" s="403"/>
      <c r="L23" s="404"/>
      <c r="M23" s="401">
        <v>3078.8420000000001</v>
      </c>
      <c r="N23" s="401"/>
      <c r="O23" s="402"/>
      <c r="P23" s="133">
        <v>91.847497288286476</v>
      </c>
      <c r="Q23" s="134"/>
      <c r="R23" s="401">
        <v>-1871.98</v>
      </c>
      <c r="S23" s="402"/>
      <c r="T23" s="135">
        <v>95.312625697413793</v>
      </c>
    </row>
    <row r="24" spans="1:20" ht="13.5" customHeight="1">
      <c r="A24" s="152"/>
      <c r="B24" s="153" t="s">
        <v>153</v>
      </c>
      <c r="C24" s="136"/>
      <c r="D24" s="391">
        <v>673.65899999999999</v>
      </c>
      <c r="E24" s="392"/>
      <c r="F24" s="137">
        <v>106.12095405976343</v>
      </c>
      <c r="G24" s="138"/>
      <c r="H24" s="391">
        <v>1834.345</v>
      </c>
      <c r="I24" s="392"/>
      <c r="J24" s="137">
        <v>85.935951809960798</v>
      </c>
      <c r="K24" s="393"/>
      <c r="L24" s="394"/>
      <c r="M24" s="391">
        <v>2508.0039999999999</v>
      </c>
      <c r="N24" s="391"/>
      <c r="O24" s="392"/>
      <c r="P24" s="137">
        <v>90.562846470943384</v>
      </c>
      <c r="Q24" s="138"/>
      <c r="R24" s="391">
        <v>-1160.6859999999999</v>
      </c>
      <c r="S24" s="392"/>
      <c r="T24" s="139">
        <v>77.392171741081498</v>
      </c>
    </row>
    <row r="25" spans="1:20" ht="13.5" customHeight="1">
      <c r="A25" s="152"/>
      <c r="B25" s="153" t="s">
        <v>154</v>
      </c>
      <c r="C25" s="136"/>
      <c r="D25" s="391">
        <v>1318.6690000000001</v>
      </c>
      <c r="E25" s="392"/>
      <c r="F25" s="137">
        <v>131.0262356719289</v>
      </c>
      <c r="G25" s="138"/>
      <c r="H25" s="391">
        <v>2114.4389999999999</v>
      </c>
      <c r="I25" s="392"/>
      <c r="J25" s="137">
        <v>81.582566099411295</v>
      </c>
      <c r="K25" s="393"/>
      <c r="L25" s="394"/>
      <c r="M25" s="391">
        <v>3433.1080000000002</v>
      </c>
      <c r="N25" s="391"/>
      <c r="O25" s="392"/>
      <c r="P25" s="137">
        <v>95.41197611913087</v>
      </c>
      <c r="Q25" s="138"/>
      <c r="R25" s="391">
        <v>-795.77</v>
      </c>
      <c r="S25" s="392"/>
      <c r="T25" s="139">
        <v>50.194845089008069</v>
      </c>
    </row>
    <row r="26" spans="1:20" ht="13.5" customHeight="1">
      <c r="A26" s="152"/>
      <c r="B26" s="153" t="s">
        <v>155</v>
      </c>
      <c r="C26" s="136"/>
      <c r="D26" s="391">
        <v>706.57799999999997</v>
      </c>
      <c r="E26" s="392"/>
      <c r="F26" s="137">
        <v>102.74300072413823</v>
      </c>
      <c r="G26" s="138"/>
      <c r="H26" s="391">
        <v>2675.2040000000002</v>
      </c>
      <c r="I26" s="392"/>
      <c r="J26" s="137">
        <v>126.40578502165509</v>
      </c>
      <c r="K26" s="393"/>
      <c r="L26" s="394"/>
      <c r="M26" s="391">
        <v>3381.7820000000002</v>
      </c>
      <c r="N26" s="391"/>
      <c r="O26" s="392"/>
      <c r="P26" s="137">
        <v>120.60236598437417</v>
      </c>
      <c r="Q26" s="138"/>
      <c r="R26" s="391">
        <v>-1968.626</v>
      </c>
      <c r="S26" s="392"/>
      <c r="T26" s="139">
        <v>137.79643411113165</v>
      </c>
    </row>
    <row r="27" spans="1:20" ht="13.5" customHeight="1">
      <c r="A27" s="152"/>
      <c r="B27" s="153" t="s">
        <v>156</v>
      </c>
      <c r="C27" s="136"/>
      <c r="D27" s="391">
        <v>631.846</v>
      </c>
      <c r="E27" s="392"/>
      <c r="F27" s="137">
        <v>84.831242691255824</v>
      </c>
      <c r="G27" s="138"/>
      <c r="H27" s="391">
        <v>2786.6640000000002</v>
      </c>
      <c r="I27" s="392"/>
      <c r="J27" s="137">
        <v>132.17913642038317</v>
      </c>
      <c r="K27" s="393"/>
      <c r="L27" s="394"/>
      <c r="M27" s="391">
        <v>3418.51</v>
      </c>
      <c r="N27" s="391"/>
      <c r="O27" s="392"/>
      <c r="P27" s="137">
        <v>119.8184415060943</v>
      </c>
      <c r="Q27" s="138"/>
      <c r="R27" s="391">
        <v>-2154.8180000000002</v>
      </c>
      <c r="S27" s="392"/>
      <c r="T27" s="139">
        <v>158.04494723199952</v>
      </c>
    </row>
    <row r="28" spans="1:20" ht="13.5" customHeight="1">
      <c r="A28" s="152"/>
      <c r="B28" s="153" t="s">
        <v>157</v>
      </c>
      <c r="C28" s="136"/>
      <c r="D28" s="391">
        <v>738.149</v>
      </c>
      <c r="E28" s="392"/>
      <c r="F28" s="137">
        <v>98.649390916198357</v>
      </c>
      <c r="G28" s="138"/>
      <c r="H28" s="391">
        <v>1905.98</v>
      </c>
      <c r="I28" s="392"/>
      <c r="J28" s="137">
        <v>96.806765370647838</v>
      </c>
      <c r="K28" s="393"/>
      <c r="L28" s="394"/>
      <c r="M28" s="391">
        <v>2644.1289999999999</v>
      </c>
      <c r="N28" s="391"/>
      <c r="O28" s="392"/>
      <c r="P28" s="137">
        <v>97.314200224135618</v>
      </c>
      <c r="Q28" s="138"/>
      <c r="R28" s="391">
        <v>-1167.8309999999999</v>
      </c>
      <c r="S28" s="392"/>
      <c r="T28" s="139">
        <v>95.677190222801173</v>
      </c>
    </row>
    <row r="29" spans="1:20" ht="13.5" customHeight="1">
      <c r="A29" s="152"/>
      <c r="B29" s="153" t="s">
        <v>158</v>
      </c>
      <c r="C29" s="136"/>
      <c r="D29" s="391">
        <v>760.2</v>
      </c>
      <c r="E29" s="392"/>
      <c r="F29" s="137">
        <v>97.535315174298503</v>
      </c>
      <c r="G29" s="138"/>
      <c r="H29" s="391">
        <v>1992.441</v>
      </c>
      <c r="I29" s="392"/>
      <c r="J29" s="137">
        <v>105.57142191033502</v>
      </c>
      <c r="K29" s="393"/>
      <c r="L29" s="394"/>
      <c r="M29" s="391">
        <v>2752.6410000000001</v>
      </c>
      <c r="N29" s="391"/>
      <c r="O29" s="392"/>
      <c r="P29" s="137">
        <v>103.22266979962515</v>
      </c>
      <c r="Q29" s="138"/>
      <c r="R29" s="391">
        <v>-1232.241</v>
      </c>
      <c r="S29" s="392"/>
      <c r="T29" s="139">
        <v>111.22493189707929</v>
      </c>
    </row>
    <row r="30" spans="1:20" ht="13.5" customHeight="1">
      <c r="A30" s="152"/>
      <c r="B30" s="153" t="s">
        <v>159</v>
      </c>
      <c r="C30" s="136"/>
      <c r="D30" s="391">
        <v>864.50300000000004</v>
      </c>
      <c r="E30" s="392"/>
      <c r="F30" s="137">
        <v>129.76141693872191</v>
      </c>
      <c r="G30" s="138"/>
      <c r="H30" s="391">
        <v>3198.9780000000001</v>
      </c>
      <c r="I30" s="392"/>
      <c r="J30" s="137">
        <v>127.31647734893352</v>
      </c>
      <c r="K30" s="393"/>
      <c r="L30" s="394"/>
      <c r="M30" s="391">
        <v>4063.4810000000002</v>
      </c>
      <c r="N30" s="391"/>
      <c r="O30" s="392"/>
      <c r="P30" s="137">
        <v>127.82888999900592</v>
      </c>
      <c r="Q30" s="138"/>
      <c r="R30" s="391">
        <v>-2334.4749999999999</v>
      </c>
      <c r="S30" s="392"/>
      <c r="T30" s="139">
        <v>126.43428217379389</v>
      </c>
    </row>
    <row r="31" spans="1:20" ht="13.5" customHeight="1">
      <c r="A31" s="152"/>
      <c r="B31" s="153" t="s">
        <v>160</v>
      </c>
      <c r="C31" s="136"/>
      <c r="D31" s="391">
        <v>852.94</v>
      </c>
      <c r="E31" s="392"/>
      <c r="F31" s="137">
        <v>107.29587818985536</v>
      </c>
      <c r="G31" s="138"/>
      <c r="H31" s="391">
        <v>2796.7730000000001</v>
      </c>
      <c r="I31" s="392"/>
      <c r="J31" s="137">
        <v>106.84962855565551</v>
      </c>
      <c r="K31" s="393"/>
      <c r="L31" s="394"/>
      <c r="M31" s="391">
        <v>3649.7130000000002</v>
      </c>
      <c r="N31" s="391"/>
      <c r="O31" s="392"/>
      <c r="P31" s="137">
        <v>106.95358464811116</v>
      </c>
      <c r="Q31" s="138"/>
      <c r="R31" s="391">
        <v>-1943.8330000000001</v>
      </c>
      <c r="S31" s="392"/>
      <c r="T31" s="139">
        <v>106.65498701539553</v>
      </c>
    </row>
    <row r="32" spans="1:20" ht="13.5" customHeight="1">
      <c r="A32" s="152"/>
      <c r="B32" s="153" t="s">
        <v>102</v>
      </c>
      <c r="C32" s="136"/>
      <c r="D32" s="391">
        <v>1004.366</v>
      </c>
      <c r="E32" s="392"/>
      <c r="F32" s="137">
        <v>114.27859479448159</v>
      </c>
      <c r="G32" s="138"/>
      <c r="H32" s="391">
        <v>1408.2139999999999</v>
      </c>
      <c r="I32" s="392"/>
      <c r="J32" s="137">
        <v>81.291906161371088</v>
      </c>
      <c r="K32" s="393"/>
      <c r="L32" s="394"/>
      <c r="M32" s="391">
        <v>2412.58</v>
      </c>
      <c r="N32" s="391"/>
      <c r="O32" s="392"/>
      <c r="P32" s="137">
        <v>92.394667826811599</v>
      </c>
      <c r="Q32" s="138"/>
      <c r="R32" s="391">
        <v>-403.84800000000001</v>
      </c>
      <c r="S32" s="392"/>
      <c r="T32" s="139">
        <v>47.321242345486034</v>
      </c>
    </row>
    <row r="33" spans="1:20" ht="13.5" customHeight="1">
      <c r="A33" s="152"/>
      <c r="B33" s="153" t="s">
        <v>103</v>
      </c>
      <c r="C33" s="136"/>
      <c r="D33" s="391">
        <v>777.36800000000005</v>
      </c>
      <c r="E33" s="392"/>
      <c r="F33" s="137">
        <v>126.90189266929383</v>
      </c>
      <c r="G33" s="138"/>
      <c r="H33" s="391">
        <v>1707.3050000000001</v>
      </c>
      <c r="I33" s="392"/>
      <c r="J33" s="137">
        <v>52.890079847584829</v>
      </c>
      <c r="K33" s="393"/>
      <c r="L33" s="394"/>
      <c r="M33" s="391">
        <v>2484.6729999999998</v>
      </c>
      <c r="N33" s="391"/>
      <c r="O33" s="392"/>
      <c r="P33" s="137">
        <v>64.694934305820524</v>
      </c>
      <c r="Q33" s="138"/>
      <c r="R33" s="391">
        <v>-929.93700000000001</v>
      </c>
      <c r="S33" s="392"/>
      <c r="T33" s="139">
        <v>35.555512223322097</v>
      </c>
    </row>
    <row r="34" spans="1:20" ht="13.5" customHeight="1">
      <c r="A34" s="154"/>
      <c r="B34" s="155" t="s">
        <v>104</v>
      </c>
      <c r="C34" s="140"/>
      <c r="D34" s="440">
        <v>842.31600000000003</v>
      </c>
      <c r="E34" s="441"/>
      <c r="F34" s="141">
        <v>103.6189042167652</v>
      </c>
      <c r="G34" s="142"/>
      <c r="H34" s="440">
        <v>2247.2220000000002</v>
      </c>
      <c r="I34" s="441"/>
      <c r="J34" s="141">
        <v>120.60609443377626</v>
      </c>
      <c r="K34" s="444"/>
      <c r="L34" s="445"/>
      <c r="M34" s="440">
        <v>3089.538</v>
      </c>
      <c r="N34" s="440"/>
      <c r="O34" s="441"/>
      <c r="P34" s="141">
        <v>115.44616713723931</v>
      </c>
      <c r="Q34" s="142"/>
      <c r="R34" s="440">
        <v>-1404.9059999999999</v>
      </c>
      <c r="S34" s="441"/>
      <c r="T34" s="143">
        <v>133.75267523248817</v>
      </c>
    </row>
    <row r="35" spans="1:20" ht="13.5" customHeight="1">
      <c r="A35" s="150" t="s">
        <v>151</v>
      </c>
      <c r="B35" s="156" t="s">
        <v>152</v>
      </c>
      <c r="C35" s="157"/>
      <c r="D35" s="436">
        <v>548.54100000000005</v>
      </c>
      <c r="E35" s="437"/>
      <c r="F35" s="158">
        <v>90.903682442565923</v>
      </c>
      <c r="G35" s="157"/>
      <c r="H35" s="436">
        <v>2711.2950000000001</v>
      </c>
      <c r="I35" s="437"/>
      <c r="J35" s="158">
        <v>109.52908426115906</v>
      </c>
      <c r="K35" s="438"/>
      <c r="L35" s="439"/>
      <c r="M35" s="436">
        <v>3259.8359999999998</v>
      </c>
      <c r="N35" s="436"/>
      <c r="O35" s="437"/>
      <c r="P35" s="158">
        <v>105.87863878692055</v>
      </c>
      <c r="Q35" s="157"/>
      <c r="R35" s="436">
        <v>-2162.7539999999999</v>
      </c>
      <c r="S35" s="437"/>
      <c r="T35" s="158">
        <v>115.53296509578095</v>
      </c>
    </row>
    <row r="36" spans="1:20" ht="13.5" customHeight="1">
      <c r="A36" s="152"/>
      <c r="B36" s="159" t="s">
        <v>153</v>
      </c>
      <c r="C36" s="157"/>
      <c r="D36" s="436">
        <v>999.06899999999996</v>
      </c>
      <c r="E36" s="437"/>
      <c r="F36" s="158">
        <v>148.30485453322822</v>
      </c>
      <c r="G36" s="157"/>
      <c r="H36" s="436">
        <v>2130.4540000000002</v>
      </c>
      <c r="I36" s="437"/>
      <c r="J36" s="158">
        <v>116.14249227926044</v>
      </c>
      <c r="K36" s="438"/>
      <c r="L36" s="439"/>
      <c r="M36" s="436">
        <v>3129.5230000000001</v>
      </c>
      <c r="N36" s="436"/>
      <c r="O36" s="437"/>
      <c r="P36" s="158">
        <v>124.781419806348</v>
      </c>
      <c r="Q36" s="157"/>
      <c r="R36" s="436">
        <v>-1131.385</v>
      </c>
      <c r="S36" s="437"/>
      <c r="T36" s="158">
        <v>97.475544634810802</v>
      </c>
    </row>
    <row r="37" spans="1:20" ht="13.5" customHeight="1">
      <c r="A37" s="152"/>
      <c r="B37" s="160" t="s">
        <v>154</v>
      </c>
      <c r="C37" s="157"/>
      <c r="D37" s="436">
        <v>1222.3389999999999</v>
      </c>
      <c r="E37" s="437"/>
      <c r="F37" s="158">
        <v>92.694906758253964</v>
      </c>
      <c r="G37" s="157"/>
      <c r="H37" s="436">
        <v>2271.9769999999999</v>
      </c>
      <c r="I37" s="437"/>
      <c r="J37" s="158">
        <v>107.45058145446617</v>
      </c>
      <c r="K37" s="438"/>
      <c r="L37" s="439"/>
      <c r="M37" s="436">
        <v>3494.3159999999998</v>
      </c>
      <c r="N37" s="436"/>
      <c r="O37" s="437"/>
      <c r="P37" s="158">
        <v>101.78287429349733</v>
      </c>
      <c r="Q37" s="157"/>
      <c r="R37" s="436">
        <v>-1049.6379999999999</v>
      </c>
      <c r="S37" s="437"/>
      <c r="T37" s="158">
        <v>131.90218279151011</v>
      </c>
    </row>
    <row r="38" spans="1:20" ht="13.5" customHeight="1">
      <c r="A38" s="152"/>
      <c r="B38" s="160" t="s">
        <v>155</v>
      </c>
      <c r="C38" s="157"/>
      <c r="D38" s="436">
        <v>622.16700000000003</v>
      </c>
      <c r="E38" s="437"/>
      <c r="F38" s="158">
        <v>88.053548228221089</v>
      </c>
      <c r="G38" s="157"/>
      <c r="H38" s="436">
        <v>2193.4690000000001</v>
      </c>
      <c r="I38" s="437"/>
      <c r="J38" s="158">
        <v>81.99258822878555</v>
      </c>
      <c r="K38" s="438"/>
      <c r="L38" s="439"/>
      <c r="M38" s="436">
        <v>2815.636</v>
      </c>
      <c r="N38" s="436"/>
      <c r="O38" s="437"/>
      <c r="P38" s="158">
        <v>83.258944544621741</v>
      </c>
      <c r="Q38" s="157"/>
      <c r="R38" s="436">
        <v>-1571.3019999999999</v>
      </c>
      <c r="S38" s="437"/>
      <c r="T38" s="158">
        <v>79.817192295540139</v>
      </c>
    </row>
    <row r="39" spans="1:20" ht="13.5" customHeight="1">
      <c r="A39" s="152"/>
      <c r="B39" s="160" t="s">
        <v>156</v>
      </c>
      <c r="C39" s="157"/>
      <c r="D39" s="436">
        <v>1418.971</v>
      </c>
      <c r="E39" s="437"/>
      <c r="F39" s="158">
        <v>224.57545034707826</v>
      </c>
      <c r="G39" s="157"/>
      <c r="H39" s="436">
        <v>3252.2919999999999</v>
      </c>
      <c r="I39" s="437"/>
      <c r="J39" s="158">
        <v>116.70915474560262</v>
      </c>
      <c r="K39" s="438"/>
      <c r="L39" s="439"/>
      <c r="M39" s="436">
        <v>4671.2629999999999</v>
      </c>
      <c r="N39" s="436"/>
      <c r="O39" s="437"/>
      <c r="P39" s="158">
        <v>136.64617040757523</v>
      </c>
      <c r="Q39" s="157"/>
      <c r="R39" s="436">
        <v>-1833.3209999999999</v>
      </c>
      <c r="S39" s="437"/>
      <c r="T39" s="158">
        <v>85.080085649924968</v>
      </c>
    </row>
    <row r="40" spans="1:20" ht="13.5" customHeight="1">
      <c r="A40" s="152"/>
      <c r="B40" s="160" t="s">
        <v>157</v>
      </c>
      <c r="C40" s="157"/>
      <c r="D40" s="436">
        <v>1001.8150000000001</v>
      </c>
      <c r="E40" s="437"/>
      <c r="F40" s="158">
        <v>135.71988853199016</v>
      </c>
      <c r="G40" s="157"/>
      <c r="H40" s="436">
        <v>2786.3820000000001</v>
      </c>
      <c r="I40" s="437"/>
      <c r="J40" s="158">
        <v>146.19156549386668</v>
      </c>
      <c r="K40" s="438"/>
      <c r="L40" s="439"/>
      <c r="M40" s="436">
        <v>3788.1970000000001</v>
      </c>
      <c r="N40" s="436"/>
      <c r="O40" s="437"/>
      <c r="P40" s="158">
        <v>143.26823691279813</v>
      </c>
      <c r="Q40" s="157"/>
      <c r="R40" s="436">
        <v>-1784.567</v>
      </c>
      <c r="S40" s="437"/>
      <c r="T40" s="158">
        <v>152.81038095409355</v>
      </c>
    </row>
    <row r="41" spans="1:20" ht="13.5" customHeight="1">
      <c r="A41" s="152"/>
      <c r="B41" s="160" t="s">
        <v>158</v>
      </c>
      <c r="C41" s="157"/>
      <c r="D41" s="436" t="s">
        <v>161</v>
      </c>
      <c r="E41" s="437"/>
      <c r="F41" s="158" t="s">
        <v>161</v>
      </c>
      <c r="G41" s="157"/>
      <c r="H41" s="436" t="s">
        <v>161</v>
      </c>
      <c r="I41" s="437"/>
      <c r="J41" s="158" t="s">
        <v>161</v>
      </c>
      <c r="K41" s="438"/>
      <c r="L41" s="439"/>
      <c r="M41" s="436" t="s">
        <v>161</v>
      </c>
      <c r="N41" s="436"/>
      <c r="O41" s="437"/>
      <c r="P41" s="158" t="s">
        <v>161</v>
      </c>
      <c r="Q41" s="157"/>
      <c r="R41" s="436" t="s">
        <v>161</v>
      </c>
      <c r="S41" s="437"/>
      <c r="T41" s="158" t="s">
        <v>161</v>
      </c>
    </row>
    <row r="42" spans="1:20" ht="13.5" customHeight="1">
      <c r="A42" s="152"/>
      <c r="B42" s="160" t="s">
        <v>159</v>
      </c>
      <c r="C42" s="157"/>
      <c r="D42" s="436" t="s">
        <v>161</v>
      </c>
      <c r="E42" s="437"/>
      <c r="F42" s="158" t="s">
        <v>161</v>
      </c>
      <c r="G42" s="157"/>
      <c r="H42" s="436" t="s">
        <v>161</v>
      </c>
      <c r="I42" s="437"/>
      <c r="J42" s="158" t="s">
        <v>161</v>
      </c>
      <c r="K42" s="438"/>
      <c r="L42" s="439"/>
      <c r="M42" s="436" t="s">
        <v>161</v>
      </c>
      <c r="N42" s="436"/>
      <c r="O42" s="437"/>
      <c r="P42" s="158" t="s">
        <v>161</v>
      </c>
      <c r="Q42" s="157"/>
      <c r="R42" s="436" t="s">
        <v>161</v>
      </c>
      <c r="S42" s="437"/>
      <c r="T42" s="158" t="s">
        <v>161</v>
      </c>
    </row>
    <row r="43" spans="1:20" ht="13.5" customHeight="1">
      <c r="A43" s="152"/>
      <c r="B43" s="160" t="s">
        <v>160</v>
      </c>
      <c r="C43" s="157"/>
      <c r="D43" s="436" t="s">
        <v>161</v>
      </c>
      <c r="E43" s="437"/>
      <c r="F43" s="158" t="s">
        <v>161</v>
      </c>
      <c r="G43" s="157"/>
      <c r="H43" s="436" t="s">
        <v>161</v>
      </c>
      <c r="I43" s="437"/>
      <c r="J43" s="158" t="s">
        <v>161</v>
      </c>
      <c r="K43" s="438"/>
      <c r="L43" s="439"/>
      <c r="M43" s="436" t="s">
        <v>161</v>
      </c>
      <c r="N43" s="436"/>
      <c r="O43" s="437"/>
      <c r="P43" s="158" t="s">
        <v>161</v>
      </c>
      <c r="Q43" s="157"/>
      <c r="R43" s="436" t="s">
        <v>161</v>
      </c>
      <c r="S43" s="437"/>
      <c r="T43" s="158" t="s">
        <v>161</v>
      </c>
    </row>
    <row r="44" spans="1:20" ht="13.5" customHeight="1">
      <c r="A44" s="152"/>
      <c r="B44" s="160" t="s">
        <v>102</v>
      </c>
      <c r="C44" s="157"/>
      <c r="D44" s="436" t="s">
        <v>161</v>
      </c>
      <c r="E44" s="437"/>
      <c r="F44" s="158" t="s">
        <v>161</v>
      </c>
      <c r="G44" s="157"/>
      <c r="H44" s="436" t="s">
        <v>161</v>
      </c>
      <c r="I44" s="437"/>
      <c r="J44" s="158" t="s">
        <v>161</v>
      </c>
      <c r="K44" s="438"/>
      <c r="L44" s="439"/>
      <c r="M44" s="436" t="s">
        <v>161</v>
      </c>
      <c r="N44" s="436"/>
      <c r="O44" s="437"/>
      <c r="P44" s="158" t="s">
        <v>161</v>
      </c>
      <c r="Q44" s="157"/>
      <c r="R44" s="436" t="s">
        <v>161</v>
      </c>
      <c r="S44" s="437"/>
      <c r="T44" s="158" t="s">
        <v>161</v>
      </c>
    </row>
    <row r="45" spans="1:20" ht="13.5" customHeight="1">
      <c r="A45" s="152"/>
      <c r="B45" s="160" t="s">
        <v>103</v>
      </c>
      <c r="C45" s="157"/>
      <c r="D45" s="436" t="s">
        <v>161</v>
      </c>
      <c r="E45" s="437"/>
      <c r="F45" s="158" t="s">
        <v>161</v>
      </c>
      <c r="G45" s="157"/>
      <c r="H45" s="436" t="s">
        <v>161</v>
      </c>
      <c r="I45" s="437"/>
      <c r="J45" s="158" t="s">
        <v>161</v>
      </c>
      <c r="K45" s="438"/>
      <c r="L45" s="439"/>
      <c r="M45" s="436" t="s">
        <v>161</v>
      </c>
      <c r="N45" s="436"/>
      <c r="O45" s="437"/>
      <c r="P45" s="158" t="s">
        <v>161</v>
      </c>
      <c r="Q45" s="157"/>
      <c r="R45" s="436" t="s">
        <v>161</v>
      </c>
      <c r="S45" s="437"/>
      <c r="T45" s="158" t="s">
        <v>161</v>
      </c>
    </row>
    <row r="46" spans="1:20" ht="13.5" customHeight="1">
      <c r="A46" s="154"/>
      <c r="B46" s="155" t="s">
        <v>104</v>
      </c>
      <c r="C46" s="161"/>
      <c r="D46" s="440" t="s">
        <v>161</v>
      </c>
      <c r="E46" s="441"/>
      <c r="F46" s="141" t="s">
        <v>161</v>
      </c>
      <c r="G46" s="161"/>
      <c r="H46" s="440" t="s">
        <v>161</v>
      </c>
      <c r="I46" s="441"/>
      <c r="J46" s="141" t="s">
        <v>161</v>
      </c>
      <c r="K46" s="442"/>
      <c r="L46" s="443"/>
      <c r="M46" s="440" t="s">
        <v>161</v>
      </c>
      <c r="N46" s="440"/>
      <c r="O46" s="441"/>
      <c r="P46" s="141" t="s">
        <v>161</v>
      </c>
      <c r="Q46" s="161"/>
      <c r="R46" s="440" t="s">
        <v>161</v>
      </c>
      <c r="S46" s="441"/>
      <c r="T46" s="141" t="s">
        <v>161</v>
      </c>
    </row>
    <row r="47" spans="1:20" ht="13.5" customHeight="1">
      <c r="A47" s="162" t="s">
        <v>416</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417</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362</v>
      </c>
      <c r="B49" s="166"/>
      <c r="C49" s="166"/>
      <c r="D49" s="166"/>
      <c r="E49" s="166"/>
      <c r="F49" s="166"/>
      <c r="G49" s="166"/>
      <c r="H49" s="166"/>
      <c r="I49" s="166"/>
      <c r="J49" s="166"/>
      <c r="K49" s="166"/>
      <c r="L49" s="166"/>
      <c r="M49" s="166"/>
      <c r="N49" s="166"/>
      <c r="O49" s="166"/>
      <c r="P49" s="166"/>
      <c r="Q49" s="166"/>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105</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106</v>
      </c>
      <c r="B72" s="349" t="s">
        <v>107</v>
      </c>
      <c r="C72" s="349" t="s">
        <v>108</v>
      </c>
      <c r="D72" s="349" t="s">
        <v>109</v>
      </c>
      <c r="E72" s="349"/>
      <c r="F72" s="350" t="s">
        <v>110</v>
      </c>
      <c r="G72" s="349" t="s">
        <v>107</v>
      </c>
      <c r="H72" s="349" t="s">
        <v>108</v>
      </c>
      <c r="I72" s="349" t="s">
        <v>109</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111</v>
      </c>
      <c r="C73" s="350" t="s">
        <v>112</v>
      </c>
      <c r="D73" s="350" t="s">
        <v>113</v>
      </c>
      <c r="E73" s="350"/>
      <c r="F73" s="349"/>
      <c r="G73" s="350" t="s">
        <v>111</v>
      </c>
      <c r="H73" s="350" t="s">
        <v>112</v>
      </c>
      <c r="I73" s="350" t="s">
        <v>113</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114</v>
      </c>
      <c r="B74" s="361">
        <v>6.94041</v>
      </c>
      <c r="C74" s="361">
        <v>6.0343099999999996</v>
      </c>
      <c r="D74" s="361">
        <v>5.4854099999999999</v>
      </c>
      <c r="E74" s="361"/>
      <c r="F74" s="350" t="s">
        <v>114</v>
      </c>
      <c r="G74" s="361">
        <v>26.580829999999999</v>
      </c>
      <c r="H74" s="361">
        <v>24.754110000000001</v>
      </c>
      <c r="I74" s="361">
        <v>27.112950000000001</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115</v>
      </c>
      <c r="B75" s="361">
        <v>6.3480299999999996</v>
      </c>
      <c r="C75" s="361">
        <v>6.7365899999999996</v>
      </c>
      <c r="D75" s="361">
        <v>9.9906900000000007</v>
      </c>
      <c r="E75" s="361"/>
      <c r="F75" s="350" t="s">
        <v>115</v>
      </c>
      <c r="G75" s="361">
        <v>21.345490000000002</v>
      </c>
      <c r="H75" s="361">
        <v>18.343450000000001</v>
      </c>
      <c r="I75" s="361">
        <v>21.304539999999999</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116</v>
      </c>
      <c r="B76" s="361">
        <v>10.064159999999999</v>
      </c>
      <c r="C76" s="361">
        <v>13.18669</v>
      </c>
      <c r="D76" s="361">
        <v>12.22339</v>
      </c>
      <c r="E76" s="361"/>
      <c r="F76" s="350" t="s">
        <v>116</v>
      </c>
      <c r="G76" s="361">
        <v>25.91778</v>
      </c>
      <c r="H76" s="361">
        <v>21.144390000000001</v>
      </c>
      <c r="I76" s="361">
        <v>22.71977</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117</v>
      </c>
      <c r="B77" s="361">
        <v>6.8771399999999998</v>
      </c>
      <c r="C77" s="361">
        <v>7.0657800000000002</v>
      </c>
      <c r="D77" s="361">
        <v>6.2216699999999996</v>
      </c>
      <c r="E77" s="361"/>
      <c r="F77" s="350" t="s">
        <v>117</v>
      </c>
      <c r="G77" s="361">
        <v>21.163620000000002</v>
      </c>
      <c r="H77" s="361">
        <v>26.752040000000001</v>
      </c>
      <c r="I77" s="361">
        <v>21.93469</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118</v>
      </c>
      <c r="B78" s="361">
        <v>7.4482699999999999</v>
      </c>
      <c r="C78" s="361">
        <v>6.31846</v>
      </c>
      <c r="D78" s="361">
        <v>14.18971</v>
      </c>
      <c r="E78" s="361"/>
      <c r="F78" s="350" t="s">
        <v>118</v>
      </c>
      <c r="G78" s="361">
        <v>21.08248</v>
      </c>
      <c r="H78" s="361">
        <v>27.86664</v>
      </c>
      <c r="I78" s="361">
        <v>32.522919999999999</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119</v>
      </c>
      <c r="B79" s="361">
        <v>7.4825499999999998</v>
      </c>
      <c r="C79" s="361">
        <v>7.3814900000000003</v>
      </c>
      <c r="D79" s="361">
        <v>10.01815</v>
      </c>
      <c r="E79" s="361"/>
      <c r="F79" s="350" t="s">
        <v>119</v>
      </c>
      <c r="G79" s="361">
        <v>19.688500000000001</v>
      </c>
      <c r="H79" s="361">
        <v>19.059799999999999</v>
      </c>
      <c r="I79" s="361">
        <v>27.86382</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120</v>
      </c>
      <c r="B80" s="361">
        <v>7.7941000000000003</v>
      </c>
      <c r="C80" s="361">
        <v>7.6020000000000003</v>
      </c>
      <c r="D80" s="361" t="e">
        <v>#N/A</v>
      </c>
      <c r="E80" s="361"/>
      <c r="F80" s="350" t="s">
        <v>120</v>
      </c>
      <c r="G80" s="361">
        <v>18.872920000000001</v>
      </c>
      <c r="H80" s="361">
        <v>19.924410000000002</v>
      </c>
      <c r="I80" s="361" t="e">
        <v>#N/A</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121</v>
      </c>
      <c r="B81" s="361">
        <v>6.6622500000000002</v>
      </c>
      <c r="C81" s="361">
        <v>8.6450300000000002</v>
      </c>
      <c r="D81" s="361" t="e">
        <v>#N/A</v>
      </c>
      <c r="E81" s="361"/>
      <c r="F81" s="350" t="s">
        <v>121</v>
      </c>
      <c r="G81" s="361">
        <v>25.126190000000001</v>
      </c>
      <c r="H81" s="361">
        <v>31.98978</v>
      </c>
      <c r="I81" s="361" t="e">
        <v>#N/A</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122</v>
      </c>
      <c r="B82" s="361">
        <v>7.9494199999999999</v>
      </c>
      <c r="C82" s="361">
        <v>8.5294000000000008</v>
      </c>
      <c r="D82" s="361" t="e">
        <v>#N/A</v>
      </c>
      <c r="E82" s="361"/>
      <c r="F82" s="350" t="s">
        <v>122</v>
      </c>
      <c r="G82" s="361">
        <v>26.174849999999999</v>
      </c>
      <c r="H82" s="361">
        <v>27.96773</v>
      </c>
      <c r="I82" s="361"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102</v>
      </c>
      <c r="B83" s="361">
        <v>8.7887500000000003</v>
      </c>
      <c r="C83" s="361">
        <v>10.043659999999999</v>
      </c>
      <c r="D83" s="361" t="e">
        <v>#N/A</v>
      </c>
      <c r="E83" s="361"/>
      <c r="F83" s="350" t="s">
        <v>102</v>
      </c>
      <c r="G83" s="361">
        <v>17.322929999999999</v>
      </c>
      <c r="H83" s="361">
        <v>14.082140000000001</v>
      </c>
      <c r="I83" s="361"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103</v>
      </c>
      <c r="B84" s="361">
        <v>6.1257400000000004</v>
      </c>
      <c r="C84" s="361">
        <v>7.7736799999999997</v>
      </c>
      <c r="D84" s="361" t="e">
        <v>#N/A</v>
      </c>
      <c r="E84" s="361"/>
      <c r="F84" s="350" t="s">
        <v>103</v>
      </c>
      <c r="G84" s="361">
        <v>32.280250000000002</v>
      </c>
      <c r="H84" s="361">
        <v>17.073049999999999</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104</v>
      </c>
      <c r="B85" s="361">
        <v>8.1289800000000003</v>
      </c>
      <c r="C85" s="361">
        <v>8.4231599999999993</v>
      </c>
      <c r="D85" s="361" t="e">
        <v>#N/A</v>
      </c>
      <c r="E85" s="361"/>
      <c r="F85" s="350" t="s">
        <v>104</v>
      </c>
      <c r="G85" s="361">
        <v>18.632739999999998</v>
      </c>
      <c r="H85" s="361">
        <v>22.47222</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c r="A86" s="349"/>
      <c r="B86" s="349"/>
      <c r="C86" s="349"/>
      <c r="D86" s="349"/>
      <c r="E86" s="349"/>
      <c r="F86" s="349"/>
      <c r="G86" s="349"/>
      <c r="H86" s="349"/>
      <c r="I86" s="349"/>
    </row>
    <row r="87" spans="1:89">
      <c r="A87" s="349" t="s">
        <v>123</v>
      </c>
      <c r="B87" s="349"/>
      <c r="C87" s="349"/>
      <c r="D87" s="349"/>
      <c r="E87" s="349"/>
      <c r="F87" s="349" t="s">
        <v>123</v>
      </c>
      <c r="G87" s="349"/>
      <c r="H87" s="349"/>
      <c r="I87" s="349"/>
    </row>
    <row r="88" spans="1:89">
      <c r="A88" s="350" t="s">
        <v>101</v>
      </c>
      <c r="B88" s="349" t="s">
        <v>98</v>
      </c>
      <c r="C88" s="349"/>
      <c r="D88" s="349"/>
      <c r="E88" s="349"/>
      <c r="F88" s="350" t="s">
        <v>101</v>
      </c>
      <c r="G88" s="349" t="s">
        <v>98</v>
      </c>
      <c r="H88" s="349"/>
      <c r="I88" s="349"/>
    </row>
    <row r="89" spans="1:89">
      <c r="A89" s="349">
        <v>100000</v>
      </c>
      <c r="B89" s="349" t="s">
        <v>99</v>
      </c>
      <c r="C89" s="349"/>
      <c r="D89" s="349"/>
      <c r="E89" s="349"/>
      <c r="F89" s="349">
        <v>100000</v>
      </c>
      <c r="G89" s="349" t="s">
        <v>99</v>
      </c>
      <c r="H89" s="349"/>
      <c r="I89" s="349"/>
    </row>
    <row r="90" spans="1:89">
      <c r="A90" s="349"/>
      <c r="B90" s="349" t="s">
        <v>97</v>
      </c>
      <c r="C90" s="349"/>
      <c r="D90" s="349"/>
      <c r="E90" s="349"/>
      <c r="F90" s="349"/>
      <c r="G90" s="349" t="s">
        <v>97</v>
      </c>
      <c r="H90" s="349"/>
      <c r="I90" s="349"/>
    </row>
    <row r="91" spans="1:89">
      <c r="A91" s="349"/>
      <c r="B91" s="349" t="s">
        <v>100</v>
      </c>
      <c r="C91" s="349"/>
      <c r="D91" s="349"/>
      <c r="E91" s="349"/>
      <c r="F91" s="349"/>
      <c r="G91" s="349" t="s">
        <v>100</v>
      </c>
      <c r="H91" s="349"/>
      <c r="I91" s="349"/>
    </row>
    <row r="92" spans="1:89">
      <c r="A92" s="349"/>
      <c r="B92" s="349" t="s">
        <v>101</v>
      </c>
      <c r="C92" s="349"/>
      <c r="D92" s="349"/>
      <c r="E92" s="349"/>
      <c r="F92" s="349"/>
      <c r="G92" s="349" t="s">
        <v>101</v>
      </c>
      <c r="H92" s="349"/>
      <c r="I92" s="349"/>
    </row>
    <row r="93" spans="1:89">
      <c r="A93" s="349"/>
      <c r="B93" s="349" t="s">
        <v>85</v>
      </c>
      <c r="C93" s="349"/>
      <c r="D93" s="349"/>
      <c r="E93" s="349"/>
      <c r="F93" s="349"/>
      <c r="G93" s="349" t="s">
        <v>85</v>
      </c>
      <c r="H93" s="349"/>
      <c r="I93" s="349"/>
    </row>
    <row r="94" spans="1:89">
      <c r="A94" s="349"/>
      <c r="B94" s="349"/>
      <c r="C94" s="349"/>
      <c r="D94" s="349"/>
      <c r="E94" s="349"/>
      <c r="F94" s="349"/>
      <c r="G94" s="349"/>
      <c r="H94" s="349"/>
      <c r="I94" s="349"/>
    </row>
    <row r="95" spans="1:89">
      <c r="A95" s="349"/>
      <c r="B95" s="349"/>
      <c r="C95" s="349"/>
      <c r="D95" s="349"/>
      <c r="E95" s="349"/>
      <c r="F95" s="349"/>
      <c r="G95" s="349"/>
      <c r="H95" s="349"/>
      <c r="I95" s="349"/>
    </row>
    <row r="97" spans="2:7">
      <c r="B97" s="167"/>
      <c r="G97" s="168"/>
    </row>
    <row r="98" spans="2:7">
      <c r="B98" s="167"/>
      <c r="G98" s="168"/>
    </row>
    <row r="99" spans="2:7">
      <c r="B99" s="167"/>
      <c r="G99" s="168"/>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66"/>
  <sheetViews>
    <sheetView showGridLines="0" topLeftCell="A22" zoomScale="85" zoomScaleNormal="85" zoomScaleSheetLayoutView="8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363</v>
      </c>
      <c r="B1" s="170"/>
      <c r="C1" s="170"/>
      <c r="D1" s="170"/>
      <c r="E1" s="170"/>
      <c r="F1" s="171"/>
      <c r="G1" s="170"/>
      <c r="H1" s="170"/>
      <c r="I1" s="362"/>
      <c r="J1" s="170"/>
      <c r="K1" s="170"/>
      <c r="L1" s="170"/>
    </row>
    <row r="2" spans="1:12" s="33" customFormat="1" ht="15" customHeight="1">
      <c r="A2" s="31"/>
      <c r="B2" s="172"/>
      <c r="C2" s="172"/>
      <c r="D2" s="172"/>
      <c r="E2" s="172"/>
      <c r="F2" s="173"/>
      <c r="G2" s="174" t="s">
        <v>164</v>
      </c>
      <c r="H2" s="172"/>
      <c r="I2" s="363"/>
      <c r="J2" s="172"/>
      <c r="K2" s="172"/>
      <c r="L2" s="175" t="s">
        <v>165</v>
      </c>
    </row>
    <row r="3" spans="1:12" s="33" customFormat="1" ht="3.75" customHeight="1">
      <c r="A3" s="176"/>
      <c r="B3" s="177"/>
      <c r="C3" s="177"/>
      <c r="D3" s="177"/>
      <c r="E3" s="178"/>
      <c r="F3" s="179"/>
      <c r="G3" s="176"/>
      <c r="H3" s="180"/>
      <c r="I3" s="364"/>
      <c r="J3" s="181"/>
      <c r="K3" s="182"/>
      <c r="L3" s="180"/>
    </row>
    <row r="4" spans="1:12" s="33" customFormat="1" ht="26.25" customHeight="1">
      <c r="A4" s="183" t="s">
        <v>166</v>
      </c>
      <c r="B4" s="184"/>
      <c r="C4" s="184"/>
      <c r="D4" s="184"/>
      <c r="E4" s="185"/>
      <c r="F4" s="186" t="s">
        <v>167</v>
      </c>
      <c r="G4" s="187" t="s">
        <v>168</v>
      </c>
      <c r="H4" s="188" t="s">
        <v>142</v>
      </c>
      <c r="I4" s="365" t="s">
        <v>169</v>
      </c>
      <c r="J4" s="188" t="s">
        <v>142</v>
      </c>
      <c r="K4" s="189" t="s">
        <v>170</v>
      </c>
      <c r="L4" s="188" t="s">
        <v>171</v>
      </c>
    </row>
    <row r="5" spans="1:12" ht="15" customHeight="1">
      <c r="A5" s="190" t="s">
        <v>172</v>
      </c>
      <c r="B5" s="191"/>
      <c r="C5" s="191"/>
      <c r="D5" s="191"/>
      <c r="E5" s="191"/>
      <c r="F5" s="189" t="s">
        <v>137</v>
      </c>
      <c r="G5" s="192" t="s">
        <v>161</v>
      </c>
      <c r="H5" s="193" t="s">
        <v>161</v>
      </c>
      <c r="I5" s="194">
        <v>1001815</v>
      </c>
      <c r="J5" s="193">
        <v>135.71988852999999</v>
      </c>
      <c r="K5" s="195">
        <v>100</v>
      </c>
      <c r="L5" s="384">
        <v>35.719888529999999</v>
      </c>
    </row>
    <row r="6" spans="1:12" ht="15" customHeight="1">
      <c r="A6" s="196" t="s">
        <v>173</v>
      </c>
      <c r="B6" s="197"/>
      <c r="C6" s="197"/>
      <c r="D6" s="197"/>
      <c r="E6" s="197"/>
      <c r="F6" s="198" t="s">
        <v>137</v>
      </c>
      <c r="G6" s="199" t="s">
        <v>161</v>
      </c>
      <c r="H6" s="200" t="s">
        <v>161</v>
      </c>
      <c r="I6" s="201">
        <v>21659</v>
      </c>
      <c r="J6" s="202">
        <v>218.82198424000001</v>
      </c>
      <c r="K6" s="203">
        <v>2.1619760100000001</v>
      </c>
      <c r="L6" s="204">
        <v>1.59330975</v>
      </c>
    </row>
    <row r="7" spans="1:12" ht="15" customHeight="1">
      <c r="A7" s="205"/>
      <c r="B7" s="206" t="s">
        <v>364</v>
      </c>
      <c r="C7" s="206"/>
      <c r="D7" s="206"/>
      <c r="E7" s="207"/>
      <c r="F7" s="208" t="s">
        <v>175</v>
      </c>
      <c r="G7" s="209">
        <v>13</v>
      </c>
      <c r="H7" s="210">
        <v>76.470588239999998</v>
      </c>
      <c r="I7" s="211">
        <v>21659</v>
      </c>
      <c r="J7" s="212">
        <v>218.82198424000001</v>
      </c>
      <c r="K7" s="210">
        <v>2.1619760100000001</v>
      </c>
      <c r="L7" s="213">
        <v>1.59330975</v>
      </c>
    </row>
    <row r="8" spans="1:12" ht="15" customHeight="1">
      <c r="A8" s="215" t="s">
        <v>178</v>
      </c>
      <c r="B8" s="197"/>
      <c r="C8" s="197"/>
      <c r="D8" s="197"/>
      <c r="E8" s="197"/>
      <c r="F8" s="198" t="s">
        <v>137</v>
      </c>
      <c r="G8" s="199" t="s">
        <v>161</v>
      </c>
      <c r="H8" s="200" t="s">
        <v>161</v>
      </c>
      <c r="I8" s="201">
        <v>247872</v>
      </c>
      <c r="J8" s="202">
        <v>186.20192308</v>
      </c>
      <c r="K8" s="200">
        <v>24.74229274</v>
      </c>
      <c r="L8" s="204">
        <v>15.54591282</v>
      </c>
    </row>
    <row r="9" spans="1:12" ht="15" customHeight="1">
      <c r="A9" s="205"/>
      <c r="B9" s="206" t="s">
        <v>179</v>
      </c>
      <c r="C9" s="206"/>
      <c r="D9" s="206"/>
      <c r="E9" s="207"/>
      <c r="F9" s="208" t="s">
        <v>175</v>
      </c>
      <c r="G9" s="209">
        <v>6267</v>
      </c>
      <c r="H9" s="210">
        <v>136.86394408999999</v>
      </c>
      <c r="I9" s="211">
        <v>247872</v>
      </c>
      <c r="J9" s="212">
        <v>186.20192308</v>
      </c>
      <c r="K9" s="210">
        <v>24.74229274</v>
      </c>
      <c r="L9" s="213">
        <v>15.54591282</v>
      </c>
    </row>
    <row r="10" spans="1:12" ht="15" customHeight="1">
      <c r="A10" s="205"/>
      <c r="B10" s="206"/>
      <c r="C10" s="206" t="s">
        <v>365</v>
      </c>
      <c r="D10" s="206"/>
      <c r="E10" s="207"/>
      <c r="F10" s="208" t="s">
        <v>175</v>
      </c>
      <c r="G10" s="209">
        <v>6267</v>
      </c>
      <c r="H10" s="210">
        <v>136.86394408999999</v>
      </c>
      <c r="I10" s="211">
        <v>247872</v>
      </c>
      <c r="J10" s="212">
        <v>186.20192308</v>
      </c>
      <c r="K10" s="210">
        <v>24.74229274</v>
      </c>
      <c r="L10" s="213">
        <v>15.54591282</v>
      </c>
    </row>
    <row r="11" spans="1:12" ht="15" customHeight="1">
      <c r="A11" s="215" t="s">
        <v>180</v>
      </c>
      <c r="B11" s="216"/>
      <c r="C11" s="216"/>
      <c r="D11" s="216"/>
      <c r="E11" s="217"/>
      <c r="F11" s="198" t="s">
        <v>137</v>
      </c>
      <c r="G11" s="199" t="s">
        <v>161</v>
      </c>
      <c r="H11" s="200" t="s">
        <v>161</v>
      </c>
      <c r="I11" s="201" t="s">
        <v>137</v>
      </c>
      <c r="J11" s="202" t="s">
        <v>137</v>
      </c>
      <c r="K11" s="200" t="s">
        <v>137</v>
      </c>
      <c r="L11" s="204" t="s">
        <v>137</v>
      </c>
    </row>
    <row r="12" spans="1:12" ht="15" customHeight="1">
      <c r="A12" s="215" t="s">
        <v>182</v>
      </c>
      <c r="B12" s="216"/>
      <c r="C12" s="216"/>
      <c r="D12" s="216"/>
      <c r="E12" s="217"/>
      <c r="F12" s="198" t="s">
        <v>137</v>
      </c>
      <c r="G12" s="199" t="s">
        <v>161</v>
      </c>
      <c r="H12" s="200" t="s">
        <v>161</v>
      </c>
      <c r="I12" s="201">
        <v>126263</v>
      </c>
      <c r="J12" s="202">
        <v>118.75752445000001</v>
      </c>
      <c r="K12" s="200">
        <v>12.603424779999999</v>
      </c>
      <c r="L12" s="204">
        <v>2.70175805</v>
      </c>
    </row>
    <row r="13" spans="1:12" ht="15" customHeight="1">
      <c r="A13" s="205"/>
      <c r="B13" s="206" t="s">
        <v>183</v>
      </c>
      <c r="C13" s="206"/>
      <c r="D13" s="206"/>
      <c r="E13" s="207"/>
      <c r="F13" s="208" t="s">
        <v>137</v>
      </c>
      <c r="G13" s="209" t="s">
        <v>161</v>
      </c>
      <c r="H13" s="210" t="s">
        <v>161</v>
      </c>
      <c r="I13" s="211">
        <v>2196</v>
      </c>
      <c r="J13" s="212">
        <v>22.516148879999999</v>
      </c>
      <c r="K13" s="210">
        <v>0.21920215000000001</v>
      </c>
      <c r="L13" s="213">
        <v>-1.0237770399999999</v>
      </c>
    </row>
    <row r="14" spans="1:12" ht="15" customHeight="1">
      <c r="A14" s="205"/>
      <c r="B14" s="206" t="s">
        <v>184</v>
      </c>
      <c r="C14" s="206"/>
      <c r="D14" s="206"/>
      <c r="E14" s="207"/>
      <c r="F14" s="208" t="s">
        <v>175</v>
      </c>
      <c r="G14" s="209">
        <v>714</v>
      </c>
      <c r="H14" s="210">
        <v>128.64864865000001</v>
      </c>
      <c r="I14" s="211">
        <v>89799</v>
      </c>
      <c r="J14" s="212">
        <v>131.61605205999999</v>
      </c>
      <c r="K14" s="210">
        <v>8.9636310100000003</v>
      </c>
      <c r="L14" s="213">
        <v>2.9223097199999999</v>
      </c>
    </row>
    <row r="15" spans="1:12" ht="15" customHeight="1">
      <c r="A15" s="205"/>
      <c r="B15" s="206" t="s">
        <v>262</v>
      </c>
      <c r="C15" s="206"/>
      <c r="D15" s="206"/>
      <c r="E15" s="207"/>
      <c r="F15" s="208" t="s">
        <v>175</v>
      </c>
      <c r="G15" s="209">
        <v>4</v>
      </c>
      <c r="H15" s="210">
        <v>40</v>
      </c>
      <c r="I15" s="211">
        <v>4366</v>
      </c>
      <c r="J15" s="212">
        <v>16.981719179999999</v>
      </c>
      <c r="K15" s="210">
        <v>0.43580901</v>
      </c>
      <c r="L15" s="213">
        <v>-2.8915571199999999</v>
      </c>
    </row>
    <row r="16" spans="1:12" ht="15" customHeight="1">
      <c r="A16" s="205"/>
      <c r="B16" s="206" t="s">
        <v>188</v>
      </c>
      <c r="C16" s="206"/>
      <c r="D16" s="206"/>
      <c r="E16" s="207"/>
      <c r="F16" s="208" t="s">
        <v>175</v>
      </c>
      <c r="G16" s="209">
        <v>76</v>
      </c>
      <c r="H16" s="210" t="s">
        <v>366</v>
      </c>
      <c r="I16" s="211">
        <v>27793</v>
      </c>
      <c r="J16" s="212" t="s">
        <v>367</v>
      </c>
      <c r="K16" s="210">
        <v>2.7742647100000002</v>
      </c>
      <c r="L16" s="213">
        <v>3.48466231</v>
      </c>
    </row>
    <row r="17" spans="1:12" ht="15" customHeight="1">
      <c r="A17" s="215" t="s">
        <v>189</v>
      </c>
      <c r="B17" s="216"/>
      <c r="C17" s="216"/>
      <c r="D17" s="216"/>
      <c r="E17" s="217"/>
      <c r="F17" s="198" t="s">
        <v>137</v>
      </c>
      <c r="G17" s="199" t="s">
        <v>161</v>
      </c>
      <c r="H17" s="200" t="s">
        <v>161</v>
      </c>
      <c r="I17" s="201">
        <v>42786</v>
      </c>
      <c r="J17" s="202">
        <v>494.12172306000002</v>
      </c>
      <c r="K17" s="200">
        <v>4.2708484100000002</v>
      </c>
      <c r="L17" s="204">
        <v>4.6233213099999997</v>
      </c>
    </row>
    <row r="18" spans="1:12" ht="15" customHeight="1">
      <c r="A18" s="205"/>
      <c r="B18" s="206" t="s">
        <v>190</v>
      </c>
      <c r="C18" s="206"/>
      <c r="D18" s="206"/>
      <c r="E18" s="207"/>
      <c r="F18" s="208" t="s">
        <v>175</v>
      </c>
      <c r="G18" s="209">
        <v>3</v>
      </c>
      <c r="H18" s="210">
        <v>150</v>
      </c>
      <c r="I18" s="211">
        <v>8850</v>
      </c>
      <c r="J18" s="212">
        <v>140.03164556999999</v>
      </c>
      <c r="K18" s="210">
        <v>0.88339663999999996</v>
      </c>
      <c r="L18" s="213">
        <v>0.34274923000000002</v>
      </c>
    </row>
    <row r="19" spans="1:12" ht="15" customHeight="1">
      <c r="A19" s="205"/>
      <c r="B19" s="206" t="s">
        <v>191</v>
      </c>
      <c r="C19" s="206"/>
      <c r="D19" s="206"/>
      <c r="E19" s="207"/>
      <c r="F19" s="208" t="s">
        <v>175</v>
      </c>
      <c r="G19" s="209">
        <v>10</v>
      </c>
      <c r="H19" s="210">
        <v>100</v>
      </c>
      <c r="I19" s="211">
        <v>2455</v>
      </c>
      <c r="J19" s="212">
        <v>104.95938434999999</v>
      </c>
      <c r="K19" s="210">
        <v>0.24505521999999999</v>
      </c>
      <c r="L19" s="213">
        <v>1.571498E-2</v>
      </c>
    </row>
    <row r="20" spans="1:12" ht="15" customHeight="1">
      <c r="A20" s="205"/>
      <c r="B20" s="206" t="s">
        <v>193</v>
      </c>
      <c r="C20" s="206"/>
      <c r="D20" s="206"/>
      <c r="E20" s="207"/>
      <c r="F20" s="208" t="s">
        <v>137</v>
      </c>
      <c r="G20" s="209" t="s">
        <v>161</v>
      </c>
      <c r="H20" s="210" t="s">
        <v>161</v>
      </c>
      <c r="I20" s="211">
        <v>8270</v>
      </c>
      <c r="J20" s="212" t="s">
        <v>323</v>
      </c>
      <c r="K20" s="210">
        <v>0.82550171000000006</v>
      </c>
      <c r="L20" s="213">
        <v>1.12037001</v>
      </c>
    </row>
    <row r="21" spans="1:12" ht="15" customHeight="1">
      <c r="A21" s="205"/>
      <c r="B21" s="206" t="s">
        <v>200</v>
      </c>
      <c r="C21" s="206"/>
      <c r="D21" s="206"/>
      <c r="E21" s="207"/>
      <c r="F21" s="208" t="s">
        <v>137</v>
      </c>
      <c r="G21" s="209" t="s">
        <v>161</v>
      </c>
      <c r="H21" s="210" t="s">
        <v>161</v>
      </c>
      <c r="I21" s="211">
        <v>21886</v>
      </c>
      <c r="J21" s="212" t="s">
        <v>323</v>
      </c>
      <c r="K21" s="210">
        <v>2.1846348899999999</v>
      </c>
      <c r="L21" s="213">
        <v>2.9649840300000001</v>
      </c>
    </row>
    <row r="22" spans="1:12" ht="15" customHeight="1">
      <c r="A22" s="215" t="s">
        <v>203</v>
      </c>
      <c r="B22" s="216"/>
      <c r="C22" s="216"/>
      <c r="D22" s="216"/>
      <c r="E22" s="217"/>
      <c r="F22" s="198" t="s">
        <v>137</v>
      </c>
      <c r="G22" s="199" t="s">
        <v>161</v>
      </c>
      <c r="H22" s="200" t="s">
        <v>161</v>
      </c>
      <c r="I22" s="201">
        <v>51669</v>
      </c>
      <c r="J22" s="202">
        <v>59.87484791</v>
      </c>
      <c r="K22" s="200">
        <v>5.1575390700000003</v>
      </c>
      <c r="L22" s="204">
        <v>-4.6909228399999998</v>
      </c>
    </row>
    <row r="23" spans="1:12" ht="15" customHeight="1">
      <c r="A23" s="205"/>
      <c r="B23" s="206" t="s">
        <v>206</v>
      </c>
      <c r="C23" s="206"/>
      <c r="D23" s="206"/>
      <c r="E23" s="207"/>
      <c r="F23" s="208" t="s">
        <v>137</v>
      </c>
      <c r="G23" s="209" t="s">
        <v>161</v>
      </c>
      <c r="H23" s="210" t="s">
        <v>161</v>
      </c>
      <c r="I23" s="211" t="s">
        <v>137</v>
      </c>
      <c r="J23" s="212" t="s">
        <v>339</v>
      </c>
      <c r="K23" s="210" t="s">
        <v>137</v>
      </c>
      <c r="L23" s="213">
        <v>-4.6061161100000003</v>
      </c>
    </row>
    <row r="24" spans="1:12" ht="15" customHeight="1">
      <c r="A24" s="205"/>
      <c r="B24" s="206" t="s">
        <v>212</v>
      </c>
      <c r="C24" s="206"/>
      <c r="D24" s="206"/>
      <c r="E24" s="207"/>
      <c r="F24" s="208" t="s">
        <v>137</v>
      </c>
      <c r="G24" s="209" t="s">
        <v>161</v>
      </c>
      <c r="H24" s="210" t="s">
        <v>161</v>
      </c>
      <c r="I24" s="211">
        <v>51034</v>
      </c>
      <c r="J24" s="212">
        <v>125.94768016</v>
      </c>
      <c r="K24" s="210">
        <v>5.0941541099999998</v>
      </c>
      <c r="L24" s="213">
        <v>1.42437367</v>
      </c>
    </row>
    <row r="25" spans="1:12" ht="15" customHeight="1">
      <c r="A25" s="215" t="s">
        <v>216</v>
      </c>
      <c r="B25" s="216"/>
      <c r="C25" s="216"/>
      <c r="D25" s="216"/>
      <c r="E25" s="217"/>
      <c r="F25" s="198" t="s">
        <v>137</v>
      </c>
      <c r="G25" s="199" t="s">
        <v>161</v>
      </c>
      <c r="H25" s="200" t="s">
        <v>161</v>
      </c>
      <c r="I25" s="201">
        <v>146993</v>
      </c>
      <c r="J25" s="202">
        <v>147.01064127999999</v>
      </c>
      <c r="K25" s="200">
        <v>14.672669109999999</v>
      </c>
      <c r="L25" s="204">
        <v>6.3679555199999998</v>
      </c>
    </row>
    <row r="26" spans="1:12" ht="15" customHeight="1">
      <c r="A26" s="205"/>
      <c r="B26" s="206" t="s">
        <v>225</v>
      </c>
      <c r="C26" s="206"/>
      <c r="D26" s="206"/>
      <c r="E26" s="207"/>
      <c r="F26" s="208" t="s">
        <v>137</v>
      </c>
      <c r="G26" s="209" t="s">
        <v>161</v>
      </c>
      <c r="H26" s="210" t="s">
        <v>161</v>
      </c>
      <c r="I26" s="211">
        <v>79981</v>
      </c>
      <c r="J26" s="212">
        <v>79.990598869999999</v>
      </c>
      <c r="K26" s="210">
        <v>7.9836097500000003</v>
      </c>
      <c r="L26" s="213">
        <v>-2.7104283800000002</v>
      </c>
    </row>
    <row r="27" spans="1:12" ht="15" customHeight="1">
      <c r="A27" s="205"/>
      <c r="B27" s="206" t="s">
        <v>226</v>
      </c>
      <c r="C27" s="206"/>
      <c r="D27" s="206"/>
      <c r="E27" s="207"/>
      <c r="F27" s="208" t="s">
        <v>137</v>
      </c>
      <c r="G27" s="209" t="s">
        <v>161</v>
      </c>
      <c r="H27" s="210" t="s">
        <v>161</v>
      </c>
      <c r="I27" s="211">
        <v>64960</v>
      </c>
      <c r="J27" s="212" t="s">
        <v>323</v>
      </c>
      <c r="K27" s="210">
        <v>6.4842311199999996</v>
      </c>
      <c r="L27" s="213">
        <v>8.8003912500000006</v>
      </c>
    </row>
    <row r="28" spans="1:12" ht="15" customHeight="1">
      <c r="A28" s="215" t="s">
        <v>227</v>
      </c>
      <c r="B28" s="216"/>
      <c r="C28" s="216"/>
      <c r="D28" s="216"/>
      <c r="E28" s="217"/>
      <c r="F28" s="198" t="s">
        <v>137</v>
      </c>
      <c r="G28" s="199" t="s">
        <v>161</v>
      </c>
      <c r="H28" s="200" t="s">
        <v>161</v>
      </c>
      <c r="I28" s="201">
        <v>25190</v>
      </c>
      <c r="J28" s="202" t="s">
        <v>323</v>
      </c>
      <c r="K28" s="200">
        <v>2.5144362999999998</v>
      </c>
      <c r="L28" s="204">
        <v>3.4125901399999998</v>
      </c>
    </row>
    <row r="29" spans="1:12" ht="15" customHeight="1">
      <c r="A29" s="205"/>
      <c r="B29" s="206" t="s">
        <v>231</v>
      </c>
      <c r="C29" s="206"/>
      <c r="D29" s="206"/>
      <c r="E29" s="207"/>
      <c r="F29" s="208" t="s">
        <v>187</v>
      </c>
      <c r="G29" s="209">
        <v>40380</v>
      </c>
      <c r="H29" s="210" t="s">
        <v>323</v>
      </c>
      <c r="I29" s="211">
        <v>25190</v>
      </c>
      <c r="J29" s="212" t="s">
        <v>323</v>
      </c>
      <c r="K29" s="210">
        <v>2.5144362999999998</v>
      </c>
      <c r="L29" s="213">
        <v>3.4125901399999998</v>
      </c>
    </row>
    <row r="30" spans="1:12" ht="15" customHeight="1">
      <c r="A30" s="215" t="s">
        <v>238</v>
      </c>
      <c r="B30" s="216"/>
      <c r="C30" s="216"/>
      <c r="D30" s="216"/>
      <c r="E30" s="217"/>
      <c r="F30" s="198" t="s">
        <v>137</v>
      </c>
      <c r="G30" s="199" t="s">
        <v>161</v>
      </c>
      <c r="H30" s="200" t="s">
        <v>161</v>
      </c>
      <c r="I30" s="201">
        <v>339383</v>
      </c>
      <c r="J30" s="202">
        <v>115.48785343</v>
      </c>
      <c r="K30" s="200">
        <v>33.876813579999997</v>
      </c>
      <c r="L30" s="204">
        <v>6.1659637800000002</v>
      </c>
    </row>
    <row r="31" spans="1:12" ht="15" customHeight="1">
      <c r="A31" s="205"/>
      <c r="B31" s="206" t="s">
        <v>240</v>
      </c>
      <c r="C31" s="206"/>
      <c r="D31" s="206"/>
      <c r="E31" s="207"/>
      <c r="F31" s="208" t="s">
        <v>137</v>
      </c>
      <c r="G31" s="209" t="s">
        <v>161</v>
      </c>
      <c r="H31" s="210" t="s">
        <v>161</v>
      </c>
      <c r="I31" s="211">
        <v>336115</v>
      </c>
      <c r="J31" s="212">
        <v>114.3757933</v>
      </c>
      <c r="K31" s="210">
        <v>33.550605650000001</v>
      </c>
      <c r="L31" s="213">
        <v>5.7232347399999997</v>
      </c>
    </row>
    <row r="32" spans="1:12" ht="15" customHeight="1">
      <c r="A32" s="219"/>
      <c r="B32" s="220" t="s">
        <v>242</v>
      </c>
      <c r="C32" s="220"/>
      <c r="D32" s="220"/>
      <c r="E32" s="221"/>
      <c r="F32" s="222" t="s">
        <v>187</v>
      </c>
      <c r="G32" s="223">
        <v>434</v>
      </c>
      <c r="H32" s="224" t="s">
        <v>323</v>
      </c>
      <c r="I32" s="225">
        <v>3268</v>
      </c>
      <c r="J32" s="226" t="s">
        <v>323</v>
      </c>
      <c r="K32" s="224">
        <v>0.32620792999999998</v>
      </c>
      <c r="L32" s="227">
        <v>0.44272904000000002</v>
      </c>
    </row>
    <row r="33" spans="1:15">
      <c r="A33" s="170"/>
      <c r="B33" s="170"/>
      <c r="C33" s="170"/>
      <c r="D33" s="170"/>
      <c r="E33" s="170"/>
      <c r="F33" s="171"/>
      <c r="G33" s="170"/>
      <c r="H33" s="170"/>
      <c r="I33" s="362"/>
      <c r="J33" s="170"/>
      <c r="K33" s="170"/>
      <c r="L33" s="170"/>
    </row>
    <row r="34" spans="1:15">
      <c r="A34" s="170"/>
      <c r="B34" s="170"/>
      <c r="C34" s="170"/>
      <c r="D34" s="170"/>
      <c r="E34" s="170"/>
      <c r="F34" s="171"/>
      <c r="G34" s="170"/>
      <c r="H34" s="170"/>
      <c r="I34" s="362"/>
      <c r="J34" s="170"/>
      <c r="K34" s="170"/>
      <c r="L34" s="170"/>
    </row>
    <row r="35" spans="1:15" ht="15" customHeight="1">
      <c r="A35" s="169" t="s">
        <v>368</v>
      </c>
      <c r="B35" s="170"/>
      <c r="C35" s="170"/>
      <c r="D35" s="170"/>
      <c r="E35" s="170"/>
      <c r="F35" s="170"/>
      <c r="G35" s="170"/>
      <c r="H35" s="170"/>
      <c r="I35" s="366"/>
      <c r="J35" s="170"/>
      <c r="K35" s="170"/>
      <c r="L35" s="170"/>
    </row>
    <row r="36" spans="1:15" s="33" customFormat="1" ht="15" customHeight="1">
      <c r="A36" s="31"/>
      <c r="B36" s="172"/>
      <c r="C36" s="172"/>
      <c r="D36" s="172"/>
      <c r="E36" s="172"/>
      <c r="F36" s="172"/>
      <c r="G36" s="174" t="s">
        <v>164</v>
      </c>
      <c r="H36" s="172"/>
      <c r="I36" s="367"/>
      <c r="J36" s="172"/>
      <c r="K36" s="172"/>
      <c r="L36" s="175" t="s">
        <v>165</v>
      </c>
    </row>
    <row r="37" spans="1:15" s="33" customFormat="1" ht="3.75" customHeight="1">
      <c r="A37" s="176"/>
      <c r="B37" s="177"/>
      <c r="C37" s="177"/>
      <c r="D37" s="177"/>
      <c r="E37" s="178"/>
      <c r="F37" s="179"/>
      <c r="G37" s="176"/>
      <c r="H37" s="180"/>
      <c r="I37" s="364"/>
      <c r="J37" s="181"/>
      <c r="K37" s="182"/>
      <c r="L37" s="180"/>
    </row>
    <row r="38" spans="1:15" s="33" customFormat="1" ht="26.25" customHeight="1">
      <c r="A38" s="183" t="s">
        <v>166</v>
      </c>
      <c r="B38" s="184"/>
      <c r="C38" s="184"/>
      <c r="D38" s="184"/>
      <c r="E38" s="185"/>
      <c r="F38" s="186" t="s">
        <v>167</v>
      </c>
      <c r="G38" s="187" t="s">
        <v>168</v>
      </c>
      <c r="H38" s="188" t="s">
        <v>142</v>
      </c>
      <c r="I38" s="365" t="s">
        <v>169</v>
      </c>
      <c r="J38" s="188" t="s">
        <v>142</v>
      </c>
      <c r="K38" s="189" t="s">
        <v>170</v>
      </c>
      <c r="L38" s="188" t="s">
        <v>171</v>
      </c>
    </row>
    <row r="39" spans="1:15" ht="15" customHeight="1">
      <c r="A39" s="190" t="s">
        <v>172</v>
      </c>
      <c r="B39" s="191"/>
      <c r="C39" s="191"/>
      <c r="D39" s="191"/>
      <c r="E39" s="191"/>
      <c r="F39" s="189" t="s">
        <v>137</v>
      </c>
      <c r="G39" s="192" t="s">
        <v>161</v>
      </c>
      <c r="H39" s="193" t="s">
        <v>161</v>
      </c>
      <c r="I39" s="194">
        <v>2786382</v>
      </c>
      <c r="J39" s="193">
        <v>146.19156548999999</v>
      </c>
      <c r="K39" s="195">
        <v>100</v>
      </c>
      <c r="L39" s="229">
        <v>46.191565490000002</v>
      </c>
    </row>
    <row r="40" spans="1:15" ht="15" customHeight="1">
      <c r="A40" s="83" t="s">
        <v>173</v>
      </c>
      <c r="B40" s="228"/>
      <c r="C40" s="228"/>
      <c r="D40" s="228"/>
      <c r="E40" s="228"/>
      <c r="F40" s="198" t="s">
        <v>137</v>
      </c>
      <c r="G40" s="199" t="s">
        <v>161</v>
      </c>
      <c r="H40" s="200" t="s">
        <v>161</v>
      </c>
      <c r="I40" s="201">
        <v>712194</v>
      </c>
      <c r="J40" s="200">
        <v>61.957497600000004</v>
      </c>
      <c r="K40" s="203">
        <v>25.559811969999998</v>
      </c>
      <c r="L40" s="229">
        <v>-22.943262780000001</v>
      </c>
      <c r="M40" s="58"/>
    </row>
    <row r="41" spans="1:15" ht="15" customHeight="1">
      <c r="A41" s="230"/>
      <c r="B41" s="231" t="s">
        <v>174</v>
      </c>
      <c r="C41" s="231"/>
      <c r="D41" s="231"/>
      <c r="E41" s="231"/>
      <c r="F41" s="208" t="s">
        <v>175</v>
      </c>
      <c r="G41" s="209">
        <v>90</v>
      </c>
      <c r="H41" s="210">
        <v>132.35294117999999</v>
      </c>
      <c r="I41" s="211">
        <v>139014</v>
      </c>
      <c r="J41" s="210">
        <v>81.215895680000003</v>
      </c>
      <c r="K41" s="210">
        <v>4.9890503199999996</v>
      </c>
      <c r="L41" s="232">
        <v>-1.6869012299999999</v>
      </c>
      <c r="M41" s="58"/>
    </row>
    <row r="42" spans="1:15" s="33" customFormat="1" ht="15" customHeight="1">
      <c r="A42" s="230"/>
      <c r="B42" s="231"/>
      <c r="C42" s="231"/>
      <c r="D42" s="231"/>
      <c r="E42" s="231" t="s">
        <v>369</v>
      </c>
      <c r="F42" s="208" t="s">
        <v>187</v>
      </c>
      <c r="G42" s="209" t="s">
        <v>137</v>
      </c>
      <c r="H42" s="210" t="s">
        <v>339</v>
      </c>
      <c r="I42" s="211" t="s">
        <v>137</v>
      </c>
      <c r="J42" s="210" t="s">
        <v>339</v>
      </c>
      <c r="K42" s="210" t="s">
        <v>137</v>
      </c>
      <c r="L42" s="232">
        <v>-8.9804719899999998</v>
      </c>
      <c r="M42" s="58"/>
      <c r="N42" s="36"/>
      <c r="O42" s="36"/>
    </row>
    <row r="43" spans="1:15" ht="15" customHeight="1">
      <c r="A43" s="230"/>
      <c r="B43" s="231" t="s">
        <v>246</v>
      </c>
      <c r="C43" s="231"/>
      <c r="D43" s="231"/>
      <c r="E43" s="231"/>
      <c r="F43" s="208" t="s">
        <v>175</v>
      </c>
      <c r="G43" s="209">
        <v>23443</v>
      </c>
      <c r="H43" s="210">
        <v>52.979728360000003</v>
      </c>
      <c r="I43" s="211">
        <v>573180</v>
      </c>
      <c r="J43" s="210">
        <v>58.588072230000002</v>
      </c>
      <c r="K43" s="210">
        <v>20.570761650000001</v>
      </c>
      <c r="L43" s="232">
        <v>-21.256361559999998</v>
      </c>
      <c r="M43" s="58"/>
    </row>
    <row r="44" spans="1:15" ht="15" customHeight="1">
      <c r="A44" s="83" t="s">
        <v>178</v>
      </c>
      <c r="B44" s="228"/>
      <c r="C44" s="228"/>
      <c r="D44" s="228"/>
      <c r="E44" s="233"/>
      <c r="F44" s="198" t="s">
        <v>137</v>
      </c>
      <c r="G44" s="199" t="s">
        <v>161</v>
      </c>
      <c r="H44" s="200" t="s">
        <v>161</v>
      </c>
      <c r="I44" s="201">
        <v>1023966</v>
      </c>
      <c r="J44" s="200">
        <v>262.13798028999997</v>
      </c>
      <c r="K44" s="200">
        <v>36.748945409999997</v>
      </c>
      <c r="L44" s="229">
        <v>33.22936232</v>
      </c>
      <c r="M44" s="58"/>
    </row>
    <row r="45" spans="1:15" ht="15" customHeight="1">
      <c r="A45" s="230"/>
      <c r="B45" s="231" t="s">
        <v>258</v>
      </c>
      <c r="C45" s="231"/>
      <c r="D45" s="231"/>
      <c r="E45" s="76"/>
      <c r="F45" s="208" t="s">
        <v>175</v>
      </c>
      <c r="G45" s="209">
        <v>11286</v>
      </c>
      <c r="H45" s="210">
        <v>200.92576108</v>
      </c>
      <c r="I45" s="211">
        <v>1023966</v>
      </c>
      <c r="J45" s="210">
        <v>262.13798028999997</v>
      </c>
      <c r="K45" s="210">
        <v>36.748945409999997</v>
      </c>
      <c r="L45" s="232">
        <v>33.22936232</v>
      </c>
      <c r="M45" s="58"/>
    </row>
    <row r="46" spans="1:15" ht="15" customHeight="1">
      <c r="A46" s="83" t="s">
        <v>180</v>
      </c>
      <c r="B46" s="228"/>
      <c r="C46" s="228"/>
      <c r="D46" s="228"/>
      <c r="E46" s="228"/>
      <c r="F46" s="198" t="s">
        <v>137</v>
      </c>
      <c r="G46" s="199" t="s">
        <v>161</v>
      </c>
      <c r="H46" s="200" t="s">
        <v>161</v>
      </c>
      <c r="I46" s="201">
        <v>528437</v>
      </c>
      <c r="J46" s="200" t="s">
        <v>323</v>
      </c>
      <c r="K46" s="200">
        <v>18.964987570000002</v>
      </c>
      <c r="L46" s="229">
        <v>27.72521223</v>
      </c>
      <c r="M46" s="58"/>
    </row>
    <row r="47" spans="1:15" ht="15" customHeight="1">
      <c r="A47" s="230"/>
      <c r="B47" s="231" t="s">
        <v>370</v>
      </c>
      <c r="C47" s="231"/>
      <c r="D47" s="231"/>
      <c r="E47" s="231"/>
      <c r="F47" s="208" t="s">
        <v>175</v>
      </c>
      <c r="G47" s="209">
        <v>41409</v>
      </c>
      <c r="H47" s="210" t="s">
        <v>323</v>
      </c>
      <c r="I47" s="211">
        <v>528437</v>
      </c>
      <c r="J47" s="210" t="s">
        <v>323</v>
      </c>
      <c r="K47" s="210">
        <v>18.964987570000002</v>
      </c>
      <c r="L47" s="232">
        <v>27.72521223</v>
      </c>
      <c r="M47" s="58"/>
    </row>
    <row r="48" spans="1:15" ht="15" customHeight="1">
      <c r="A48" s="83" t="s">
        <v>182</v>
      </c>
      <c r="B48" s="228"/>
      <c r="C48" s="228"/>
      <c r="D48" s="228"/>
      <c r="E48" s="228"/>
      <c r="F48" s="198" t="s">
        <v>137</v>
      </c>
      <c r="G48" s="199" t="s">
        <v>161</v>
      </c>
      <c r="H48" s="200" t="s">
        <v>161</v>
      </c>
      <c r="I48" s="201">
        <v>443694</v>
      </c>
      <c r="J48" s="200">
        <v>258.01113004000001</v>
      </c>
      <c r="K48" s="200">
        <v>15.923660140000001</v>
      </c>
      <c r="L48" s="229">
        <v>14.25655044</v>
      </c>
      <c r="M48" s="58"/>
    </row>
    <row r="49" spans="1:15" ht="15" customHeight="1">
      <c r="A49" s="230"/>
      <c r="B49" s="231" t="s">
        <v>183</v>
      </c>
      <c r="C49" s="231"/>
      <c r="D49" s="231"/>
      <c r="E49" s="231"/>
      <c r="F49" s="208" t="s">
        <v>137</v>
      </c>
      <c r="G49" s="209" t="s">
        <v>161</v>
      </c>
      <c r="H49" s="210" t="s">
        <v>161</v>
      </c>
      <c r="I49" s="211">
        <v>384236</v>
      </c>
      <c r="J49" s="210">
        <v>278.63581317000001</v>
      </c>
      <c r="K49" s="210">
        <v>13.789781870000001</v>
      </c>
      <c r="L49" s="232">
        <v>12.92442733</v>
      </c>
      <c r="M49" s="58"/>
    </row>
    <row r="50" spans="1:15" ht="15" customHeight="1">
      <c r="A50" s="230"/>
      <c r="B50" s="231" t="s">
        <v>184</v>
      </c>
      <c r="C50" s="231"/>
      <c r="D50" s="231"/>
      <c r="E50" s="231"/>
      <c r="F50" s="208" t="s">
        <v>175</v>
      </c>
      <c r="G50" s="209">
        <v>3702</v>
      </c>
      <c r="H50" s="210">
        <v>185.1</v>
      </c>
      <c r="I50" s="211">
        <v>51287</v>
      </c>
      <c r="J50" s="210">
        <v>189.97999704</v>
      </c>
      <c r="K50" s="210">
        <v>1.8406306100000001</v>
      </c>
      <c r="L50" s="232">
        <v>1.27446248</v>
      </c>
      <c r="M50" s="58"/>
    </row>
    <row r="51" spans="1:15" ht="15" customHeight="1">
      <c r="A51" s="230"/>
      <c r="B51" s="231" t="s">
        <v>188</v>
      </c>
      <c r="C51" s="231"/>
      <c r="D51" s="231"/>
      <c r="E51" s="231"/>
      <c r="F51" s="208" t="s">
        <v>175</v>
      </c>
      <c r="G51" s="209" t="s">
        <v>137</v>
      </c>
      <c r="H51" s="210" t="s">
        <v>137</v>
      </c>
      <c r="I51" s="211" t="s">
        <v>137</v>
      </c>
      <c r="J51" s="210" t="s">
        <v>137</v>
      </c>
      <c r="K51" s="210" t="s">
        <v>137</v>
      </c>
      <c r="L51" s="232" t="s">
        <v>137</v>
      </c>
      <c r="M51" s="58"/>
    </row>
    <row r="52" spans="1:15" ht="15" customHeight="1">
      <c r="A52" s="83" t="s">
        <v>189</v>
      </c>
      <c r="B52" s="228"/>
      <c r="C52" s="228"/>
      <c r="D52" s="228"/>
      <c r="E52" s="228"/>
      <c r="F52" s="198" t="s">
        <v>137</v>
      </c>
      <c r="G52" s="199" t="s">
        <v>161</v>
      </c>
      <c r="H52" s="200" t="s">
        <v>161</v>
      </c>
      <c r="I52" s="201">
        <v>60989</v>
      </c>
      <c r="J52" s="200">
        <v>80.018105719999994</v>
      </c>
      <c r="K52" s="200">
        <v>2.1888240699999999</v>
      </c>
      <c r="L52" s="229">
        <v>-0.799064</v>
      </c>
      <c r="M52" s="58"/>
    </row>
    <row r="53" spans="1:15" ht="15" customHeight="1">
      <c r="A53" s="230"/>
      <c r="B53" s="231" t="s">
        <v>191</v>
      </c>
      <c r="C53" s="231"/>
      <c r="D53" s="231"/>
      <c r="E53" s="231"/>
      <c r="F53" s="208" t="s">
        <v>175</v>
      </c>
      <c r="G53" s="209">
        <v>10</v>
      </c>
      <c r="H53" s="210">
        <v>100</v>
      </c>
      <c r="I53" s="211">
        <v>2726</v>
      </c>
      <c r="J53" s="210">
        <v>73.995656890000006</v>
      </c>
      <c r="K53" s="210">
        <v>9.7832959999999997E-2</v>
      </c>
      <c r="L53" s="232">
        <v>-5.0262859999999999E-2</v>
      </c>
      <c r="M53" s="58"/>
    </row>
    <row r="54" spans="1:15" ht="15" customHeight="1">
      <c r="A54" s="230"/>
      <c r="B54" s="231" t="s">
        <v>194</v>
      </c>
      <c r="C54" s="231"/>
      <c r="D54" s="231"/>
      <c r="E54" s="231"/>
      <c r="F54" s="208" t="s">
        <v>137</v>
      </c>
      <c r="G54" s="209" t="s">
        <v>161</v>
      </c>
      <c r="H54" s="210" t="s">
        <v>161</v>
      </c>
      <c r="I54" s="211">
        <v>50530</v>
      </c>
      <c r="J54" s="210">
        <v>85.583144200000007</v>
      </c>
      <c r="K54" s="210">
        <v>1.81346276</v>
      </c>
      <c r="L54" s="232">
        <v>-0.4465944</v>
      </c>
      <c r="M54" s="58"/>
    </row>
    <row r="55" spans="1:15" s="33" customFormat="1" ht="15" customHeight="1">
      <c r="A55" s="230"/>
      <c r="B55" s="231" t="s">
        <v>200</v>
      </c>
      <c r="C55" s="231"/>
      <c r="D55" s="231"/>
      <c r="E55" s="231"/>
      <c r="F55" s="208" t="s">
        <v>137</v>
      </c>
      <c r="G55" s="209" t="s">
        <v>161</v>
      </c>
      <c r="H55" s="210" t="s">
        <v>161</v>
      </c>
      <c r="I55" s="211">
        <v>7127</v>
      </c>
      <c r="J55" s="210">
        <v>57.731875250000002</v>
      </c>
      <c r="K55" s="210">
        <v>0.25577971999999999</v>
      </c>
      <c r="L55" s="232">
        <v>-0.27376992</v>
      </c>
      <c r="M55" s="58"/>
      <c r="N55" s="36"/>
      <c r="O55" s="36"/>
    </row>
    <row r="56" spans="1:15" ht="15" customHeight="1">
      <c r="A56" s="83" t="s">
        <v>203</v>
      </c>
      <c r="B56" s="228"/>
      <c r="C56" s="228"/>
      <c r="D56" s="228"/>
      <c r="E56" s="228"/>
      <c r="F56" s="198" t="s">
        <v>137</v>
      </c>
      <c r="G56" s="199" t="s">
        <v>161</v>
      </c>
      <c r="H56" s="200" t="s">
        <v>161</v>
      </c>
      <c r="I56" s="201">
        <v>6492</v>
      </c>
      <c r="J56" s="200">
        <v>61.582242460000003</v>
      </c>
      <c r="K56" s="200">
        <v>0.23299031000000001</v>
      </c>
      <c r="L56" s="229">
        <v>-0.21248911000000001</v>
      </c>
      <c r="M56" s="58"/>
    </row>
    <row r="57" spans="1:15" ht="15" customHeight="1">
      <c r="A57" s="230"/>
      <c r="B57" s="231" t="s">
        <v>210</v>
      </c>
      <c r="C57" s="231"/>
      <c r="D57" s="231"/>
      <c r="E57" s="231"/>
      <c r="F57" s="208" t="s">
        <v>137</v>
      </c>
      <c r="G57" s="209" t="s">
        <v>161</v>
      </c>
      <c r="H57" s="210" t="s">
        <v>161</v>
      </c>
      <c r="I57" s="211">
        <v>6492</v>
      </c>
      <c r="J57" s="210" t="s">
        <v>323</v>
      </c>
      <c r="K57" s="210">
        <v>0.23299031000000001</v>
      </c>
      <c r="L57" s="232">
        <v>0.34061217999999999</v>
      </c>
      <c r="M57" s="58"/>
    </row>
    <row r="58" spans="1:15" ht="15" customHeight="1">
      <c r="A58" s="83" t="s">
        <v>216</v>
      </c>
      <c r="B58" s="228"/>
      <c r="C58" s="228"/>
      <c r="D58" s="228"/>
      <c r="E58" s="228"/>
      <c r="F58" s="198" t="s">
        <v>137</v>
      </c>
      <c r="G58" s="199" t="s">
        <v>161</v>
      </c>
      <c r="H58" s="200" t="s">
        <v>161</v>
      </c>
      <c r="I58" s="201" t="s">
        <v>137</v>
      </c>
      <c r="J58" s="200" t="s">
        <v>137</v>
      </c>
      <c r="K58" s="200" t="s">
        <v>137</v>
      </c>
      <c r="L58" s="229" t="s">
        <v>137</v>
      </c>
      <c r="M58" s="58"/>
    </row>
    <row r="59" spans="1:15" ht="15" customHeight="1">
      <c r="A59" s="83" t="s">
        <v>227</v>
      </c>
      <c r="B59" s="228"/>
      <c r="C59" s="228"/>
      <c r="D59" s="228"/>
      <c r="E59" s="228"/>
      <c r="F59" s="198" t="s">
        <v>137</v>
      </c>
      <c r="G59" s="199" t="s">
        <v>161</v>
      </c>
      <c r="H59" s="200" t="s">
        <v>161</v>
      </c>
      <c r="I59" s="201" t="s">
        <v>137</v>
      </c>
      <c r="J59" s="200" t="s">
        <v>137</v>
      </c>
      <c r="K59" s="200" t="s">
        <v>137</v>
      </c>
      <c r="L59" s="229" t="s">
        <v>137</v>
      </c>
      <c r="M59" s="58"/>
    </row>
    <row r="60" spans="1:15" ht="15" customHeight="1">
      <c r="A60" s="83" t="s">
        <v>238</v>
      </c>
      <c r="B60" s="228"/>
      <c r="C60" s="228"/>
      <c r="D60" s="228"/>
      <c r="E60" s="228"/>
      <c r="F60" s="198" t="s">
        <v>137</v>
      </c>
      <c r="G60" s="199" t="s">
        <v>161</v>
      </c>
      <c r="H60" s="200" t="s">
        <v>161</v>
      </c>
      <c r="I60" s="201">
        <v>10610</v>
      </c>
      <c r="J60" s="200">
        <v>9.9026534599999998</v>
      </c>
      <c r="K60" s="200">
        <v>0.38078052000000001</v>
      </c>
      <c r="L60" s="229">
        <v>-5.0647435999999999</v>
      </c>
      <c r="M60" s="58"/>
    </row>
    <row r="61" spans="1:15" ht="15" customHeight="1">
      <c r="A61" s="230"/>
      <c r="B61" s="231" t="s">
        <v>371</v>
      </c>
      <c r="C61" s="231"/>
      <c r="D61" s="231"/>
      <c r="E61" s="231"/>
      <c r="F61" s="208" t="s">
        <v>187</v>
      </c>
      <c r="G61" s="209">
        <v>741</v>
      </c>
      <c r="H61" s="210">
        <v>75.535168200000001</v>
      </c>
      <c r="I61" s="211">
        <v>3184</v>
      </c>
      <c r="J61" s="210">
        <v>35.260243629999998</v>
      </c>
      <c r="K61" s="210">
        <v>0.11427005</v>
      </c>
      <c r="L61" s="232">
        <v>-0.30671884999999999</v>
      </c>
      <c r="M61" s="58"/>
    </row>
    <row r="62" spans="1:15" ht="15" customHeight="1">
      <c r="A62" s="230"/>
      <c r="B62" s="231" t="s">
        <v>240</v>
      </c>
      <c r="C62" s="231"/>
      <c r="D62" s="231"/>
      <c r="E62" s="231"/>
      <c r="F62" s="208" t="s">
        <v>137</v>
      </c>
      <c r="G62" s="209" t="s">
        <v>161</v>
      </c>
      <c r="H62" s="210" t="s">
        <v>161</v>
      </c>
      <c r="I62" s="211" t="s">
        <v>137</v>
      </c>
      <c r="J62" s="210" t="s">
        <v>339</v>
      </c>
      <c r="K62" s="210" t="s">
        <v>137</v>
      </c>
      <c r="L62" s="232">
        <v>-4.8495262300000004</v>
      </c>
      <c r="M62" s="58"/>
    </row>
    <row r="63" spans="1:15" ht="15" customHeight="1">
      <c r="A63" s="234"/>
      <c r="B63" s="235"/>
      <c r="C63" s="235" t="s">
        <v>372</v>
      </c>
      <c r="D63" s="235"/>
      <c r="E63" s="235"/>
      <c r="F63" s="236" t="s">
        <v>137</v>
      </c>
      <c r="G63" s="223" t="s">
        <v>161</v>
      </c>
      <c r="H63" s="224" t="s">
        <v>161</v>
      </c>
      <c r="I63" s="225" t="s">
        <v>137</v>
      </c>
      <c r="J63" s="224" t="s">
        <v>339</v>
      </c>
      <c r="K63" s="224" t="s">
        <v>137</v>
      </c>
      <c r="L63" s="237">
        <v>-4.8495262300000004</v>
      </c>
      <c r="M63" s="58"/>
    </row>
    <row r="64" spans="1:15">
      <c r="A64" s="274"/>
      <c r="B64" s="275"/>
      <c r="C64" s="275"/>
      <c r="D64" s="275"/>
      <c r="E64" s="275"/>
      <c r="F64" s="171"/>
      <c r="G64" s="276"/>
      <c r="H64" s="277"/>
      <c r="I64" s="278"/>
      <c r="J64" s="277"/>
      <c r="K64" s="277"/>
      <c r="L64" s="279"/>
      <c r="M64" s="58"/>
    </row>
    <row r="65" spans="1:12">
      <c r="A65" s="275"/>
      <c r="B65" s="275"/>
      <c r="C65" s="275"/>
      <c r="D65" s="275"/>
      <c r="E65" s="275"/>
      <c r="F65" s="171"/>
      <c r="G65" s="276"/>
      <c r="H65" s="277"/>
      <c r="I65" s="278"/>
      <c r="J65" s="277"/>
      <c r="K65" s="277"/>
      <c r="L65" s="279"/>
    </row>
    <row r="66" spans="1:12">
      <c r="A66" s="275"/>
      <c r="B66" s="275"/>
      <c r="C66" s="275"/>
      <c r="D66" s="275"/>
      <c r="E66" s="275"/>
      <c r="F66" s="171"/>
      <c r="G66" s="276"/>
      <c r="H66" s="277"/>
      <c r="I66" s="278"/>
      <c r="J66" s="277"/>
      <c r="K66" s="277"/>
      <c r="L66" s="279"/>
    </row>
  </sheetData>
  <phoneticPr fontId="4"/>
  <printOptions horizontalCentered="1"/>
  <pageMargins left="0.39370078740157483" right="0.39370078740157483" top="0.39370078740157483" bottom="0.39370078740157483" header="0.19685039370078741" footer="0.19685039370078741"/>
  <pageSetup paperSize="9" scale="92"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topLeftCell="A19"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s="44" customFormat="1" ht="15" customHeight="1">
      <c r="A1" s="39" t="s">
        <v>15</v>
      </c>
      <c r="B1" s="238"/>
      <c r="C1" s="239"/>
      <c r="D1" s="239"/>
      <c r="E1" s="239"/>
      <c r="F1" s="239"/>
      <c r="G1" s="41"/>
      <c r="H1" s="39"/>
      <c r="I1" s="238"/>
      <c r="J1" s="239"/>
      <c r="K1" s="239"/>
      <c r="L1" s="239"/>
      <c r="M1" s="239"/>
    </row>
    <row r="2" spans="1:13" s="44" customFormat="1" ht="15" customHeight="1">
      <c r="A2" s="40" t="s">
        <v>277</v>
      </c>
      <c r="B2" s="238"/>
      <c r="C2" s="71" t="s">
        <v>164</v>
      </c>
      <c r="D2" s="239"/>
      <c r="E2" s="71"/>
      <c r="F2" s="72" t="s">
        <v>165</v>
      </c>
      <c r="G2" s="71"/>
      <c r="H2" s="40" t="s">
        <v>278</v>
      </c>
      <c r="I2" s="238"/>
      <c r="J2" s="71" t="s">
        <v>164</v>
      </c>
      <c r="K2" s="239"/>
      <c r="L2" s="239"/>
      <c r="M2" s="72" t="s">
        <v>165</v>
      </c>
    </row>
    <row r="3" spans="1:13" s="41" customFormat="1" ht="5.0999999999999996" customHeight="1">
      <c r="A3" s="454" t="s">
        <v>279</v>
      </c>
      <c r="B3" s="455"/>
      <c r="C3" s="458" t="s">
        <v>169</v>
      </c>
      <c r="D3" s="73"/>
      <c r="E3" s="73"/>
      <c r="F3" s="74"/>
      <c r="H3" s="460" t="s">
        <v>279</v>
      </c>
      <c r="I3" s="460"/>
      <c r="J3" s="458" t="s">
        <v>169</v>
      </c>
      <c r="K3" s="73"/>
      <c r="L3" s="73"/>
      <c r="M3" s="74"/>
    </row>
    <row r="4" spans="1:13" s="41" customFormat="1" ht="30" customHeight="1">
      <c r="A4" s="456"/>
      <c r="B4" s="457"/>
      <c r="C4" s="459"/>
      <c r="D4" s="42" t="s">
        <v>142</v>
      </c>
      <c r="E4" s="67" t="s">
        <v>170</v>
      </c>
      <c r="F4" s="42" t="s">
        <v>171</v>
      </c>
      <c r="H4" s="460"/>
      <c r="I4" s="460"/>
      <c r="J4" s="459"/>
      <c r="K4" s="42" t="s">
        <v>142</v>
      </c>
      <c r="L4" s="67" t="s">
        <v>170</v>
      </c>
      <c r="M4" s="42" t="s">
        <v>171</v>
      </c>
    </row>
    <row r="5" spans="1:13" s="41" customFormat="1" ht="20.100000000000001" customHeight="1">
      <c r="A5" s="60" t="s">
        <v>280</v>
      </c>
      <c r="B5" s="68"/>
      <c r="C5" s="368">
        <v>1001815</v>
      </c>
      <c r="D5" s="240">
        <v>135.71988852999999</v>
      </c>
      <c r="E5" s="240">
        <v>100</v>
      </c>
      <c r="F5" s="240">
        <v>35.719888529999999</v>
      </c>
      <c r="H5" s="60" t="s">
        <v>280</v>
      </c>
      <c r="I5" s="68"/>
      <c r="J5" s="368">
        <v>2786382</v>
      </c>
      <c r="K5" s="240">
        <v>146.19156548999999</v>
      </c>
      <c r="L5" s="240">
        <v>100</v>
      </c>
      <c r="M5" s="240">
        <v>46.191565490000002</v>
      </c>
    </row>
    <row r="6" spans="1:13" ht="20.100000000000001" customHeight="1">
      <c r="A6" s="75" t="s">
        <v>281</v>
      </c>
      <c r="B6" s="241"/>
      <c r="C6" s="369">
        <v>672295</v>
      </c>
      <c r="D6" s="242">
        <v>156.52786347</v>
      </c>
      <c r="E6" s="242">
        <v>67.107699530000005</v>
      </c>
      <c r="F6" s="242">
        <v>32.891733240000001</v>
      </c>
      <c r="G6" s="77"/>
      <c r="H6" s="75" t="s">
        <v>281</v>
      </c>
      <c r="I6" s="241"/>
      <c r="J6" s="369">
        <v>912237</v>
      </c>
      <c r="K6" s="242">
        <v>120.52963769999999</v>
      </c>
      <c r="L6" s="242">
        <v>32.739121920000002</v>
      </c>
      <c r="M6" s="242">
        <v>8.1522366399999999</v>
      </c>
    </row>
    <row r="7" spans="1:13" ht="20.100000000000001" customHeight="1">
      <c r="A7" s="243"/>
      <c r="B7" s="244" t="s">
        <v>282</v>
      </c>
      <c r="C7" s="370">
        <v>423614</v>
      </c>
      <c r="D7" s="80">
        <v>185.49784117999999</v>
      </c>
      <c r="E7" s="80">
        <v>42.284653349999999</v>
      </c>
      <c r="F7" s="80">
        <v>26.451028180000002</v>
      </c>
      <c r="G7" s="77"/>
      <c r="H7" s="243"/>
      <c r="I7" s="244" t="s">
        <v>282</v>
      </c>
      <c r="J7" s="370">
        <v>51287</v>
      </c>
      <c r="K7" s="80">
        <v>189.97999704</v>
      </c>
      <c r="L7" s="80">
        <v>1.8406306100000001</v>
      </c>
      <c r="M7" s="80">
        <v>1.27446248</v>
      </c>
    </row>
    <row r="8" spans="1:13" ht="20.100000000000001" customHeight="1">
      <c r="A8" s="243"/>
      <c r="B8" s="244" t="s">
        <v>283</v>
      </c>
      <c r="C8" s="370">
        <v>133883</v>
      </c>
      <c r="D8" s="80">
        <v>167.21370852000001</v>
      </c>
      <c r="E8" s="80">
        <v>13.36404426</v>
      </c>
      <c r="F8" s="80">
        <v>7.2906689599999996</v>
      </c>
      <c r="G8" s="77"/>
      <c r="H8" s="243"/>
      <c r="I8" s="244" t="s">
        <v>283</v>
      </c>
      <c r="J8" s="370">
        <v>50640</v>
      </c>
      <c r="K8" s="80">
        <v>49.916706920000003</v>
      </c>
      <c r="L8" s="80">
        <v>1.8174105300000001</v>
      </c>
      <c r="M8" s="80">
        <v>-2.6657677400000002</v>
      </c>
    </row>
    <row r="9" spans="1:13" ht="20.100000000000001" customHeight="1">
      <c r="A9" s="243"/>
      <c r="B9" s="244" t="s">
        <v>284</v>
      </c>
      <c r="C9" s="370">
        <v>17563</v>
      </c>
      <c r="D9" s="80">
        <v>126.03516326</v>
      </c>
      <c r="E9" s="80">
        <v>1.7531180900000001</v>
      </c>
      <c r="F9" s="80">
        <v>0.49149967999999999</v>
      </c>
      <c r="G9" s="77"/>
      <c r="H9" s="243"/>
      <c r="I9" s="244" t="s">
        <v>284</v>
      </c>
      <c r="J9" s="370">
        <v>54699</v>
      </c>
      <c r="K9" s="80">
        <v>40.923986229999997</v>
      </c>
      <c r="L9" s="80">
        <v>1.96308331</v>
      </c>
      <c r="M9" s="80">
        <v>-4.1428031799999996</v>
      </c>
    </row>
    <row r="10" spans="1:13" ht="20.100000000000001" customHeight="1">
      <c r="A10" s="243"/>
      <c r="B10" s="244" t="s">
        <v>285</v>
      </c>
      <c r="C10" s="370" t="s">
        <v>137</v>
      </c>
      <c r="D10" s="80" t="s">
        <v>339</v>
      </c>
      <c r="E10" s="80" t="s">
        <v>137</v>
      </c>
      <c r="F10" s="80">
        <v>-0.3835269</v>
      </c>
      <c r="G10" s="77"/>
      <c r="H10" s="243"/>
      <c r="I10" s="244" t="s">
        <v>286</v>
      </c>
      <c r="J10" s="370">
        <v>39168</v>
      </c>
      <c r="K10" s="80">
        <v>103.61356542</v>
      </c>
      <c r="L10" s="80">
        <v>1.4056938400000001</v>
      </c>
      <c r="M10" s="80">
        <v>7.1669170000000004E-2</v>
      </c>
    </row>
    <row r="11" spans="1:13" ht="20.100000000000001" customHeight="1">
      <c r="A11" s="243"/>
      <c r="B11" s="244" t="s">
        <v>286</v>
      </c>
      <c r="C11" s="370">
        <v>1179</v>
      </c>
      <c r="D11" s="80" t="s">
        <v>323</v>
      </c>
      <c r="E11" s="80">
        <v>0.1176864</v>
      </c>
      <c r="F11" s="80">
        <v>0.15972385</v>
      </c>
      <c r="G11" s="77"/>
      <c r="H11" s="243"/>
      <c r="I11" s="244" t="s">
        <v>287</v>
      </c>
      <c r="J11" s="370">
        <v>247538</v>
      </c>
      <c r="K11" s="80" t="s">
        <v>373</v>
      </c>
      <c r="L11" s="80">
        <v>8.8838501000000001</v>
      </c>
      <c r="M11" s="80">
        <v>11.696030390000001</v>
      </c>
    </row>
    <row r="12" spans="1:13" ht="20.100000000000001" customHeight="1">
      <c r="A12" s="243"/>
      <c r="B12" s="244" t="s">
        <v>287</v>
      </c>
      <c r="C12" s="370">
        <v>21760</v>
      </c>
      <c r="D12" s="80">
        <v>119.52760231000001</v>
      </c>
      <c r="E12" s="80">
        <v>2.1720577200000002</v>
      </c>
      <c r="F12" s="80">
        <v>0.48161008</v>
      </c>
      <c r="G12" s="77"/>
      <c r="H12" s="245"/>
      <c r="I12" s="79" t="s">
        <v>291</v>
      </c>
      <c r="J12" s="370" t="s">
        <v>137</v>
      </c>
      <c r="K12" s="80" t="s">
        <v>137</v>
      </c>
      <c r="L12" s="80" t="s">
        <v>137</v>
      </c>
      <c r="M12" s="80" t="s">
        <v>137</v>
      </c>
    </row>
    <row r="13" spans="1:13" ht="20.100000000000001" customHeight="1">
      <c r="A13" s="245"/>
      <c r="B13" s="79" t="s">
        <v>288</v>
      </c>
      <c r="C13" s="370">
        <v>47025</v>
      </c>
      <c r="D13" s="80">
        <v>269.79345955000002</v>
      </c>
      <c r="E13" s="80">
        <v>4.6939804299999999</v>
      </c>
      <c r="F13" s="80">
        <v>4.00935313</v>
      </c>
      <c r="G13" s="77"/>
      <c r="H13" s="245"/>
      <c r="I13" s="81" t="s">
        <v>292</v>
      </c>
      <c r="J13" s="371">
        <v>468905</v>
      </c>
      <c r="K13" s="82">
        <v>108.59586511000001</v>
      </c>
      <c r="L13" s="82">
        <v>16.828453530000001</v>
      </c>
      <c r="M13" s="82">
        <v>1.9473446700000001</v>
      </c>
    </row>
    <row r="14" spans="1:13" ht="20.100000000000001" customHeight="1">
      <c r="A14" s="245"/>
      <c r="B14" s="79" t="s">
        <v>289</v>
      </c>
      <c r="C14" s="370">
        <v>4336</v>
      </c>
      <c r="D14" s="80">
        <v>11.649650729999999</v>
      </c>
      <c r="E14" s="80">
        <v>0.43281444000000002</v>
      </c>
      <c r="F14" s="80">
        <v>-4.4549271199999998</v>
      </c>
      <c r="G14" s="77"/>
      <c r="H14" s="258" t="s">
        <v>295</v>
      </c>
      <c r="I14" s="259"/>
      <c r="J14" s="378" t="s">
        <v>137</v>
      </c>
      <c r="K14" s="260" t="s">
        <v>137</v>
      </c>
      <c r="L14" s="260" t="s">
        <v>137</v>
      </c>
      <c r="M14" s="260" t="s">
        <v>137</v>
      </c>
    </row>
    <row r="15" spans="1:13" ht="20.100000000000001" customHeight="1">
      <c r="A15" s="243"/>
      <c r="B15" s="244" t="s">
        <v>291</v>
      </c>
      <c r="C15" s="370">
        <v>5292</v>
      </c>
      <c r="D15" s="80" t="s">
        <v>323</v>
      </c>
      <c r="E15" s="80">
        <v>0.52824123999999995</v>
      </c>
      <c r="F15" s="80">
        <v>0.71692842999999995</v>
      </c>
      <c r="G15" s="77"/>
      <c r="H15" s="246" t="s">
        <v>302</v>
      </c>
      <c r="I15" s="84"/>
      <c r="J15" s="369">
        <v>202436</v>
      </c>
      <c r="K15" s="242">
        <v>369.03164649000001</v>
      </c>
      <c r="L15" s="242">
        <v>7.2651919200000004</v>
      </c>
      <c r="M15" s="242">
        <v>7.7429983499999997</v>
      </c>
    </row>
    <row r="16" spans="1:13" ht="20.100000000000001" customHeight="1">
      <c r="A16" s="245"/>
      <c r="B16" s="79" t="s">
        <v>292</v>
      </c>
      <c r="C16" s="370">
        <v>14542</v>
      </c>
      <c r="D16" s="80">
        <v>46.23700359</v>
      </c>
      <c r="E16" s="80">
        <v>1.4515654099999999</v>
      </c>
      <c r="F16" s="80">
        <v>-2.29072992</v>
      </c>
      <c r="G16" s="77"/>
      <c r="H16" s="245"/>
      <c r="I16" s="79" t="s">
        <v>306</v>
      </c>
      <c r="J16" s="379" t="s">
        <v>137</v>
      </c>
      <c r="K16" s="261" t="s">
        <v>137</v>
      </c>
      <c r="L16" s="261" t="s">
        <v>137</v>
      </c>
      <c r="M16" s="261" t="s">
        <v>137</v>
      </c>
    </row>
    <row r="17" spans="1:13" ht="20.100000000000001" customHeight="1">
      <c r="A17" s="245"/>
      <c r="B17" s="81" t="s">
        <v>293</v>
      </c>
      <c r="C17" s="371" t="s">
        <v>137</v>
      </c>
      <c r="D17" s="82" t="s">
        <v>137</v>
      </c>
      <c r="E17" s="82" t="s">
        <v>137</v>
      </c>
      <c r="F17" s="82" t="s">
        <v>137</v>
      </c>
      <c r="G17" s="77"/>
      <c r="H17" s="247"/>
      <c r="I17" s="79" t="s">
        <v>310</v>
      </c>
      <c r="J17" s="370">
        <v>6824</v>
      </c>
      <c r="K17" s="80">
        <v>35.331883609999998</v>
      </c>
      <c r="L17" s="80">
        <v>0.2449054</v>
      </c>
      <c r="M17" s="80">
        <v>-0.65530593000000004</v>
      </c>
    </row>
    <row r="18" spans="1:13" ht="20.100000000000001" customHeight="1">
      <c r="A18" s="262" t="s">
        <v>295</v>
      </c>
      <c r="B18" s="263"/>
      <c r="C18" s="378">
        <v>7337</v>
      </c>
      <c r="D18" s="260">
        <v>96.65393229</v>
      </c>
      <c r="E18" s="260">
        <v>0.73237074999999996</v>
      </c>
      <c r="F18" s="260">
        <v>-3.4410400000000001E-2</v>
      </c>
      <c r="G18" s="77"/>
      <c r="H18" s="247"/>
      <c r="I18" s="79" t="s">
        <v>311</v>
      </c>
      <c r="J18" s="370">
        <v>7259</v>
      </c>
      <c r="K18" s="80">
        <v>86.560934889999999</v>
      </c>
      <c r="L18" s="80">
        <v>0.26051703999999998</v>
      </c>
      <c r="M18" s="80">
        <v>-5.9129689999999999E-2</v>
      </c>
    </row>
    <row r="19" spans="1:13" ht="20.100000000000001" customHeight="1">
      <c r="A19" s="246" t="s">
        <v>302</v>
      </c>
      <c r="B19" s="84"/>
      <c r="C19" s="369">
        <v>200657</v>
      </c>
      <c r="D19" s="242">
        <v>106.69782677000001</v>
      </c>
      <c r="E19" s="242">
        <v>20.029346740000001</v>
      </c>
      <c r="F19" s="242">
        <v>1.7064305399999999</v>
      </c>
      <c r="G19" s="77"/>
      <c r="H19" s="247"/>
      <c r="I19" s="79" t="s">
        <v>317</v>
      </c>
      <c r="J19" s="370">
        <v>63446</v>
      </c>
      <c r="K19" s="80">
        <v>315.90320652999998</v>
      </c>
      <c r="L19" s="80">
        <v>2.27700294</v>
      </c>
      <c r="M19" s="80">
        <v>2.27505011</v>
      </c>
    </row>
    <row r="20" spans="1:13" ht="20.100000000000001" customHeight="1">
      <c r="A20" s="245"/>
      <c r="B20" s="79" t="s">
        <v>304</v>
      </c>
      <c r="C20" s="370">
        <v>9803</v>
      </c>
      <c r="D20" s="80" t="s">
        <v>323</v>
      </c>
      <c r="E20" s="80">
        <v>0.97852397999999996</v>
      </c>
      <c r="F20" s="80">
        <v>1.3280516499999999</v>
      </c>
      <c r="G20" s="77"/>
      <c r="H20" s="247"/>
      <c r="I20" s="81" t="s">
        <v>318</v>
      </c>
      <c r="J20" s="371">
        <v>6492</v>
      </c>
      <c r="K20" s="82" t="s">
        <v>323</v>
      </c>
      <c r="L20" s="82">
        <v>0.23299031000000001</v>
      </c>
      <c r="M20" s="82">
        <v>0.34061217999999999</v>
      </c>
    </row>
    <row r="21" spans="1:13" ht="20.100000000000001" customHeight="1">
      <c r="A21" s="247"/>
      <c r="B21" s="79" t="s">
        <v>309</v>
      </c>
      <c r="C21" s="370">
        <v>178998</v>
      </c>
      <c r="D21" s="80">
        <v>97.600314069999996</v>
      </c>
      <c r="E21" s="80">
        <v>17.86737072</v>
      </c>
      <c r="F21" s="80">
        <v>-0.59622109000000001</v>
      </c>
      <c r="G21" s="77"/>
      <c r="H21" s="246" t="s">
        <v>324</v>
      </c>
      <c r="I21" s="84"/>
      <c r="J21" s="369">
        <v>140710</v>
      </c>
      <c r="K21" s="242">
        <v>162.39829187999999</v>
      </c>
      <c r="L21" s="242">
        <v>5.0499177800000004</v>
      </c>
      <c r="M21" s="242">
        <v>2.8365985</v>
      </c>
    </row>
    <row r="22" spans="1:13" ht="20.100000000000001" customHeight="1">
      <c r="A22" s="247"/>
      <c r="B22" s="79" t="s">
        <v>310</v>
      </c>
      <c r="C22" s="370" t="s">
        <v>137</v>
      </c>
      <c r="D22" s="80" t="s">
        <v>137</v>
      </c>
      <c r="E22" s="80" t="s">
        <v>137</v>
      </c>
      <c r="F22" s="80" t="s">
        <v>137</v>
      </c>
      <c r="G22" s="77"/>
      <c r="H22" s="252"/>
      <c r="I22" s="89" t="s">
        <v>325</v>
      </c>
      <c r="J22" s="371">
        <v>127983</v>
      </c>
      <c r="K22" s="82">
        <v>164.59354142000001</v>
      </c>
      <c r="L22" s="82">
        <v>4.5931605900000001</v>
      </c>
      <c r="M22" s="82">
        <v>2.6351798</v>
      </c>
    </row>
    <row r="23" spans="1:13" ht="20.100000000000001" customHeight="1">
      <c r="A23" s="247"/>
      <c r="B23" s="81" t="s">
        <v>318</v>
      </c>
      <c r="C23" s="371">
        <v>11856</v>
      </c>
      <c r="D23" s="82" t="s">
        <v>323</v>
      </c>
      <c r="E23" s="82">
        <v>1.18345203</v>
      </c>
      <c r="F23" s="82">
        <v>1.6061797799999999</v>
      </c>
      <c r="G23" s="77"/>
      <c r="H23" s="245" t="s">
        <v>328</v>
      </c>
      <c r="I23" s="84"/>
      <c r="J23" s="369">
        <v>713748</v>
      </c>
      <c r="K23" s="242">
        <v>70.856344129999997</v>
      </c>
      <c r="L23" s="242">
        <v>25.615583220000001</v>
      </c>
      <c r="M23" s="242">
        <v>-15.40252259</v>
      </c>
    </row>
    <row r="24" spans="1:13" ht="20.100000000000001" customHeight="1">
      <c r="A24" s="246" t="s">
        <v>324</v>
      </c>
      <c r="B24" s="264"/>
      <c r="C24" s="368" t="s">
        <v>137</v>
      </c>
      <c r="D24" s="248" t="s">
        <v>137</v>
      </c>
      <c r="E24" s="248" t="s">
        <v>137</v>
      </c>
      <c r="F24" s="248" t="s">
        <v>137</v>
      </c>
      <c r="G24" s="77"/>
      <c r="H24" s="247"/>
      <c r="I24" s="79" t="s">
        <v>330</v>
      </c>
      <c r="J24" s="370">
        <v>39116</v>
      </c>
      <c r="K24" s="80" t="s">
        <v>323</v>
      </c>
      <c r="L24" s="80">
        <v>1.4038276199999999</v>
      </c>
      <c r="M24" s="80">
        <v>2.0522775700000002</v>
      </c>
    </row>
    <row r="25" spans="1:13" ht="20.100000000000001" customHeight="1">
      <c r="A25" s="246" t="s">
        <v>328</v>
      </c>
      <c r="B25" s="84"/>
      <c r="C25" s="369">
        <v>99442</v>
      </c>
      <c r="D25" s="242">
        <v>97.269961749999993</v>
      </c>
      <c r="E25" s="242">
        <v>9.9261839799999994</v>
      </c>
      <c r="F25" s="242">
        <v>-0.37810793999999998</v>
      </c>
      <c r="G25" s="77"/>
      <c r="H25" s="247"/>
      <c r="I25" s="81" t="s">
        <v>331</v>
      </c>
      <c r="J25" s="371">
        <v>674632</v>
      </c>
      <c r="K25" s="82">
        <v>66.973157409999999</v>
      </c>
      <c r="L25" s="82">
        <v>24.2117556</v>
      </c>
      <c r="M25" s="82">
        <v>-17.454800160000001</v>
      </c>
    </row>
    <row r="26" spans="1:13" ht="20.100000000000001" customHeight="1">
      <c r="A26" s="247"/>
      <c r="B26" s="81" t="s">
        <v>331</v>
      </c>
      <c r="C26" s="371">
        <v>99442</v>
      </c>
      <c r="D26" s="82">
        <v>97.269961749999993</v>
      </c>
      <c r="E26" s="82">
        <v>9.9261839799999994</v>
      </c>
      <c r="F26" s="82">
        <v>-0.37810793999999998</v>
      </c>
      <c r="G26" s="77"/>
      <c r="H26" s="246" t="s">
        <v>332</v>
      </c>
      <c r="I26" s="84"/>
      <c r="J26" s="369">
        <v>288814</v>
      </c>
      <c r="K26" s="242" t="s">
        <v>374</v>
      </c>
      <c r="L26" s="242">
        <v>10.365197589999999</v>
      </c>
      <c r="M26" s="242">
        <v>15.137042360000001</v>
      </c>
    </row>
    <row r="27" spans="1:13" ht="20.100000000000001" customHeight="1">
      <c r="A27" s="246" t="s">
        <v>332</v>
      </c>
      <c r="B27" s="84"/>
      <c r="C27" s="369">
        <v>15997</v>
      </c>
      <c r="D27" s="242" t="s">
        <v>323</v>
      </c>
      <c r="E27" s="242">
        <v>1.5968017999999999</v>
      </c>
      <c r="F27" s="242">
        <v>2.1671776299999999</v>
      </c>
      <c r="G27" s="77"/>
      <c r="H27" s="247"/>
      <c r="I27" s="79" t="s">
        <v>334</v>
      </c>
      <c r="J27" s="370">
        <v>16171</v>
      </c>
      <c r="K27" s="80" t="s">
        <v>323</v>
      </c>
      <c r="L27" s="80">
        <v>0.58035833000000003</v>
      </c>
      <c r="M27" s="80">
        <v>0.84843493000000003</v>
      </c>
    </row>
    <row r="28" spans="1:13" ht="20.100000000000001" customHeight="1">
      <c r="A28" s="247"/>
      <c r="B28" s="81" t="s">
        <v>335</v>
      </c>
      <c r="C28" s="371">
        <v>15997</v>
      </c>
      <c r="D28" s="82" t="s">
        <v>323</v>
      </c>
      <c r="E28" s="82">
        <v>1.5968017999999999</v>
      </c>
      <c r="F28" s="82">
        <v>2.1671776299999999</v>
      </c>
      <c r="G28" s="77"/>
      <c r="H28" s="78"/>
      <c r="I28" s="81" t="s">
        <v>335</v>
      </c>
      <c r="J28" s="371">
        <v>272643</v>
      </c>
      <c r="K28" s="82" t="s">
        <v>323</v>
      </c>
      <c r="L28" s="82">
        <v>9.78483926</v>
      </c>
      <c r="M28" s="82">
        <v>14.3046097</v>
      </c>
    </row>
    <row r="29" spans="1:13" ht="20.100000000000001" customHeight="1">
      <c r="A29" s="246" t="s">
        <v>341</v>
      </c>
      <c r="B29" s="84"/>
      <c r="C29" s="369" t="s">
        <v>137</v>
      </c>
      <c r="D29" s="242" t="s">
        <v>137</v>
      </c>
      <c r="E29" s="242" t="s">
        <v>137</v>
      </c>
      <c r="F29" s="242" t="s">
        <v>137</v>
      </c>
      <c r="G29" s="77"/>
      <c r="H29" s="246" t="s">
        <v>341</v>
      </c>
      <c r="I29" s="264"/>
      <c r="J29" s="369" t="s">
        <v>137</v>
      </c>
      <c r="K29" s="242" t="s">
        <v>137</v>
      </c>
      <c r="L29" s="242" t="s">
        <v>137</v>
      </c>
      <c r="M29" s="242" t="s">
        <v>137</v>
      </c>
    </row>
    <row r="30" spans="1:13" ht="20.100000000000001" customHeight="1">
      <c r="A30" s="88"/>
      <c r="B30" s="89" t="s">
        <v>346</v>
      </c>
      <c r="C30" s="374" t="s">
        <v>137</v>
      </c>
      <c r="D30" s="90" t="s">
        <v>137</v>
      </c>
      <c r="E30" s="90" t="s">
        <v>137</v>
      </c>
      <c r="F30" s="90" t="s">
        <v>137</v>
      </c>
      <c r="G30" s="77"/>
      <c r="H30" s="78"/>
      <c r="I30" s="81" t="s">
        <v>352</v>
      </c>
      <c r="J30" s="371" t="s">
        <v>137</v>
      </c>
      <c r="K30" s="82" t="s">
        <v>137</v>
      </c>
      <c r="L30" s="82" t="s">
        <v>137</v>
      </c>
      <c r="M30" s="82" t="s">
        <v>137</v>
      </c>
    </row>
    <row r="31" spans="1:13" ht="20.100000000000001" customHeight="1">
      <c r="A31" s="245" t="s">
        <v>350</v>
      </c>
      <c r="B31" s="84"/>
      <c r="C31" s="380">
        <v>6087</v>
      </c>
      <c r="D31" s="265">
        <v>56.575889949999997</v>
      </c>
      <c r="E31" s="265">
        <v>0.60759721</v>
      </c>
      <c r="F31" s="265">
        <v>-0.63293454000000005</v>
      </c>
      <c r="G31" s="77"/>
      <c r="H31" s="246" t="s">
        <v>350</v>
      </c>
      <c r="I31" s="84"/>
      <c r="J31" s="369">
        <v>528437</v>
      </c>
      <c r="K31" s="242" t="s">
        <v>323</v>
      </c>
      <c r="L31" s="242">
        <v>18.964987570000002</v>
      </c>
      <c r="M31" s="242">
        <v>27.72521223</v>
      </c>
    </row>
    <row r="32" spans="1:13" ht="20.100000000000001" customHeight="1">
      <c r="A32" s="247"/>
      <c r="B32" s="81" t="s">
        <v>351</v>
      </c>
      <c r="C32" s="371">
        <v>6087</v>
      </c>
      <c r="D32" s="82">
        <v>56.575889949999997</v>
      </c>
      <c r="E32" s="82">
        <v>0.60759721</v>
      </c>
      <c r="F32" s="82">
        <v>-0.63293454000000005</v>
      </c>
      <c r="G32" s="77"/>
      <c r="H32" s="252"/>
      <c r="I32" s="89" t="s">
        <v>351</v>
      </c>
      <c r="J32" s="374">
        <v>528437</v>
      </c>
      <c r="K32" s="90" t="s">
        <v>323</v>
      </c>
      <c r="L32" s="90">
        <v>18.964987570000002</v>
      </c>
      <c r="M32" s="90">
        <v>27.72521223</v>
      </c>
    </row>
    <row r="33" spans="1:13" ht="20.100000000000001" customHeight="1">
      <c r="A33" s="266"/>
      <c r="B33" s="267"/>
      <c r="C33" s="381"/>
      <c r="D33" s="268"/>
      <c r="E33" s="268"/>
      <c r="F33" s="268"/>
      <c r="G33" s="41"/>
      <c r="H33" s="253"/>
      <c r="I33" s="254"/>
      <c r="J33" s="375"/>
      <c r="K33" s="255"/>
      <c r="L33" s="255"/>
      <c r="M33" s="255"/>
    </row>
    <row r="34" spans="1:13" s="348" customFormat="1" ht="20.100000000000001" customHeight="1">
      <c r="A34" s="254"/>
      <c r="B34" s="254"/>
      <c r="C34" s="375"/>
      <c r="D34" s="255"/>
      <c r="E34" s="255"/>
      <c r="F34" s="255"/>
      <c r="G34" s="41"/>
      <c r="H34" s="254"/>
      <c r="I34" s="254"/>
      <c r="J34" s="375"/>
      <c r="K34" s="255"/>
      <c r="L34" s="255"/>
      <c r="M34" s="255"/>
    </row>
    <row r="35" spans="1:13" ht="20.100000000000001" customHeight="1">
      <c r="A35" s="461" t="s">
        <v>357</v>
      </c>
      <c r="B35" s="462"/>
      <c r="C35" s="376"/>
      <c r="D35" s="256"/>
      <c r="E35" s="256"/>
      <c r="F35" s="256"/>
      <c r="G35" s="41"/>
      <c r="H35" s="461" t="s">
        <v>357</v>
      </c>
      <c r="I35" s="462"/>
      <c r="J35" s="376"/>
      <c r="K35" s="256"/>
      <c r="L35" s="256"/>
      <c r="M35" s="256"/>
    </row>
    <row r="36" spans="1:13" ht="20.100000000000001" customHeight="1">
      <c r="A36" s="83" t="s">
        <v>358</v>
      </c>
      <c r="B36" s="84"/>
      <c r="C36" s="377">
        <v>200657</v>
      </c>
      <c r="D36" s="43">
        <v>106.69782677000001</v>
      </c>
      <c r="E36" s="43">
        <v>20.029346740000001</v>
      </c>
      <c r="F36" s="43">
        <v>1.7064305399999999</v>
      </c>
      <c r="G36" s="85"/>
      <c r="H36" s="83" t="s">
        <v>358</v>
      </c>
      <c r="I36" s="84"/>
      <c r="J36" s="377">
        <v>206507</v>
      </c>
      <c r="K36" s="43">
        <v>364.38982213000003</v>
      </c>
      <c r="L36" s="43">
        <v>7.4112953600000004</v>
      </c>
      <c r="M36" s="43">
        <v>7.8613101900000002</v>
      </c>
    </row>
    <row r="37" spans="1:13" ht="20.100000000000001" customHeight="1">
      <c r="A37" s="86" t="s">
        <v>359</v>
      </c>
      <c r="B37" s="87"/>
      <c r="C37" s="374">
        <v>94134</v>
      </c>
      <c r="D37" s="90">
        <v>90.247924380000001</v>
      </c>
      <c r="E37" s="90">
        <v>9.3963456300000008</v>
      </c>
      <c r="F37" s="90">
        <v>-1.37804156</v>
      </c>
      <c r="G37" s="85"/>
      <c r="H37" s="86" t="s">
        <v>359</v>
      </c>
      <c r="I37" s="87"/>
      <c r="J37" s="374">
        <v>755611</v>
      </c>
      <c r="K37" s="90">
        <v>152.89424428999999</v>
      </c>
      <c r="L37" s="90">
        <v>27.117997460000002</v>
      </c>
      <c r="M37" s="90">
        <v>13.71504423</v>
      </c>
    </row>
  </sheetData>
  <mergeCells count="6">
    <mergeCell ref="A3:B4"/>
    <mergeCell ref="C3:C4"/>
    <mergeCell ref="H3:I4"/>
    <mergeCell ref="J3:J4"/>
    <mergeCell ref="A35:B35"/>
    <mergeCell ref="H35:I35"/>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95"/>
  <sheetViews>
    <sheetView showGridLines="0" showZeros="0" topLeftCell="A13" zoomScaleNormal="100" zoomScaleSheetLayoutView="85" workbookViewId="0">
      <selection activeCell="Y33" sqref="Y33"/>
    </sheetView>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375</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127</v>
      </c>
      <c r="T3" s="108" t="s">
        <v>128</v>
      </c>
    </row>
    <row r="4" spans="1:20" ht="13.5" customHeight="1" thickBot="1">
      <c r="A4" s="407" t="s">
        <v>129</v>
      </c>
      <c r="B4" s="406"/>
      <c r="C4" s="420" t="s">
        <v>130</v>
      </c>
      <c r="D4" s="421"/>
      <c r="E4" s="421"/>
      <c r="F4" s="422"/>
      <c r="G4" s="423" t="s">
        <v>131</v>
      </c>
      <c r="H4" s="424"/>
      <c r="I4" s="424"/>
      <c r="J4" s="425"/>
      <c r="K4" s="423" t="s">
        <v>132</v>
      </c>
      <c r="L4" s="424"/>
      <c r="M4" s="424"/>
      <c r="N4" s="424"/>
      <c r="O4" s="424"/>
      <c r="P4" s="425"/>
      <c r="Q4" s="426" t="s">
        <v>133</v>
      </c>
      <c r="R4" s="427"/>
      <c r="S4" s="427"/>
      <c r="T4" s="428"/>
    </row>
    <row r="5" spans="1:20" ht="13.5" customHeight="1" thickBot="1">
      <c r="A5" s="407"/>
      <c r="B5" s="406"/>
      <c r="C5" s="429" t="s">
        <v>134</v>
      </c>
      <c r="D5" s="430"/>
      <c r="E5" s="431" t="s">
        <v>135</v>
      </c>
      <c r="F5" s="432"/>
      <c r="G5" s="433" t="s">
        <v>134</v>
      </c>
      <c r="H5" s="434"/>
      <c r="I5" s="431" t="s">
        <v>135</v>
      </c>
      <c r="J5" s="432"/>
      <c r="K5" s="433" t="s">
        <v>134</v>
      </c>
      <c r="L5" s="435"/>
      <c r="M5" s="435"/>
      <c r="N5" s="435"/>
      <c r="O5" s="431" t="s">
        <v>135</v>
      </c>
      <c r="P5" s="432"/>
      <c r="Q5" s="433" t="s">
        <v>134</v>
      </c>
      <c r="R5" s="434"/>
      <c r="S5" s="431" t="s">
        <v>135</v>
      </c>
      <c r="T5" s="448"/>
    </row>
    <row r="6" spans="1:20" ht="15" customHeight="1" thickBot="1">
      <c r="A6" s="407" t="s">
        <v>376</v>
      </c>
      <c r="B6" s="449"/>
      <c r="C6" s="109"/>
      <c r="D6" s="408">
        <v>23893.625</v>
      </c>
      <c r="E6" s="408"/>
      <c r="F6" s="409"/>
      <c r="G6" s="110"/>
      <c r="H6" s="408">
        <v>1127.1279999999999</v>
      </c>
      <c r="I6" s="408"/>
      <c r="J6" s="409"/>
      <c r="K6" s="410"/>
      <c r="L6" s="411"/>
      <c r="M6" s="408">
        <v>25020.753000000001</v>
      </c>
      <c r="N6" s="408"/>
      <c r="O6" s="408"/>
      <c r="P6" s="451"/>
      <c r="Q6" s="111"/>
      <c r="R6" s="408">
        <v>22766.496999999999</v>
      </c>
      <c r="S6" s="408"/>
      <c r="T6" s="412"/>
    </row>
    <row r="7" spans="1:20" ht="12.95" customHeight="1" thickBot="1">
      <c r="A7" s="450"/>
      <c r="B7" s="449"/>
      <c r="C7" s="413">
        <v>107.3253653607</v>
      </c>
      <c r="D7" s="414"/>
      <c r="E7" s="452">
        <v>1.4137050033122922</v>
      </c>
      <c r="F7" s="453"/>
      <c r="G7" s="418">
        <v>82.971377757362418</v>
      </c>
      <c r="H7" s="414"/>
      <c r="I7" s="452">
        <v>0.14335402244281392</v>
      </c>
      <c r="J7" s="453"/>
      <c r="K7" s="417">
        <v>105.92477162933982</v>
      </c>
      <c r="L7" s="418"/>
      <c r="M7" s="418"/>
      <c r="N7" s="414"/>
      <c r="O7" s="452">
        <v>1.0103691799156866</v>
      </c>
      <c r="P7" s="453"/>
      <c r="Q7" s="417">
        <v>108.90799231164439</v>
      </c>
      <c r="R7" s="414"/>
      <c r="S7" s="415" t="s">
        <v>137</v>
      </c>
      <c r="T7" s="419"/>
    </row>
    <row r="8" spans="1:20" ht="15" customHeight="1" thickBot="1">
      <c r="A8" s="405" t="s">
        <v>138</v>
      </c>
      <c r="B8" s="406"/>
      <c r="C8" s="109"/>
      <c r="D8" s="408">
        <v>1690142.2109999999</v>
      </c>
      <c r="E8" s="408"/>
      <c r="F8" s="409"/>
      <c r="G8" s="111"/>
      <c r="H8" s="408">
        <v>786254.88199999998</v>
      </c>
      <c r="I8" s="408"/>
      <c r="J8" s="409"/>
      <c r="K8" s="410"/>
      <c r="L8" s="411"/>
      <c r="M8" s="408">
        <v>2476397.0929999999</v>
      </c>
      <c r="N8" s="408"/>
      <c r="O8" s="408"/>
      <c r="P8" s="409"/>
      <c r="Q8" s="111"/>
      <c r="R8" s="408">
        <v>903887.32900000003</v>
      </c>
      <c r="S8" s="408"/>
      <c r="T8" s="412"/>
    </row>
    <row r="9" spans="1:20" ht="12.95" customHeight="1" thickBot="1">
      <c r="A9" s="407"/>
      <c r="B9" s="406"/>
      <c r="C9" s="413">
        <v>109.35940078767045</v>
      </c>
      <c r="D9" s="414"/>
      <c r="E9" s="415" t="s">
        <v>137</v>
      </c>
      <c r="F9" s="416"/>
      <c r="G9" s="417">
        <v>108.43994020071976</v>
      </c>
      <c r="H9" s="414"/>
      <c r="I9" s="415" t="s">
        <v>137</v>
      </c>
      <c r="J9" s="416"/>
      <c r="K9" s="417">
        <v>109.06578766761524</v>
      </c>
      <c r="L9" s="418"/>
      <c r="M9" s="418"/>
      <c r="N9" s="414"/>
      <c r="O9" s="415" t="s">
        <v>137</v>
      </c>
      <c r="P9" s="416"/>
      <c r="Q9" s="417">
        <v>110.17197689327165</v>
      </c>
      <c r="R9" s="414"/>
      <c r="S9" s="415" t="s">
        <v>137</v>
      </c>
      <c r="T9" s="419"/>
    </row>
    <row r="10" spans="1:20" ht="12" customHeight="1"/>
    <row r="11" spans="1:20" ht="12" customHeight="1">
      <c r="A11" s="70" t="s">
        <v>139</v>
      </c>
      <c r="T11" s="108" t="s">
        <v>128</v>
      </c>
    </row>
    <row r="12" spans="1:20" ht="19.5" customHeight="1">
      <c r="A12" s="395" t="s">
        <v>140</v>
      </c>
      <c r="B12" s="396"/>
      <c r="C12" s="114" t="s">
        <v>130</v>
      </c>
      <c r="D12" s="115"/>
      <c r="E12" s="116"/>
      <c r="F12" s="117"/>
      <c r="G12" s="114" t="s">
        <v>131</v>
      </c>
      <c r="H12" s="118"/>
      <c r="I12" s="118"/>
      <c r="J12" s="119"/>
      <c r="K12" s="120" t="s">
        <v>132</v>
      </c>
      <c r="L12" s="121"/>
      <c r="M12" s="121"/>
      <c r="N12" s="121"/>
      <c r="O12" s="121"/>
      <c r="P12" s="122"/>
      <c r="Q12" s="123" t="s">
        <v>133</v>
      </c>
      <c r="R12" s="121"/>
      <c r="S12" s="121"/>
      <c r="T12" s="122"/>
    </row>
    <row r="13" spans="1:20" ht="19.5" customHeight="1">
      <c r="A13" s="397"/>
      <c r="B13" s="398"/>
      <c r="C13" s="124" t="s">
        <v>141</v>
      </c>
      <c r="D13" s="125"/>
      <c r="E13" s="126"/>
      <c r="F13" s="127" t="s">
        <v>142</v>
      </c>
      <c r="G13" s="124" t="s">
        <v>141</v>
      </c>
      <c r="H13" s="125"/>
      <c r="I13" s="126"/>
      <c r="J13" s="127" t="s">
        <v>142</v>
      </c>
      <c r="K13" s="128" t="s">
        <v>141</v>
      </c>
      <c r="L13" s="129"/>
      <c r="M13" s="130"/>
      <c r="N13" s="129"/>
      <c r="O13" s="129"/>
      <c r="P13" s="127" t="s">
        <v>142</v>
      </c>
      <c r="Q13" s="128" t="s">
        <v>143</v>
      </c>
      <c r="R13" s="129"/>
      <c r="S13" s="131"/>
      <c r="T13" s="127" t="s">
        <v>142</v>
      </c>
    </row>
    <row r="14" spans="1:20" ht="13.5">
      <c r="A14" s="399" t="s">
        <v>144</v>
      </c>
      <c r="B14" s="400"/>
      <c r="C14" s="132"/>
      <c r="D14" s="401">
        <v>253978.693</v>
      </c>
      <c r="E14" s="402"/>
      <c r="F14" s="133">
        <v>96.540336206738942</v>
      </c>
      <c r="G14" s="134"/>
      <c r="H14" s="401">
        <v>24827.852999999999</v>
      </c>
      <c r="I14" s="402"/>
      <c r="J14" s="133">
        <v>127.07180264712994</v>
      </c>
      <c r="K14" s="403"/>
      <c r="L14" s="404"/>
      <c r="M14" s="401">
        <v>278806.54599999997</v>
      </c>
      <c r="N14" s="401"/>
      <c r="O14" s="402"/>
      <c r="P14" s="133">
        <v>98.651084945032366</v>
      </c>
      <c r="Q14" s="134"/>
      <c r="R14" s="401">
        <v>229150.84</v>
      </c>
      <c r="S14" s="402"/>
      <c r="T14" s="135">
        <v>94.09091278263827</v>
      </c>
    </row>
    <row r="15" spans="1:20" ht="13.5">
      <c r="A15" s="389" t="s">
        <v>145</v>
      </c>
      <c r="B15" s="390"/>
      <c r="C15" s="136"/>
      <c r="D15" s="391">
        <v>230455.79199999999</v>
      </c>
      <c r="E15" s="392"/>
      <c r="F15" s="137">
        <v>90.738238423803523</v>
      </c>
      <c r="G15" s="138"/>
      <c r="H15" s="391">
        <v>23083.221000000001</v>
      </c>
      <c r="I15" s="392"/>
      <c r="J15" s="137">
        <v>92.973085510051959</v>
      </c>
      <c r="K15" s="393"/>
      <c r="L15" s="394"/>
      <c r="M15" s="391">
        <v>253539.01300000001</v>
      </c>
      <c r="N15" s="391"/>
      <c r="O15" s="392"/>
      <c r="P15" s="137">
        <v>90.937252599513926</v>
      </c>
      <c r="Q15" s="138"/>
      <c r="R15" s="391">
        <v>207372.571</v>
      </c>
      <c r="S15" s="392"/>
      <c r="T15" s="139">
        <v>90.496098988770896</v>
      </c>
    </row>
    <row r="16" spans="1:20" ht="12" customHeight="1">
      <c r="A16" s="389" t="s">
        <v>146</v>
      </c>
      <c r="B16" s="390"/>
      <c r="C16" s="136"/>
      <c r="D16" s="391">
        <v>194421.69699999999</v>
      </c>
      <c r="E16" s="392"/>
      <c r="F16" s="137">
        <v>84.363988126625173</v>
      </c>
      <c r="G16" s="138"/>
      <c r="H16" s="391">
        <v>19919.511999999999</v>
      </c>
      <c r="I16" s="392"/>
      <c r="J16" s="137">
        <v>86.294334746437684</v>
      </c>
      <c r="K16" s="393"/>
      <c r="L16" s="394"/>
      <c r="M16" s="391">
        <v>214341.209</v>
      </c>
      <c r="N16" s="391"/>
      <c r="O16" s="392"/>
      <c r="P16" s="137">
        <v>84.539734719248116</v>
      </c>
      <c r="Q16" s="138"/>
      <c r="R16" s="391">
        <v>174502.185</v>
      </c>
      <c r="S16" s="392"/>
      <c r="T16" s="139">
        <v>84.149115844255036</v>
      </c>
    </row>
    <row r="17" spans="1:20" ht="13.5" customHeight="1">
      <c r="A17" s="389" t="s">
        <v>147</v>
      </c>
      <c r="B17" s="390"/>
      <c r="C17" s="136"/>
      <c r="D17" s="391">
        <v>177630.51699999999</v>
      </c>
      <c r="E17" s="392"/>
      <c r="F17" s="137">
        <v>91.36352564600854</v>
      </c>
      <c r="G17" s="138"/>
      <c r="H17" s="391">
        <v>18291.989000000001</v>
      </c>
      <c r="I17" s="392"/>
      <c r="J17" s="137">
        <v>91.829503654507192</v>
      </c>
      <c r="K17" s="393"/>
      <c r="L17" s="394"/>
      <c r="M17" s="391">
        <v>195922.50599999999</v>
      </c>
      <c r="N17" s="391"/>
      <c r="O17" s="392"/>
      <c r="P17" s="137">
        <v>91.406830685554269</v>
      </c>
      <c r="Q17" s="138"/>
      <c r="R17" s="391">
        <v>159338.52799999999</v>
      </c>
      <c r="S17" s="392"/>
      <c r="T17" s="139">
        <v>91.310334022465099</v>
      </c>
    </row>
    <row r="18" spans="1:20" ht="13.5" customHeight="1">
      <c r="A18" s="446" t="s">
        <v>148</v>
      </c>
      <c r="B18" s="447"/>
      <c r="C18" s="140"/>
      <c r="D18" s="440">
        <v>278693.587</v>
      </c>
      <c r="E18" s="441"/>
      <c r="F18" s="141">
        <v>156.89510547334612</v>
      </c>
      <c r="G18" s="142"/>
      <c r="H18" s="440">
        <v>18101.54</v>
      </c>
      <c r="I18" s="441"/>
      <c r="J18" s="141">
        <v>98.958839303916051</v>
      </c>
      <c r="K18" s="444"/>
      <c r="L18" s="445"/>
      <c r="M18" s="440">
        <v>296795.12699999998</v>
      </c>
      <c r="N18" s="440"/>
      <c r="O18" s="441"/>
      <c r="P18" s="141">
        <v>151.48597935961476</v>
      </c>
      <c r="Q18" s="142"/>
      <c r="R18" s="440">
        <v>260592.04699999999</v>
      </c>
      <c r="S18" s="441"/>
      <c r="T18" s="143">
        <v>163.54616191759973</v>
      </c>
    </row>
    <row r="19" spans="1:20">
      <c r="A19" s="144" t="s">
        <v>147</v>
      </c>
      <c r="B19" s="145" t="s">
        <v>149</v>
      </c>
      <c r="C19" s="132"/>
      <c r="D19" s="401">
        <v>90517.67</v>
      </c>
      <c r="E19" s="402"/>
      <c r="F19" s="133">
        <v>95.207961702526674</v>
      </c>
      <c r="G19" s="134"/>
      <c r="H19" s="401">
        <v>7346.0349999999999</v>
      </c>
      <c r="I19" s="402"/>
      <c r="J19" s="133">
        <v>80.400866346400008</v>
      </c>
      <c r="K19" s="403"/>
      <c r="L19" s="404"/>
      <c r="M19" s="401">
        <v>97863.705000000002</v>
      </c>
      <c r="N19" s="401"/>
      <c r="O19" s="402"/>
      <c r="P19" s="133">
        <v>93.909733343686753</v>
      </c>
      <c r="Q19" s="134"/>
      <c r="R19" s="401">
        <v>83171.634999999995</v>
      </c>
      <c r="S19" s="402"/>
      <c r="T19" s="135">
        <v>96.782243906149063</v>
      </c>
    </row>
    <row r="20" spans="1:20" ht="13.5" customHeight="1">
      <c r="A20" s="146" t="s">
        <v>148</v>
      </c>
      <c r="B20" s="147" t="s">
        <v>150</v>
      </c>
      <c r="C20" s="136"/>
      <c r="D20" s="391">
        <v>124491.232</v>
      </c>
      <c r="E20" s="392"/>
      <c r="F20" s="137">
        <v>142.90800529111397</v>
      </c>
      <c r="G20" s="138"/>
      <c r="H20" s="391">
        <v>8323.1</v>
      </c>
      <c r="I20" s="392"/>
      <c r="J20" s="137">
        <v>76.038141581811871</v>
      </c>
      <c r="K20" s="393"/>
      <c r="L20" s="394"/>
      <c r="M20" s="391">
        <v>132814.33199999999</v>
      </c>
      <c r="N20" s="391"/>
      <c r="O20" s="392"/>
      <c r="P20" s="137">
        <v>135.44356105271979</v>
      </c>
      <c r="Q20" s="138"/>
      <c r="R20" s="391">
        <v>116168.132</v>
      </c>
      <c r="S20" s="392"/>
      <c r="T20" s="139">
        <v>152.51788201469634</v>
      </c>
    </row>
    <row r="21" spans="1:20" ht="13.5" customHeight="1">
      <c r="A21" s="146" t="s">
        <v>148</v>
      </c>
      <c r="B21" s="147" t="s">
        <v>149</v>
      </c>
      <c r="C21" s="136"/>
      <c r="D21" s="391">
        <v>154202.35500000001</v>
      </c>
      <c r="E21" s="392"/>
      <c r="F21" s="137">
        <v>170.35608075196808</v>
      </c>
      <c r="G21" s="138"/>
      <c r="H21" s="391">
        <v>9778.44</v>
      </c>
      <c r="I21" s="392"/>
      <c r="J21" s="137">
        <v>133.11180793448437</v>
      </c>
      <c r="K21" s="393"/>
      <c r="L21" s="394"/>
      <c r="M21" s="391">
        <v>163980.79500000001</v>
      </c>
      <c r="N21" s="391"/>
      <c r="O21" s="392"/>
      <c r="P21" s="137">
        <v>167.56037899852657</v>
      </c>
      <c r="Q21" s="138"/>
      <c r="R21" s="391">
        <v>144423.91500000001</v>
      </c>
      <c r="S21" s="392"/>
      <c r="T21" s="139">
        <v>173.64563652019106</v>
      </c>
    </row>
    <row r="22" spans="1:20" ht="13.5" customHeight="1">
      <c r="A22" s="148" t="s">
        <v>151</v>
      </c>
      <c r="B22" s="149" t="s">
        <v>150</v>
      </c>
      <c r="C22" s="140"/>
      <c r="D22" s="440">
        <v>143859.99400000001</v>
      </c>
      <c r="E22" s="441"/>
      <c r="F22" s="141">
        <v>115.55833426084176</v>
      </c>
      <c r="G22" s="142"/>
      <c r="H22" s="440">
        <v>8497.3629999999994</v>
      </c>
      <c r="I22" s="441"/>
      <c r="J22" s="141">
        <v>102.09372709687497</v>
      </c>
      <c r="K22" s="444"/>
      <c r="L22" s="445"/>
      <c r="M22" s="440">
        <v>152357.35699999999</v>
      </c>
      <c r="N22" s="440"/>
      <c r="O22" s="441"/>
      <c r="P22" s="141">
        <v>114.71454526458787</v>
      </c>
      <c r="Q22" s="142"/>
      <c r="R22" s="440">
        <v>135362.63099999999</v>
      </c>
      <c r="S22" s="441"/>
      <c r="T22" s="143">
        <v>116.52303318435042</v>
      </c>
    </row>
    <row r="23" spans="1:20" ht="13.5" customHeight="1">
      <c r="A23" s="150" t="s">
        <v>148</v>
      </c>
      <c r="B23" s="151" t="s">
        <v>152</v>
      </c>
      <c r="C23" s="132"/>
      <c r="D23" s="401">
        <v>12933.031000000001</v>
      </c>
      <c r="E23" s="402"/>
      <c r="F23" s="133">
        <v>103.87547021147319</v>
      </c>
      <c r="G23" s="134"/>
      <c r="H23" s="401">
        <v>1652.183</v>
      </c>
      <c r="I23" s="402"/>
      <c r="J23" s="133">
        <v>39.519253216683126</v>
      </c>
      <c r="K23" s="403"/>
      <c r="L23" s="404"/>
      <c r="M23" s="401">
        <v>14585.214</v>
      </c>
      <c r="N23" s="401"/>
      <c r="O23" s="402"/>
      <c r="P23" s="133">
        <v>87.697804953443281</v>
      </c>
      <c r="Q23" s="134"/>
      <c r="R23" s="401">
        <v>11280.848</v>
      </c>
      <c r="S23" s="402"/>
      <c r="T23" s="135">
        <v>136.40998566956367</v>
      </c>
    </row>
    <row r="24" spans="1:20" ht="13.5" customHeight="1">
      <c r="A24" s="152"/>
      <c r="B24" s="153" t="s">
        <v>153</v>
      </c>
      <c r="C24" s="136"/>
      <c r="D24" s="391">
        <v>21907.941999999999</v>
      </c>
      <c r="E24" s="392"/>
      <c r="F24" s="137">
        <v>150.72137029396936</v>
      </c>
      <c r="G24" s="138"/>
      <c r="H24" s="391">
        <v>1212.1759999999999</v>
      </c>
      <c r="I24" s="392"/>
      <c r="J24" s="137">
        <v>86.449570917223724</v>
      </c>
      <c r="K24" s="393"/>
      <c r="L24" s="394"/>
      <c r="M24" s="391">
        <v>23120.117999999999</v>
      </c>
      <c r="N24" s="391"/>
      <c r="O24" s="392"/>
      <c r="P24" s="137">
        <v>145.06677900500384</v>
      </c>
      <c r="Q24" s="138"/>
      <c r="R24" s="391">
        <v>20695.766</v>
      </c>
      <c r="S24" s="392"/>
      <c r="T24" s="139">
        <v>157.58339446967099</v>
      </c>
    </row>
    <row r="25" spans="1:20" ht="13.5" customHeight="1">
      <c r="A25" s="152"/>
      <c r="B25" s="153" t="s">
        <v>154</v>
      </c>
      <c r="C25" s="136"/>
      <c r="D25" s="391">
        <v>24262.469000000001</v>
      </c>
      <c r="E25" s="392"/>
      <c r="F25" s="137">
        <v>143.6510959830336</v>
      </c>
      <c r="G25" s="138"/>
      <c r="H25" s="391">
        <v>1408.9739999999999</v>
      </c>
      <c r="I25" s="392"/>
      <c r="J25" s="137">
        <v>137.26870186616787</v>
      </c>
      <c r="K25" s="393"/>
      <c r="L25" s="394"/>
      <c r="M25" s="391">
        <v>25671.442999999999</v>
      </c>
      <c r="N25" s="391"/>
      <c r="O25" s="392"/>
      <c r="P25" s="137">
        <v>143.28544489806626</v>
      </c>
      <c r="Q25" s="138"/>
      <c r="R25" s="391">
        <v>22853.494999999999</v>
      </c>
      <c r="S25" s="392"/>
      <c r="T25" s="139">
        <v>144.06406561004323</v>
      </c>
    </row>
    <row r="26" spans="1:20" ht="13.5" customHeight="1">
      <c r="A26" s="152"/>
      <c r="B26" s="153" t="s">
        <v>155</v>
      </c>
      <c r="C26" s="136"/>
      <c r="D26" s="391">
        <v>26090.534</v>
      </c>
      <c r="E26" s="392"/>
      <c r="F26" s="137">
        <v>167.19373589351753</v>
      </c>
      <c r="G26" s="138"/>
      <c r="H26" s="391">
        <v>860.00400000000002</v>
      </c>
      <c r="I26" s="392"/>
      <c r="J26" s="137">
        <v>55.00470096129861</v>
      </c>
      <c r="K26" s="393"/>
      <c r="L26" s="394"/>
      <c r="M26" s="391">
        <v>26950.538</v>
      </c>
      <c r="N26" s="391"/>
      <c r="O26" s="392"/>
      <c r="P26" s="137">
        <v>156.97683446776682</v>
      </c>
      <c r="Q26" s="138"/>
      <c r="R26" s="391">
        <v>25230.53</v>
      </c>
      <c r="S26" s="392"/>
      <c r="T26" s="139">
        <v>179.68593154230888</v>
      </c>
    </row>
    <row r="27" spans="1:20" ht="13.5" customHeight="1">
      <c r="A27" s="152"/>
      <c r="B27" s="153" t="s">
        <v>156</v>
      </c>
      <c r="C27" s="136"/>
      <c r="D27" s="391">
        <v>17034.462</v>
      </c>
      <c r="E27" s="392"/>
      <c r="F27" s="137">
        <v>143.24890365086426</v>
      </c>
      <c r="G27" s="138"/>
      <c r="H27" s="391">
        <v>1831.309</v>
      </c>
      <c r="I27" s="392"/>
      <c r="J27" s="137">
        <v>112.64796775773024</v>
      </c>
      <c r="K27" s="393"/>
      <c r="L27" s="394"/>
      <c r="M27" s="391">
        <v>18865.771000000001</v>
      </c>
      <c r="N27" s="391"/>
      <c r="O27" s="392"/>
      <c r="P27" s="137">
        <v>139.56857945115132</v>
      </c>
      <c r="Q27" s="138"/>
      <c r="R27" s="391">
        <v>15203.153</v>
      </c>
      <c r="S27" s="392"/>
      <c r="T27" s="139">
        <v>148.09485768356959</v>
      </c>
    </row>
    <row r="28" spans="1:20" ht="13.5" customHeight="1">
      <c r="A28" s="152"/>
      <c r="B28" s="153" t="s">
        <v>157</v>
      </c>
      <c r="C28" s="136"/>
      <c r="D28" s="391">
        <v>22262.794000000002</v>
      </c>
      <c r="E28" s="392"/>
      <c r="F28" s="137">
        <v>141.4355212470989</v>
      </c>
      <c r="G28" s="138"/>
      <c r="H28" s="391">
        <v>1358.454</v>
      </c>
      <c r="I28" s="392"/>
      <c r="J28" s="137">
        <v>118.39039388689217</v>
      </c>
      <c r="K28" s="393"/>
      <c r="L28" s="394"/>
      <c r="M28" s="391">
        <v>23621.248</v>
      </c>
      <c r="N28" s="391"/>
      <c r="O28" s="392"/>
      <c r="P28" s="137">
        <v>139.86974918095845</v>
      </c>
      <c r="Q28" s="138"/>
      <c r="R28" s="391">
        <v>20904.34</v>
      </c>
      <c r="S28" s="392"/>
      <c r="T28" s="139">
        <v>143.24752144155207</v>
      </c>
    </row>
    <row r="29" spans="1:20" ht="13.5" customHeight="1">
      <c r="A29" s="152"/>
      <c r="B29" s="153" t="s">
        <v>158</v>
      </c>
      <c r="C29" s="136"/>
      <c r="D29" s="391">
        <v>25495.361000000001</v>
      </c>
      <c r="E29" s="392"/>
      <c r="F29" s="137">
        <v>203.50441696909866</v>
      </c>
      <c r="G29" s="138"/>
      <c r="H29" s="391">
        <v>1813.3869999999999</v>
      </c>
      <c r="I29" s="392"/>
      <c r="J29" s="137">
        <v>134.40451052141231</v>
      </c>
      <c r="K29" s="393"/>
      <c r="L29" s="394"/>
      <c r="M29" s="391">
        <v>27308.748</v>
      </c>
      <c r="N29" s="391"/>
      <c r="O29" s="392"/>
      <c r="P29" s="137">
        <v>196.7863056393571</v>
      </c>
      <c r="Q29" s="138"/>
      <c r="R29" s="391">
        <v>23681.973999999998</v>
      </c>
      <c r="S29" s="392"/>
      <c r="T29" s="139">
        <v>211.8441608163908</v>
      </c>
    </row>
    <row r="30" spans="1:20" ht="13.5" customHeight="1">
      <c r="A30" s="152"/>
      <c r="B30" s="153" t="s">
        <v>159</v>
      </c>
      <c r="C30" s="136"/>
      <c r="D30" s="391">
        <v>28292.805</v>
      </c>
      <c r="E30" s="392"/>
      <c r="F30" s="137">
        <v>253.34736380996659</v>
      </c>
      <c r="G30" s="138"/>
      <c r="H30" s="391">
        <v>1499.1289999999999</v>
      </c>
      <c r="I30" s="392"/>
      <c r="J30" s="137">
        <v>101.58799751981269</v>
      </c>
      <c r="K30" s="393"/>
      <c r="L30" s="394"/>
      <c r="M30" s="391">
        <v>29791.934000000001</v>
      </c>
      <c r="N30" s="391"/>
      <c r="O30" s="392"/>
      <c r="P30" s="137">
        <v>235.63436697523881</v>
      </c>
      <c r="Q30" s="138"/>
      <c r="R30" s="391">
        <v>26793.675999999999</v>
      </c>
      <c r="S30" s="392"/>
      <c r="T30" s="139">
        <v>276.45434604714723</v>
      </c>
    </row>
    <row r="31" spans="1:20" ht="13.5" customHeight="1">
      <c r="A31" s="152"/>
      <c r="B31" s="153" t="s">
        <v>160</v>
      </c>
      <c r="C31" s="136"/>
      <c r="D31" s="391">
        <v>20865.485000000001</v>
      </c>
      <c r="E31" s="392"/>
      <c r="F31" s="137">
        <v>111.33174482748942</v>
      </c>
      <c r="G31" s="138"/>
      <c r="H31" s="391">
        <v>1631.8340000000001</v>
      </c>
      <c r="I31" s="392"/>
      <c r="J31" s="137">
        <v>115.74029547985332</v>
      </c>
      <c r="K31" s="393"/>
      <c r="L31" s="394"/>
      <c r="M31" s="391">
        <v>22497.319</v>
      </c>
      <c r="N31" s="391"/>
      <c r="O31" s="392"/>
      <c r="P31" s="137">
        <v>111.64018932264092</v>
      </c>
      <c r="Q31" s="138"/>
      <c r="R31" s="391">
        <v>19233.651000000002</v>
      </c>
      <c r="S31" s="392"/>
      <c r="T31" s="139">
        <v>110.97311758130756</v>
      </c>
    </row>
    <row r="32" spans="1:20" ht="13.5" customHeight="1">
      <c r="A32" s="152"/>
      <c r="B32" s="153" t="s">
        <v>102</v>
      </c>
      <c r="C32" s="136"/>
      <c r="D32" s="391">
        <v>26659.879000000001</v>
      </c>
      <c r="E32" s="392"/>
      <c r="F32" s="137">
        <v>186.25765111268493</v>
      </c>
      <c r="G32" s="138"/>
      <c r="H32" s="391">
        <v>1045.5989999999999</v>
      </c>
      <c r="I32" s="392"/>
      <c r="J32" s="137">
        <v>143.84951917124107</v>
      </c>
      <c r="K32" s="393"/>
      <c r="L32" s="394"/>
      <c r="M32" s="391">
        <v>27705.477999999999</v>
      </c>
      <c r="N32" s="391"/>
      <c r="O32" s="392"/>
      <c r="P32" s="137">
        <v>184.20814569592343</v>
      </c>
      <c r="Q32" s="138"/>
      <c r="R32" s="391">
        <v>25614.28</v>
      </c>
      <c r="S32" s="392"/>
      <c r="T32" s="139">
        <v>188.52645012490643</v>
      </c>
    </row>
    <row r="33" spans="1:20" ht="13.5" customHeight="1">
      <c r="A33" s="152"/>
      <c r="B33" s="153" t="s">
        <v>103</v>
      </c>
      <c r="C33" s="136"/>
      <c r="D33" s="391">
        <v>28146.602999999999</v>
      </c>
      <c r="E33" s="392"/>
      <c r="F33" s="137">
        <v>189.14327043790172</v>
      </c>
      <c r="G33" s="138"/>
      <c r="H33" s="391">
        <v>1275.17</v>
      </c>
      <c r="I33" s="392"/>
      <c r="J33" s="137">
        <v>81.977509655984647</v>
      </c>
      <c r="K33" s="393"/>
      <c r="L33" s="394"/>
      <c r="M33" s="391">
        <v>29421.773000000001</v>
      </c>
      <c r="N33" s="391"/>
      <c r="O33" s="392"/>
      <c r="P33" s="137">
        <v>179.00142328584221</v>
      </c>
      <c r="Q33" s="138"/>
      <c r="R33" s="391">
        <v>26871.433000000001</v>
      </c>
      <c r="S33" s="392"/>
      <c r="T33" s="139">
        <v>201.65285739693326</v>
      </c>
    </row>
    <row r="34" spans="1:20" ht="13.5" customHeight="1">
      <c r="A34" s="154"/>
      <c r="B34" s="155" t="s">
        <v>104</v>
      </c>
      <c r="C34" s="140"/>
      <c r="D34" s="440">
        <v>24742.222000000002</v>
      </c>
      <c r="E34" s="441"/>
      <c r="F34" s="141">
        <v>131.01069166215134</v>
      </c>
      <c r="G34" s="142"/>
      <c r="H34" s="440">
        <v>2513.3209999999999</v>
      </c>
      <c r="I34" s="441"/>
      <c r="J34" s="141">
        <v>303.23099438135148</v>
      </c>
      <c r="K34" s="444"/>
      <c r="L34" s="445"/>
      <c r="M34" s="440">
        <v>27255.543000000001</v>
      </c>
      <c r="N34" s="440"/>
      <c r="O34" s="441"/>
      <c r="P34" s="141">
        <v>138.25126564216851</v>
      </c>
      <c r="Q34" s="142"/>
      <c r="R34" s="440">
        <v>22228.901000000002</v>
      </c>
      <c r="S34" s="441"/>
      <c r="T34" s="143">
        <v>123.10540115515458</v>
      </c>
    </row>
    <row r="35" spans="1:20" ht="13.5" customHeight="1">
      <c r="A35" s="150" t="s">
        <v>151</v>
      </c>
      <c r="B35" s="156" t="s">
        <v>152</v>
      </c>
      <c r="C35" s="157"/>
      <c r="D35" s="436">
        <v>18415.455999999998</v>
      </c>
      <c r="E35" s="437"/>
      <c r="F35" s="158">
        <v>142.39087496194821</v>
      </c>
      <c r="G35" s="157"/>
      <c r="H35" s="436">
        <v>1007.0940000000001</v>
      </c>
      <c r="I35" s="437"/>
      <c r="J35" s="158">
        <v>60.955354219236</v>
      </c>
      <c r="K35" s="438"/>
      <c r="L35" s="439"/>
      <c r="M35" s="436">
        <v>19422.55</v>
      </c>
      <c r="N35" s="436"/>
      <c r="O35" s="437"/>
      <c r="P35" s="158">
        <v>133.1660269091698</v>
      </c>
      <c r="Q35" s="157"/>
      <c r="R35" s="436">
        <v>17408.362000000001</v>
      </c>
      <c r="S35" s="437"/>
      <c r="T35" s="158">
        <v>154.31784915460256</v>
      </c>
    </row>
    <row r="36" spans="1:20" ht="13.5" customHeight="1">
      <c r="A36" s="152"/>
      <c r="B36" s="159" t="s">
        <v>153</v>
      </c>
      <c r="C36" s="157"/>
      <c r="D36" s="436">
        <v>26443.561000000002</v>
      </c>
      <c r="E36" s="437"/>
      <c r="F36" s="158">
        <v>120.70308110182144</v>
      </c>
      <c r="G36" s="157"/>
      <c r="H36" s="436">
        <v>1196.972</v>
      </c>
      <c r="I36" s="437"/>
      <c r="J36" s="158">
        <v>98.745726693153472</v>
      </c>
      <c r="K36" s="438"/>
      <c r="L36" s="439"/>
      <c r="M36" s="436">
        <v>27640.532999999999</v>
      </c>
      <c r="N36" s="436"/>
      <c r="O36" s="437"/>
      <c r="P36" s="158">
        <v>119.55186820413286</v>
      </c>
      <c r="Q36" s="157"/>
      <c r="R36" s="436">
        <v>25246.589</v>
      </c>
      <c r="S36" s="437"/>
      <c r="T36" s="158">
        <v>121.98914985799512</v>
      </c>
    </row>
    <row r="37" spans="1:20" ht="13.5" customHeight="1">
      <c r="A37" s="152"/>
      <c r="B37" s="160" t="s">
        <v>154</v>
      </c>
      <c r="C37" s="157"/>
      <c r="D37" s="436">
        <v>20014.606</v>
      </c>
      <c r="E37" s="437"/>
      <c r="F37" s="158">
        <v>82.492041514818624</v>
      </c>
      <c r="G37" s="157"/>
      <c r="H37" s="436">
        <v>1649.0170000000001</v>
      </c>
      <c r="I37" s="437"/>
      <c r="J37" s="158">
        <v>117.03672317587123</v>
      </c>
      <c r="K37" s="438"/>
      <c r="L37" s="439"/>
      <c r="M37" s="436">
        <v>21663.623</v>
      </c>
      <c r="N37" s="436"/>
      <c r="O37" s="437"/>
      <c r="P37" s="158">
        <v>84.388022130271366</v>
      </c>
      <c r="Q37" s="157"/>
      <c r="R37" s="436">
        <v>18365.589</v>
      </c>
      <c r="S37" s="437"/>
      <c r="T37" s="158">
        <v>80.36227719217564</v>
      </c>
    </row>
    <row r="38" spans="1:20" ht="13.5" customHeight="1">
      <c r="A38" s="152"/>
      <c r="B38" s="160" t="s">
        <v>155</v>
      </c>
      <c r="C38" s="157"/>
      <c r="D38" s="436">
        <v>28921.358</v>
      </c>
      <c r="E38" s="437"/>
      <c r="F38" s="158">
        <v>110.85000406660899</v>
      </c>
      <c r="G38" s="157"/>
      <c r="H38" s="436">
        <v>1597.4190000000001</v>
      </c>
      <c r="I38" s="437"/>
      <c r="J38" s="158">
        <v>185.74553141613293</v>
      </c>
      <c r="K38" s="438"/>
      <c r="L38" s="439"/>
      <c r="M38" s="436">
        <v>30518.776999999998</v>
      </c>
      <c r="N38" s="436"/>
      <c r="O38" s="437"/>
      <c r="P38" s="158">
        <v>113.23995461611935</v>
      </c>
      <c r="Q38" s="157"/>
      <c r="R38" s="436">
        <v>27323.938999999998</v>
      </c>
      <c r="S38" s="437"/>
      <c r="T38" s="158">
        <v>108.29712653677905</v>
      </c>
    </row>
    <row r="39" spans="1:20" ht="13.5" customHeight="1">
      <c r="A39" s="152"/>
      <c r="B39" s="160" t="s">
        <v>156</v>
      </c>
      <c r="C39" s="157"/>
      <c r="D39" s="436">
        <v>26171.387999999999</v>
      </c>
      <c r="E39" s="437"/>
      <c r="F39" s="158">
        <v>153.63789006074862</v>
      </c>
      <c r="G39" s="157"/>
      <c r="H39" s="436">
        <v>1919.7329999999999</v>
      </c>
      <c r="I39" s="437"/>
      <c r="J39" s="158">
        <v>104.82845876910996</v>
      </c>
      <c r="K39" s="438"/>
      <c r="L39" s="439"/>
      <c r="M39" s="436">
        <v>28091.120999999999</v>
      </c>
      <c r="N39" s="436"/>
      <c r="O39" s="437"/>
      <c r="P39" s="158">
        <v>148.89993629202854</v>
      </c>
      <c r="Q39" s="157"/>
      <c r="R39" s="436">
        <v>24251.654999999999</v>
      </c>
      <c r="S39" s="437"/>
      <c r="T39" s="158">
        <v>159.51727250261837</v>
      </c>
    </row>
    <row r="40" spans="1:20" ht="13.5" customHeight="1">
      <c r="A40" s="152"/>
      <c r="B40" s="160" t="s">
        <v>157</v>
      </c>
      <c r="C40" s="157"/>
      <c r="D40" s="436">
        <v>23893.625</v>
      </c>
      <c r="E40" s="437"/>
      <c r="F40" s="158">
        <v>107.3253653607</v>
      </c>
      <c r="G40" s="157"/>
      <c r="H40" s="436">
        <v>1127.1279999999999</v>
      </c>
      <c r="I40" s="437"/>
      <c r="J40" s="158">
        <v>82.971377757362418</v>
      </c>
      <c r="K40" s="438"/>
      <c r="L40" s="439"/>
      <c r="M40" s="436">
        <v>25020.753000000001</v>
      </c>
      <c r="N40" s="436"/>
      <c r="O40" s="437"/>
      <c r="P40" s="158">
        <v>105.92477162933982</v>
      </c>
      <c r="Q40" s="157"/>
      <c r="R40" s="436">
        <v>22766.496999999999</v>
      </c>
      <c r="S40" s="437"/>
      <c r="T40" s="158">
        <v>108.90799231164439</v>
      </c>
    </row>
    <row r="41" spans="1:20" ht="13.5" customHeight="1">
      <c r="A41" s="152"/>
      <c r="B41" s="160" t="s">
        <v>158</v>
      </c>
      <c r="C41" s="157"/>
      <c r="D41" s="436" t="s">
        <v>161</v>
      </c>
      <c r="E41" s="437"/>
      <c r="F41" s="158" t="s">
        <v>161</v>
      </c>
      <c r="G41" s="157"/>
      <c r="H41" s="436" t="s">
        <v>161</v>
      </c>
      <c r="I41" s="437"/>
      <c r="J41" s="158" t="s">
        <v>161</v>
      </c>
      <c r="K41" s="438"/>
      <c r="L41" s="439"/>
      <c r="M41" s="436" t="s">
        <v>161</v>
      </c>
      <c r="N41" s="436"/>
      <c r="O41" s="437"/>
      <c r="P41" s="158" t="s">
        <v>161</v>
      </c>
      <c r="Q41" s="157"/>
      <c r="R41" s="436" t="s">
        <v>161</v>
      </c>
      <c r="S41" s="437"/>
      <c r="T41" s="158" t="s">
        <v>161</v>
      </c>
    </row>
    <row r="42" spans="1:20" ht="13.5" customHeight="1">
      <c r="A42" s="152"/>
      <c r="B42" s="160" t="s">
        <v>159</v>
      </c>
      <c r="C42" s="157"/>
      <c r="D42" s="436" t="s">
        <v>161</v>
      </c>
      <c r="E42" s="437"/>
      <c r="F42" s="158" t="s">
        <v>161</v>
      </c>
      <c r="G42" s="157"/>
      <c r="H42" s="436" t="s">
        <v>161</v>
      </c>
      <c r="I42" s="437"/>
      <c r="J42" s="158" t="s">
        <v>161</v>
      </c>
      <c r="K42" s="438"/>
      <c r="L42" s="439"/>
      <c r="M42" s="436" t="s">
        <v>161</v>
      </c>
      <c r="N42" s="436"/>
      <c r="O42" s="437"/>
      <c r="P42" s="158" t="s">
        <v>161</v>
      </c>
      <c r="Q42" s="157"/>
      <c r="R42" s="436" t="s">
        <v>161</v>
      </c>
      <c r="S42" s="437"/>
      <c r="T42" s="158" t="s">
        <v>161</v>
      </c>
    </row>
    <row r="43" spans="1:20" ht="13.5" customHeight="1">
      <c r="A43" s="152"/>
      <c r="B43" s="160" t="s">
        <v>160</v>
      </c>
      <c r="C43" s="157"/>
      <c r="D43" s="436" t="s">
        <v>161</v>
      </c>
      <c r="E43" s="437"/>
      <c r="F43" s="158" t="s">
        <v>161</v>
      </c>
      <c r="G43" s="157"/>
      <c r="H43" s="436" t="s">
        <v>161</v>
      </c>
      <c r="I43" s="437"/>
      <c r="J43" s="158" t="s">
        <v>161</v>
      </c>
      <c r="K43" s="438"/>
      <c r="L43" s="439"/>
      <c r="M43" s="436" t="s">
        <v>161</v>
      </c>
      <c r="N43" s="436"/>
      <c r="O43" s="437"/>
      <c r="P43" s="158" t="s">
        <v>161</v>
      </c>
      <c r="Q43" s="157"/>
      <c r="R43" s="436" t="s">
        <v>161</v>
      </c>
      <c r="S43" s="437"/>
      <c r="T43" s="158" t="s">
        <v>161</v>
      </c>
    </row>
    <row r="44" spans="1:20" ht="13.5" customHeight="1">
      <c r="A44" s="152"/>
      <c r="B44" s="160" t="s">
        <v>102</v>
      </c>
      <c r="C44" s="157"/>
      <c r="D44" s="436" t="s">
        <v>161</v>
      </c>
      <c r="E44" s="437"/>
      <c r="F44" s="158" t="s">
        <v>161</v>
      </c>
      <c r="G44" s="157"/>
      <c r="H44" s="436" t="s">
        <v>161</v>
      </c>
      <c r="I44" s="437"/>
      <c r="J44" s="158" t="s">
        <v>161</v>
      </c>
      <c r="K44" s="438"/>
      <c r="L44" s="439"/>
      <c r="M44" s="436" t="s">
        <v>161</v>
      </c>
      <c r="N44" s="436"/>
      <c r="O44" s="437"/>
      <c r="P44" s="158" t="s">
        <v>161</v>
      </c>
      <c r="Q44" s="157"/>
      <c r="R44" s="436" t="s">
        <v>161</v>
      </c>
      <c r="S44" s="437"/>
      <c r="T44" s="158" t="s">
        <v>161</v>
      </c>
    </row>
    <row r="45" spans="1:20" ht="13.5" customHeight="1">
      <c r="A45" s="152"/>
      <c r="B45" s="160" t="s">
        <v>103</v>
      </c>
      <c r="C45" s="157"/>
      <c r="D45" s="436" t="s">
        <v>161</v>
      </c>
      <c r="E45" s="437"/>
      <c r="F45" s="158" t="s">
        <v>161</v>
      </c>
      <c r="G45" s="157"/>
      <c r="H45" s="436" t="s">
        <v>161</v>
      </c>
      <c r="I45" s="437"/>
      <c r="J45" s="158" t="s">
        <v>161</v>
      </c>
      <c r="K45" s="438"/>
      <c r="L45" s="439"/>
      <c r="M45" s="436" t="s">
        <v>161</v>
      </c>
      <c r="N45" s="436"/>
      <c r="O45" s="437"/>
      <c r="P45" s="158" t="s">
        <v>161</v>
      </c>
      <c r="Q45" s="157"/>
      <c r="R45" s="436" t="s">
        <v>161</v>
      </c>
      <c r="S45" s="437"/>
      <c r="T45" s="158" t="s">
        <v>161</v>
      </c>
    </row>
    <row r="46" spans="1:20" ht="13.5" customHeight="1">
      <c r="A46" s="154"/>
      <c r="B46" s="155" t="s">
        <v>104</v>
      </c>
      <c r="C46" s="161"/>
      <c r="D46" s="440" t="s">
        <v>161</v>
      </c>
      <c r="E46" s="441"/>
      <c r="F46" s="141" t="s">
        <v>161</v>
      </c>
      <c r="G46" s="161"/>
      <c r="H46" s="440" t="s">
        <v>161</v>
      </c>
      <c r="I46" s="441"/>
      <c r="J46" s="141" t="s">
        <v>161</v>
      </c>
      <c r="K46" s="442"/>
      <c r="L46" s="443"/>
      <c r="M46" s="440" t="s">
        <v>161</v>
      </c>
      <c r="N46" s="440"/>
      <c r="O46" s="441"/>
      <c r="P46" s="141" t="s">
        <v>161</v>
      </c>
      <c r="Q46" s="161"/>
      <c r="R46" s="440" t="s">
        <v>161</v>
      </c>
      <c r="S46" s="441"/>
      <c r="T46" s="141" t="s">
        <v>161</v>
      </c>
    </row>
    <row r="47" spans="1:20" ht="13.5" customHeight="1">
      <c r="A47" s="162" t="s">
        <v>414</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417</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377</v>
      </c>
      <c r="B49" s="166"/>
      <c r="C49" s="166"/>
      <c r="D49" s="166"/>
      <c r="E49" s="166"/>
      <c r="F49" s="166"/>
      <c r="G49" s="166"/>
      <c r="H49" s="166"/>
      <c r="I49" s="166"/>
      <c r="J49" s="166"/>
      <c r="K49" s="166"/>
      <c r="L49" s="166"/>
      <c r="M49" s="166"/>
      <c r="N49" s="166"/>
      <c r="O49" s="166"/>
      <c r="P49" s="166"/>
      <c r="Q49" s="166"/>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105</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106</v>
      </c>
      <c r="B72" s="349" t="s">
        <v>107</v>
      </c>
      <c r="C72" s="349" t="s">
        <v>108</v>
      </c>
      <c r="D72" s="349" t="s">
        <v>109</v>
      </c>
      <c r="E72" s="349"/>
      <c r="F72" s="350" t="s">
        <v>110</v>
      </c>
      <c r="G72" s="349" t="s">
        <v>107</v>
      </c>
      <c r="H72" s="349" t="s">
        <v>108</v>
      </c>
      <c r="I72" s="349" t="s">
        <v>109</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111</v>
      </c>
      <c r="C73" s="350" t="s">
        <v>112</v>
      </c>
      <c r="D73" s="350" t="s">
        <v>113</v>
      </c>
      <c r="E73" s="350"/>
      <c r="F73" s="349"/>
      <c r="G73" s="350" t="s">
        <v>111</v>
      </c>
      <c r="H73" s="350" t="s">
        <v>112</v>
      </c>
      <c r="I73" s="350" t="s">
        <v>113</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114</v>
      </c>
      <c r="B74" s="361">
        <v>124.50515</v>
      </c>
      <c r="C74" s="361">
        <v>129.33031</v>
      </c>
      <c r="D74" s="361">
        <v>184.15456</v>
      </c>
      <c r="E74" s="361"/>
      <c r="F74" s="350" t="s">
        <v>114</v>
      </c>
      <c r="G74" s="361">
        <v>41.807040000000001</v>
      </c>
      <c r="H74" s="361">
        <v>16.521830000000001</v>
      </c>
      <c r="I74" s="361">
        <v>10.07094</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115</v>
      </c>
      <c r="B75" s="361">
        <v>145.35391999999999</v>
      </c>
      <c r="C75" s="361">
        <v>219.07942</v>
      </c>
      <c r="D75" s="361">
        <v>264.43561</v>
      </c>
      <c r="E75" s="361"/>
      <c r="F75" s="350" t="s">
        <v>115</v>
      </c>
      <c r="G75" s="361">
        <v>14.02177</v>
      </c>
      <c r="H75" s="361">
        <v>12.12176</v>
      </c>
      <c r="I75" s="361">
        <v>11.969720000000001</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116</v>
      </c>
      <c r="B76" s="361">
        <v>168.89859999999999</v>
      </c>
      <c r="C76" s="361">
        <v>242.62468999999999</v>
      </c>
      <c r="D76" s="361">
        <v>200.14606000000001</v>
      </c>
      <c r="E76" s="361"/>
      <c r="F76" s="350" t="s">
        <v>116</v>
      </c>
      <c r="G76" s="361">
        <v>10.26435</v>
      </c>
      <c r="H76" s="361">
        <v>14.089740000000001</v>
      </c>
      <c r="I76" s="361">
        <v>16.490169999999999</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117</v>
      </c>
      <c r="B77" s="361">
        <v>156.04971</v>
      </c>
      <c r="C77" s="361">
        <v>260.90534000000002</v>
      </c>
      <c r="D77" s="361">
        <v>289.21357999999998</v>
      </c>
      <c r="E77" s="361"/>
      <c r="F77" s="350" t="s">
        <v>117</v>
      </c>
      <c r="G77" s="361">
        <v>15.6351</v>
      </c>
      <c r="H77" s="361">
        <v>8.6000399999999999</v>
      </c>
      <c r="I77" s="361">
        <v>15.97419</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118</v>
      </c>
      <c r="B78" s="361">
        <v>118.91513</v>
      </c>
      <c r="C78" s="361">
        <v>170.34461999999999</v>
      </c>
      <c r="D78" s="361">
        <v>261.71388000000002</v>
      </c>
      <c r="E78" s="361"/>
      <c r="F78" s="350" t="s">
        <v>118</v>
      </c>
      <c r="G78" s="361">
        <v>16.256920000000001</v>
      </c>
      <c r="H78" s="361">
        <v>18.313089999999999</v>
      </c>
      <c r="I78" s="361">
        <v>19.197330000000001</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119</v>
      </c>
      <c r="B79" s="361">
        <v>157.40595999999999</v>
      </c>
      <c r="C79" s="361">
        <v>222.62794</v>
      </c>
      <c r="D79" s="361">
        <v>238.93625</v>
      </c>
      <c r="E79" s="361"/>
      <c r="F79" s="350" t="s">
        <v>119</v>
      </c>
      <c r="G79" s="361">
        <v>11.474360000000001</v>
      </c>
      <c r="H79" s="361">
        <v>13.584540000000001</v>
      </c>
      <c r="I79" s="361">
        <v>11.271280000000001</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120</v>
      </c>
      <c r="B80" s="361">
        <v>125.28161</v>
      </c>
      <c r="C80" s="361">
        <v>254.95361</v>
      </c>
      <c r="D80" s="361" t="e">
        <v>#N/A</v>
      </c>
      <c r="E80" s="361"/>
      <c r="F80" s="350" t="s">
        <v>120</v>
      </c>
      <c r="G80" s="361">
        <v>13.492010000000001</v>
      </c>
      <c r="H80" s="361">
        <v>18.133870000000002</v>
      </c>
      <c r="I80" s="361" t="e">
        <v>#N/A</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121</v>
      </c>
      <c r="B81" s="361">
        <v>111.67594</v>
      </c>
      <c r="C81" s="361">
        <v>282.92804999999998</v>
      </c>
      <c r="D81" s="361" t="e">
        <v>#N/A</v>
      </c>
      <c r="E81" s="361"/>
      <c r="F81" s="350" t="s">
        <v>121</v>
      </c>
      <c r="G81" s="361">
        <v>14.75695</v>
      </c>
      <c r="H81" s="361">
        <v>14.991289999999999</v>
      </c>
      <c r="I81" s="361" t="e">
        <v>#N/A</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122</v>
      </c>
      <c r="B82" s="361">
        <v>187.41721000000001</v>
      </c>
      <c r="C82" s="361">
        <v>208.65485000000001</v>
      </c>
      <c r="D82" s="361" t="e">
        <v>#N/A</v>
      </c>
      <c r="E82" s="361"/>
      <c r="F82" s="350" t="s">
        <v>122</v>
      </c>
      <c r="G82" s="361">
        <v>14.0991</v>
      </c>
      <c r="H82" s="361">
        <v>16.318339999999999</v>
      </c>
      <c r="I82" s="361"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102</v>
      </c>
      <c r="B83" s="361">
        <v>143.13441</v>
      </c>
      <c r="C83" s="361">
        <v>266.59879000000001</v>
      </c>
      <c r="D83" s="361" t="e">
        <v>#N/A</v>
      </c>
      <c r="E83" s="361"/>
      <c r="F83" s="350" t="s">
        <v>102</v>
      </c>
      <c r="G83" s="361">
        <v>7.2686999999999999</v>
      </c>
      <c r="H83" s="361">
        <v>10.45599</v>
      </c>
      <c r="I83" s="361"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103</v>
      </c>
      <c r="B84" s="361">
        <v>148.81102000000001</v>
      </c>
      <c r="C84" s="361">
        <v>281.46602999999999</v>
      </c>
      <c r="D84" s="361" t="e">
        <v>#N/A</v>
      </c>
      <c r="E84" s="361"/>
      <c r="F84" s="350" t="s">
        <v>103</v>
      </c>
      <c r="G84" s="361">
        <v>15.555120000000001</v>
      </c>
      <c r="H84" s="361">
        <v>12.7517</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104</v>
      </c>
      <c r="B85" s="361">
        <v>188.85650999999999</v>
      </c>
      <c r="C85" s="361">
        <v>247.42222000000001</v>
      </c>
      <c r="D85" s="361" t="e">
        <v>#N/A</v>
      </c>
      <c r="E85" s="361"/>
      <c r="F85" s="350" t="s">
        <v>104</v>
      </c>
      <c r="G85" s="361">
        <v>8.2884700000000002</v>
      </c>
      <c r="H85" s="361">
        <v>25.133209999999998</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c r="A86" s="349"/>
      <c r="B86" s="349"/>
      <c r="C86" s="349"/>
      <c r="D86" s="349"/>
      <c r="E86" s="349"/>
      <c r="F86" s="349"/>
      <c r="G86" s="349"/>
      <c r="H86" s="349"/>
      <c r="I86" s="349"/>
    </row>
    <row r="87" spans="1:89">
      <c r="A87" s="349" t="s">
        <v>123</v>
      </c>
      <c r="B87" s="349"/>
      <c r="C87" s="349"/>
      <c r="D87" s="349"/>
      <c r="E87" s="349"/>
      <c r="F87" s="349" t="s">
        <v>123</v>
      </c>
      <c r="G87" s="349"/>
      <c r="H87" s="349"/>
      <c r="I87" s="349"/>
    </row>
    <row r="88" spans="1:89">
      <c r="A88" s="350" t="s">
        <v>101</v>
      </c>
      <c r="B88" s="349" t="s">
        <v>98</v>
      </c>
      <c r="C88" s="349"/>
      <c r="D88" s="349"/>
      <c r="E88" s="349"/>
      <c r="F88" s="350" t="s">
        <v>101</v>
      </c>
      <c r="G88" s="349" t="s">
        <v>98</v>
      </c>
      <c r="H88" s="349"/>
      <c r="I88" s="349"/>
    </row>
    <row r="89" spans="1:89">
      <c r="A89" s="349">
        <v>100000</v>
      </c>
      <c r="B89" s="349" t="s">
        <v>99</v>
      </c>
      <c r="C89" s="349"/>
      <c r="D89" s="349"/>
      <c r="E89" s="349"/>
      <c r="F89" s="349">
        <v>100000</v>
      </c>
      <c r="G89" s="349" t="s">
        <v>99</v>
      </c>
      <c r="H89" s="349"/>
      <c r="I89" s="349"/>
    </row>
    <row r="90" spans="1:89">
      <c r="A90" s="349"/>
      <c r="B90" s="349" t="s">
        <v>97</v>
      </c>
      <c r="C90" s="349"/>
      <c r="D90" s="349"/>
      <c r="E90" s="349"/>
      <c r="F90" s="349"/>
      <c r="G90" s="349" t="s">
        <v>97</v>
      </c>
      <c r="H90" s="349"/>
      <c r="I90" s="349"/>
    </row>
    <row r="91" spans="1:89">
      <c r="A91" s="349"/>
      <c r="B91" s="349" t="s">
        <v>100</v>
      </c>
      <c r="C91" s="349"/>
      <c r="D91" s="349"/>
      <c r="E91" s="349"/>
      <c r="F91" s="349"/>
      <c r="G91" s="349" t="s">
        <v>100</v>
      </c>
      <c r="H91" s="349"/>
      <c r="I91" s="349"/>
    </row>
    <row r="92" spans="1:89">
      <c r="A92" s="349"/>
      <c r="B92" s="349" t="s">
        <v>101</v>
      </c>
      <c r="C92" s="349"/>
      <c r="D92" s="349"/>
      <c r="E92" s="349"/>
      <c r="F92" s="349"/>
      <c r="G92" s="349" t="s">
        <v>101</v>
      </c>
      <c r="H92" s="349"/>
      <c r="I92" s="349"/>
    </row>
    <row r="93" spans="1:89">
      <c r="A93" s="349"/>
      <c r="B93" s="349" t="s">
        <v>85</v>
      </c>
      <c r="C93" s="349"/>
      <c r="D93" s="349"/>
      <c r="E93" s="349"/>
      <c r="F93" s="349"/>
      <c r="G93" s="349" t="s">
        <v>85</v>
      </c>
      <c r="H93" s="349"/>
      <c r="I93" s="349"/>
    </row>
    <row r="94" spans="1:89">
      <c r="A94" s="349"/>
      <c r="B94" s="349"/>
      <c r="C94" s="349"/>
      <c r="D94" s="349"/>
      <c r="E94" s="349"/>
      <c r="F94" s="349"/>
      <c r="G94" s="349"/>
      <c r="H94" s="349"/>
      <c r="I94" s="349"/>
    </row>
    <row r="95" spans="1:89">
      <c r="A95" s="349"/>
      <c r="B95" s="349"/>
      <c r="C95" s="349"/>
      <c r="D95" s="349"/>
      <c r="E95" s="349"/>
      <c r="F95" s="349"/>
      <c r="G95" s="349"/>
      <c r="H95" s="349"/>
      <c r="I95" s="349"/>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2018-05-16T04:29:58Z</cp:lastPrinted>
  <dcterms:created xsi:type="dcterms:W3CDTF">2012-04-06T09:06:16Z</dcterms:created>
  <dcterms:modified xsi:type="dcterms:W3CDTF">2018-07-19T01:30:58Z</dcterms:modified>
</cp:coreProperties>
</file>