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0" windowWidth="12510" windowHeight="12315" activeTab="0"/>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19" r:id="rId19"/>
  </sheets>
  <definedNames>
    <definedName name="_xlnm.Print_Area" localSheetId="18">'ＨＰ'!$A$1:$K$43</definedName>
    <definedName name="_xlnm.Print_Area" localSheetId="1">'P1'!$A$1:$T$58</definedName>
    <definedName name="_xlnm.Print_Area" localSheetId="10">'P10'!$A$1:$M$56</definedName>
    <definedName name="_xlnm.Print_Area" localSheetId="11">'P11'!$A$1:$T$59</definedName>
    <definedName name="_xlnm.Print_Area" localSheetId="12">'P12'!$A$1:$L$35</definedName>
    <definedName name="_xlnm.Print_Area" localSheetId="13">'P13'!$A$2:$M$19</definedName>
    <definedName name="_xlnm.Print_Area" localSheetId="14">'P14'!$A$1:$T$60</definedName>
    <definedName name="_xlnm.Print_Area" localSheetId="15">'P15'!$A$1:$L$70</definedName>
    <definedName name="_xlnm.Print_Area" localSheetId="16">'P16'!$A$1:$L$73</definedName>
    <definedName name="_xlnm.Print_Area" localSheetId="17">'P17'!$A$1:$M$67</definedName>
    <definedName name="_xlnm.Print_Area" localSheetId="2">'P2'!$A$1:$L$70</definedName>
    <definedName name="_xlnm.Print_Area" localSheetId="3">'P3'!$A$1:$L$73</definedName>
    <definedName name="_xlnm.Print_Area" localSheetId="4">'P4'!$A$1:$M$67</definedName>
    <definedName name="_xlnm.Print_Area" localSheetId="5">'P5'!$A$1:$T$58</definedName>
    <definedName name="_xlnm.Print_Area" localSheetId="6">'P6'!$A$1:$L$63</definedName>
    <definedName name="_xlnm.Print_Area" localSheetId="7">'P7'!$A$1:$M$36</definedName>
    <definedName name="_xlnm.Print_Area" localSheetId="8">'P8'!$A$1:$T$58</definedName>
    <definedName name="_xlnm.Print_Area" localSheetId="9">'P9'!$A$1:$L$81</definedName>
    <definedName name="_xlnm.Print_Area" localSheetId="0">'目次'!$A$1:$E$47</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fullCalcOnLoad="1"/>
</workbook>
</file>

<file path=xl/sharedStrings.xml><?xml version="1.0" encoding="utf-8"?>
<sst xmlns="http://schemas.openxmlformats.org/spreadsheetml/2006/main" count="2882" uniqueCount="455">
  <si>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</si>
  <si>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</si>
  <si>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</si>
  <si>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</si>
  <si>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</si>
  <si>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</si>
  <si>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</si>
  <si>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</si>
  <si>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</si>
  <si>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</si>
  <si>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</si>
  <si>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</si>
  <si>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</si>
  <si>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</si>
  <si>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</si>
  <si>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</si>
  <si>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</si>
  <si>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</si>
  <si>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</si>
  <si>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</si>
  <si>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</si>
  <si>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</si>
  <si>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</si>
  <si>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</si>
  <si>
    <t>１１頁</t>
  </si>
  <si>
    <t>静岡空港　輸出入　品別表</t>
  </si>
  <si>
    <t>１２頁</t>
  </si>
  <si>
    <t>静岡空港　輸出入　地域（国）別表</t>
  </si>
  <si>
    <t>１３頁</t>
  </si>
  <si>
    <t>清水税関支署管内（静岡県）　貿易概況</t>
  </si>
  <si>
    <t>１４頁</t>
  </si>
  <si>
    <t>清水税関支署管内（静岡県）　輸出　品別表</t>
  </si>
  <si>
    <t>１５頁</t>
  </si>
  <si>
    <t>清水税関支署管内（静岡県）　輸入　品別表</t>
  </si>
  <si>
    <t>１６頁</t>
  </si>
  <si>
    <t>清水税関支署管内（静岡県）　輸出入　地域（国）別表</t>
  </si>
  <si>
    <t>１７頁</t>
  </si>
  <si>
    <t>（付録）税関ホームページ「貿易統計」の利用案内</t>
  </si>
  <si>
    <t>１８頁</t>
  </si>
  <si>
    <t>　    　〒４２４－８６７０  静岡県静岡市清水区日の出町９番１号 　　名古屋税関　清水税関支署</t>
  </si>
  <si>
    <t>　　　　  　   　　　　　　　　　　　　　　　　　　　TEL （０５４）３５２－６１１５</t>
  </si>
  <si>
    <t>　　名古屋税関ホームページアドレス   http://www.customs.go.jp/nagoya/</t>
  </si>
  <si>
    <t>　　税関ホームページアドレス   　　　http://www.customs.go.jp/</t>
  </si>
  <si>
    <t>　財務省貿易統計（http://www.customs.go.jp/toukei/info/index.htm）</t>
  </si>
  <si>
    <t>　　以下の資料がインターネット（税関ホームページ内財務省貿易統計）</t>
  </si>
  <si>
    <t>普通貿易統計</t>
  </si>
  <si>
    <t>・統計品目情報</t>
  </si>
  <si>
    <t>・概況品情報</t>
  </si>
  <si>
    <t>・国別情報、総額等</t>
  </si>
  <si>
    <t>・運送形態別情報</t>
  </si>
  <si>
    <t>・年訂正情報</t>
  </si>
  <si>
    <t>船舶・航空機統計、特殊貿易統計</t>
  </si>
  <si>
    <t>・船舶・航空機統計</t>
  </si>
  <si>
    <t>・特殊貿易統計</t>
  </si>
  <si>
    <t>（付録）税関ホームページ「貿易統計」の利用案内</t>
  </si>
  <si>
    <r>
      <t>【</t>
    </r>
    <r>
      <rPr>
        <sz val="14"/>
        <rFont val="ＭＳ ゴシック"/>
        <family val="3"/>
      </rPr>
      <t>インターネット・アドレス</t>
    </r>
    <r>
      <rPr>
        <sz val="14"/>
        <rFont val="ＭＳ 明朝"/>
        <family val="1"/>
      </rPr>
      <t>】</t>
    </r>
  </si>
  <si>
    <t>　税関ホームページ（http://www.customs.go.jp/）</t>
  </si>
  <si>
    <t xml:space="preserve">　名古屋税関ホームページ(http://www.customs.go.jp/nagoya/) </t>
  </si>
  <si>
    <r>
      <t>【</t>
    </r>
    <r>
      <rPr>
        <sz val="14"/>
        <rFont val="ＭＳ ゴシック"/>
        <family val="3"/>
      </rPr>
      <t>貿易統計閲覧</t>
    </r>
    <r>
      <rPr>
        <sz val="14"/>
        <rFont val="ＭＳ 明朝"/>
        <family val="1"/>
      </rPr>
      <t>】</t>
    </r>
  </si>
  <si>
    <t xml:space="preserve">  で閲覧・検索できます。どうぞご利用ください。</t>
  </si>
  <si>
    <t>　　各品目(9桁の統計品目番号別)についての統計情報</t>
  </si>
  <si>
    <t>　　概況品(いくつかの品目をまとめて一般的な名称を付したもの)についての統計情報</t>
  </si>
  <si>
    <t>　　各国との貿易情報、総額の貿易情報、指数の貿易情報</t>
  </si>
  <si>
    <t>　　運送形態別(航空貨物または海上コンテナ貨物ごと)の統計情報</t>
  </si>
  <si>
    <t>　　定例的な訂正作業を終了した後に訂正箇所が新たに発見された場合の訂正情報</t>
  </si>
  <si>
    <t>　　船舶統計または航空機統計ごとの入出港に関する統計情報</t>
  </si>
  <si>
    <t>　　特殊貿易に関する統計(金統計、船用品・機用品統計及び通過貿易統計)情報</t>
  </si>
  <si>
    <r>
      <t>【</t>
    </r>
    <r>
      <rPr>
        <sz val="14"/>
        <rFont val="ＭＳ ゴシック"/>
        <family val="3"/>
      </rPr>
      <t>貿易統計閲覧に係る問い合わせ先</t>
    </r>
    <r>
      <rPr>
        <sz val="14"/>
        <rFont val="ＭＳ 明朝"/>
        <family val="1"/>
      </rPr>
      <t>】</t>
    </r>
  </si>
  <si>
    <t>　名古屋税関 調査部 調査統計課 一般統計係(分析担当)</t>
  </si>
  <si>
    <t>　（名古屋港湾合同庁舎６階）</t>
  </si>
  <si>
    <t>　名古屋市港区入船二丁目３番１２号 TEL０５２－６５４－４１７６</t>
  </si>
  <si>
    <t>　　　　　　　　　　　　　　　　　 FAX０５２－６５４－４２３２</t>
  </si>
  <si>
    <t>注）１．本資料は、輸出入通関された貨物の蔵置場所を管轄する税関官署を基準に集計しています。</t>
  </si>
  <si>
    <t>　　２．輸出はＦＯＢ、輸入はＣＩＦ価格（ただし、特例輸入申告制度による輸入（引取）申告後、特例（納税）</t>
  </si>
  <si>
    <t>　　　申告が行われていない輸入貨物については、輸入(引取)申告の際に申告された価格又は仕入書その他の輸入</t>
  </si>
  <si>
    <t>　　　取引に係る書類に記載された価格）により計上しています。</t>
  </si>
  <si>
    <r>
      <t>　　３．輸出は当該輸出貨物を積載する船舶又は航空機の出港日、輸入は</t>
    </r>
    <r>
      <rPr>
        <sz val="8"/>
        <rFont val="ＭＳ Ｐ明朝"/>
        <family val="1"/>
      </rPr>
      <t>、</t>
    </r>
    <r>
      <rPr>
        <sz val="8"/>
        <rFont val="ＭＳ 明朝"/>
        <family val="1"/>
      </rPr>
      <t>当該輸入貨物の輸入許可の日（蔵入貨</t>
    </r>
  </si>
  <si>
    <t>　　  物、移入貨物、総保入貨物及び輸入許可前引取貨物は、それぞれ当該貨物の蔵入、移入、総保入、輸入許可</t>
  </si>
  <si>
    <t>　　　前引取の承認の日）をもって計上しています。</t>
  </si>
  <si>
    <t>　  ４．本資料における「前年同期比」は、前年の同じ期間と比較していますので、統計期間によりそれぞれ前年</t>
  </si>
  <si>
    <t>　　　比、前年同月比に読み替えてください。</t>
  </si>
  <si>
    <t>　  ５．本資料における清水税関支署管内とは、清水税関支署が管轄する静岡県（清水港、田子の浦港、御前崎港、</t>
  </si>
  <si>
    <t>　  　静岡空港）をいいます。</t>
  </si>
  <si>
    <t>　  ６．本資料における清水港とは、清水税関支署、焼津、沼津、浜松、興津の各出張所及び下田監視署をいいます。</t>
  </si>
  <si>
    <t>　  ７．本資料における田子の浦港、御前崎港、静岡空港とは、それぞれを管轄する出張所をいいます。</t>
  </si>
  <si>
    <t>　　８．本資料の内容を他に引用するときは、名古屋税関清水税関支署資料による旨を注記してください。</t>
  </si>
  <si>
    <t>　　９．本資料に関するお問い合わせ先</t>
  </si>
  <si>
    <t>　　　　  　   　　　　　　　　　　　　　　　　　　　FAX （０５４）３５２－６１３６</t>
  </si>
  <si>
    <t>発表資料</t>
  </si>
  <si>
    <t>十億円</t>
  </si>
  <si>
    <t>億円</t>
  </si>
  <si>
    <t>千万円</t>
  </si>
  <si>
    <t>平成２９年分　清水税関支署管内（静岡県）　貿易概況(速報）</t>
  </si>
  <si>
    <t>清水港 貿易概況</t>
  </si>
  <si>
    <t>【当年】</t>
  </si>
  <si>
    <t>（単位：百万円、％）</t>
  </si>
  <si>
    <t>区　　分</t>
  </si>
  <si>
    <t>輸 出 額</t>
  </si>
  <si>
    <t>輸 入 額</t>
  </si>
  <si>
    <t>輸出入額</t>
  </si>
  <si>
    <t>差引額(▲は輸入超過）</t>
  </si>
  <si>
    <t>前年同期比</t>
  </si>
  <si>
    <t>管内比</t>
  </si>
  <si>
    <t>清水港</t>
  </si>
  <si>
    <t>－</t>
  </si>
  <si>
    <t>輸　出</t>
  </si>
  <si>
    <t>増加品目</t>
  </si>
  <si>
    <t>減少品目</t>
  </si>
  <si>
    <t>地域別動向</t>
  </si>
  <si>
    <t>輸　入</t>
  </si>
  <si>
    <t>【推移】</t>
  </si>
  <si>
    <t>期　　間</t>
  </si>
  <si>
    <t>金　　額</t>
  </si>
  <si>
    <t>前　年
同期比</t>
  </si>
  <si>
    <t>　　金　　額</t>
  </si>
  <si>
    <t>平成20年</t>
  </si>
  <si>
    <t>平成21年</t>
  </si>
  <si>
    <t>平成22年</t>
  </si>
  <si>
    <t>平成23年</t>
  </si>
  <si>
    <t>平成24年</t>
  </si>
  <si>
    <t>平成25年</t>
  </si>
  <si>
    <t>平成26年</t>
  </si>
  <si>
    <t>平成27年</t>
  </si>
  <si>
    <t>平成28年</t>
  </si>
  <si>
    <t>平成29年</t>
  </si>
  <si>
    <t>１月</t>
  </si>
  <si>
    <t>２月</t>
  </si>
  <si>
    <t>３月</t>
  </si>
  <si>
    <t>４月</t>
  </si>
  <si>
    <t>５月</t>
  </si>
  <si>
    <t>６月</t>
  </si>
  <si>
    <t>７月</t>
  </si>
  <si>
    <t>８月</t>
  </si>
  <si>
    <t>９月</t>
  </si>
  <si>
    <t>10月</t>
  </si>
  <si>
    <t>11月</t>
  </si>
  <si>
    <t>12月</t>
  </si>
  <si>
    <t>　　　　・平成28年以前：確定値</t>
  </si>
  <si>
    <t>　　　　・管内比とは、清水港が名古屋税関管内に占める割合</t>
  </si>
  <si>
    <t>【推移グラフ】</t>
  </si>
  <si>
    <t>【グラフ作成用データ】</t>
  </si>
  <si>
    <t>輸出</t>
  </si>
  <si>
    <t>輸入</t>
  </si>
  <si>
    <t>2008年</t>
  </si>
  <si>
    <t>20年</t>
  </si>
  <si>
    <t>2009年</t>
  </si>
  <si>
    <t>21年</t>
  </si>
  <si>
    <t>2010年</t>
  </si>
  <si>
    <t>22年</t>
  </si>
  <si>
    <t>2011年</t>
  </si>
  <si>
    <t>23年</t>
  </si>
  <si>
    <t>2012年</t>
  </si>
  <si>
    <t>24年</t>
  </si>
  <si>
    <t>2013年</t>
  </si>
  <si>
    <t>25年</t>
  </si>
  <si>
    <t>2014年</t>
  </si>
  <si>
    <t>26年</t>
  </si>
  <si>
    <t>2015年</t>
  </si>
  <si>
    <t>27年</t>
  </si>
  <si>
    <t>2016年</t>
  </si>
  <si>
    <t>28年</t>
  </si>
  <si>
    <t>2017年</t>
  </si>
  <si>
    <t>29年</t>
  </si>
  <si>
    <t>グラフ単位</t>
  </si>
  <si>
    <t>千億円</t>
  </si>
  <si>
    <t>兆円</t>
  </si>
  <si>
    <t>(単位：千円、％)</t>
  </si>
  <si>
    <t>品  名</t>
  </si>
  <si>
    <t>単位</t>
  </si>
  <si>
    <t>数　量</t>
  </si>
  <si>
    <t>金　額</t>
  </si>
  <si>
    <t>構成比</t>
  </si>
  <si>
    <t>増　減
寄与度</t>
  </si>
  <si>
    <t>総　　　　　　　額</t>
  </si>
  <si>
    <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</si>
  <si>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</si>
  <si>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</si>
  <si>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</si>
  <si>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</si>
  <si>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</si>
  <si>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</si>
  <si>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</si>
  <si>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</si>
  <si>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</si>
  <si>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</si>
  <si>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</si>
  <si>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</si>
  <si>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</si>
  <si>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</si>
  <si>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</si>
  <si>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</si>
  <si>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</si>
  <si>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</si>
  <si>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</si>
  <si>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</si>
  <si>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</si>
  <si>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</si>
  <si>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</si>
  <si>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</si>
  <si>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</si>
  <si>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</si>
  <si>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</si>
  <si>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</si>
  <si>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</si>
  <si>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</si>
  <si>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</si>
  <si>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</si>
  <si>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</si>
  <si>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</si>
  <si>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</si>
  <si>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</si>
  <si>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</si>
  <si>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</si>
  <si>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</si>
  <si>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</si>
  <si>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</si>
  <si>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</si>
  <si>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</si>
  <si>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</si>
  <si>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</si>
  <si>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</si>
  <si>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</si>
  <si>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</si>
  <si>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</si>
  <si>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</si>
  <si>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</si>
  <si>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</si>
  <si>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</si>
  <si>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</si>
  <si>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</si>
  <si>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</si>
  <si>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</si>
  <si>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</si>
  <si>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</si>
  <si>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</si>
  <si>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</si>
  <si>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</si>
  <si>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</si>
  <si>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</si>
  <si>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</si>
  <si>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</si>
  <si>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</si>
  <si>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</si>
  <si>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魚介類</t>
  </si>
  <si>
    <t>（まぐろ）</t>
  </si>
  <si>
    <t>魚介類の調製品</t>
  </si>
  <si>
    <t>小麦及びメスリン</t>
  </si>
  <si>
    <t>とうもろこし</t>
  </si>
  <si>
    <t>果実</t>
  </si>
  <si>
    <t>野菜</t>
  </si>
  <si>
    <t>お茶</t>
  </si>
  <si>
    <t>飼料</t>
  </si>
  <si>
    <t>アルコール飲料</t>
  </si>
  <si>
    <t>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</si>
  <si>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</si>
  <si>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</si>
  <si>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</si>
  <si>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</si>
  <si>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</si>
  <si>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</si>
  <si>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</si>
  <si>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</si>
  <si>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</si>
  <si>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</si>
  <si>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</si>
  <si>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</si>
  <si>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</si>
  <si>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</si>
  <si>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</si>
  <si>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</si>
  <si>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</si>
  <si>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</si>
  <si>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</si>
  <si>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</si>
  <si>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</si>
  <si>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</si>
  <si>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</si>
  <si>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</si>
  <si>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</si>
  <si>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</si>
  <si>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</si>
  <si>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</si>
  <si>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</si>
  <si>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</si>
  <si>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</si>
  <si>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</si>
  <si>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</si>
  <si>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</si>
  <si>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</si>
  <si>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</si>
  <si>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</si>
  <si>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</si>
  <si>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</si>
  <si>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</si>
  <si>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大洋州</t>
  </si>
  <si>
    <t>スリランカ</t>
  </si>
  <si>
    <t>オーストラリア</t>
  </si>
  <si>
    <t>ニュージーランド</t>
  </si>
  <si>
    <t>マーシャル</t>
  </si>
  <si>
    <t>パプアニューギニア</t>
  </si>
  <si>
    <t>北米</t>
  </si>
  <si>
    <t>カナダ</t>
  </si>
  <si>
    <t>バヌアツ</t>
  </si>
  <si>
    <t>アメリカ合衆国</t>
  </si>
  <si>
    <t>フィジー</t>
  </si>
  <si>
    <t>中南米</t>
  </si>
  <si>
    <t>メキシコ</t>
  </si>
  <si>
    <t>パナマ</t>
  </si>
  <si>
    <t>コロンビア</t>
  </si>
  <si>
    <t>エクアドル</t>
  </si>
  <si>
    <t>ペルー</t>
  </si>
  <si>
    <t>チリ</t>
  </si>
  <si>
    <t>ブラジル</t>
  </si>
  <si>
    <t>ウルグアイ</t>
  </si>
  <si>
    <t>アルゼンチン</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</si>
  <si>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</si>
  <si>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</si>
  <si>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</si>
  <si>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</si>
  <si>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</si>
  <si>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</si>
  <si>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</si>
  <si>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</si>
  <si>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</si>
  <si>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</si>
  <si>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</si>
  <si>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</si>
  <si>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</si>
  <si>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</si>
  <si>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</si>
  <si>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</si>
  <si>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</si>
  <si>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</si>
  <si>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</si>
  <si>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</si>
  <si>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</si>
  <si>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ロシア</t>
  </si>
  <si>
    <t>ハンガリー</t>
  </si>
  <si>
    <t>ルーマニア</t>
  </si>
  <si>
    <t>中東</t>
  </si>
  <si>
    <t>チェコ</t>
  </si>
  <si>
    <t>カタール</t>
  </si>
  <si>
    <t>アラブ首長国連邦</t>
  </si>
  <si>
    <t>サウジアラビア</t>
  </si>
  <si>
    <t>アフリカ</t>
  </si>
  <si>
    <t>オマーン</t>
  </si>
  <si>
    <t>モロッコ</t>
  </si>
  <si>
    <t>イスラエル</t>
  </si>
  <si>
    <t>エジプト</t>
  </si>
  <si>
    <t>セーシェル</t>
  </si>
  <si>
    <t>南アフリカ共和国</t>
  </si>
  <si>
    <t>ＡＳＥＡＮ</t>
  </si>
  <si>
    <t>ＥＵ</t>
  </si>
  <si>
    <t>田子の浦港 貿易概況</t>
  </si>
  <si>
    <t>田子の浦港</t>
  </si>
  <si>
    <t>　　　　・管内比とは、田子の浦港が名古屋税関管内に占める割合</t>
  </si>
  <si>
    <t>百億円</t>
  </si>
  <si>
    <t>田子の浦港　輸出　品別表</t>
  </si>
  <si>
    <t>糖類及び同調製品・はちみつ</t>
  </si>
  <si>
    <t>（鉄鋼くず）</t>
  </si>
  <si>
    <t>15倍</t>
  </si>
  <si>
    <t>パルプ製造・製紙及び紙加工機械</t>
  </si>
  <si>
    <t>田子の浦港　輸入　品別表</t>
  </si>
  <si>
    <t>《えび》</t>
  </si>
  <si>
    <t>石炭</t>
  </si>
  <si>
    <t>（写真用フィルム類）</t>
  </si>
  <si>
    <t>全減</t>
  </si>
  <si>
    <t>御前崎港 貿易概況</t>
  </si>
  <si>
    <t>御前崎港</t>
  </si>
  <si>
    <t>　　　　・管内比とは、御前崎港が名古屋税関管内に占める割合</t>
  </si>
  <si>
    <t>御前崎港　輸出　品別表</t>
  </si>
  <si>
    <t>ゴム加工材料</t>
  </si>
  <si>
    <t>御前崎港　輸入　品別表</t>
  </si>
  <si>
    <t>粗鉱物</t>
  </si>
  <si>
    <t>加工油脂及びろう</t>
  </si>
  <si>
    <t>肥料</t>
  </si>
  <si>
    <t>全増</t>
  </si>
  <si>
    <t>木製品及びコルク製品（除家具）</t>
  </si>
  <si>
    <t>鉄鋼のフラットロール製品</t>
  </si>
  <si>
    <t>18倍</t>
  </si>
  <si>
    <t>96倍</t>
  </si>
  <si>
    <t>ドミニカ共和国</t>
  </si>
  <si>
    <t>アイスランド</t>
  </si>
  <si>
    <t>21倍</t>
  </si>
  <si>
    <t>17倍</t>
  </si>
  <si>
    <t>スロバキア</t>
  </si>
  <si>
    <t>12倍</t>
  </si>
  <si>
    <t>24倍</t>
  </si>
  <si>
    <t>ウクライナ</t>
  </si>
  <si>
    <t>クウェート</t>
  </si>
  <si>
    <t>レバノン</t>
  </si>
  <si>
    <t>静岡空港 貿易概況</t>
  </si>
  <si>
    <t>静岡空港</t>
  </si>
  <si>
    <t>112倍</t>
  </si>
  <si>
    <t>　　　　・管内比とは、静岡空港が名古屋税関管内に占める割合</t>
  </si>
  <si>
    <t>　　　　・平成21年7月から統計計上</t>
  </si>
  <si>
    <t>千万円</t>
  </si>
  <si>
    <t>億円</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</si>
  <si>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</si>
  <si>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</si>
  <si>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</si>
  <si>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</si>
  <si>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</si>
  <si>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</si>
  <si>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</si>
  <si>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</si>
  <si>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</si>
  <si>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</si>
  <si>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</si>
  <si>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</si>
  <si>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</si>
  <si>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</si>
  <si>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</si>
  <si>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</si>
  <si>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　　　　・平成29年：輸出の11月分並びに輸入、輸出入及び差引の10月分以前は、確報値</t>
  </si>
  <si>
    <t>　　　　・平成29年：輸出の11月分並びに輸入、輸出入及び差引の10月分以前は、確報値</t>
  </si>
  <si>
    <t>　　　　・平成29年：輸出の11月分並びに輸入、輸出入及び差引の10月分以前は、確報値</t>
  </si>
  <si>
    <t>　　　　・平成29年：輸出の11月分並びに輸入、輸出入及び差引の10月分以前は、確報値</t>
  </si>
  <si>
    <t>-</t>
  </si>
  <si>
    <t>全増</t>
  </si>
  <si>
    <t>《車両用》</t>
  </si>
  <si>
    <t>－</t>
  </si>
  <si>
    <t>有機合成染料及びレーキ顔料</t>
  </si>
  <si>
    <t>－</t>
  </si>
  <si>
    <t>【当年】</t>
  </si>
  <si>
    <t>－</t>
  </si>
  <si>
    <t xml:space="preserve">＝　輸出、輸入ともに２年ぶりの増加　＝ </t>
  </si>
  <si>
    <t>二輪自動車類、科学光学機器、電気計測機器など</t>
  </si>
  <si>
    <t>自動車の部分品、原動機など</t>
  </si>
  <si>
    <t>アジア、ＥＵが増加、アメリカは減少</t>
  </si>
  <si>
    <t>魚介類、パルプ、金属鉱及びくずなど</t>
  </si>
  <si>
    <t>がん具及び遊戯用具、科学光学機器など</t>
  </si>
  <si>
    <t>アジア、ＥＵ、アメリカが増加</t>
  </si>
  <si>
    <t>＝　輸出は４年ぶりの増加、輸入は２年連続の減少　＝</t>
  </si>
  <si>
    <t>電気計測機器、金属加工機械など</t>
  </si>
  <si>
    <t>金属鉱及びくず、ポンプ及び遠心分離機、写真用・映画用材料など</t>
  </si>
  <si>
    <t>アジアが増加、ＥＵ、アメリカは減少</t>
  </si>
  <si>
    <t>パルプ、写真用・映画用材料、有機化合物など</t>
  </si>
  <si>
    <t>石炭、非金属鉱物製品など</t>
  </si>
  <si>
    <t>＝　輸出は６年ぶりの増加、輸入は４年連続の減少　＝</t>
  </si>
  <si>
    <t>自動車、自動車の部分品、原動機など</t>
  </si>
  <si>
    <t>電気回路等の機器、プラスチック製品など</t>
  </si>
  <si>
    <t>ＥＵが増加、アメリカ、アジアは減少</t>
  </si>
  <si>
    <t>自動車、二輪自動車類、染料・なめし剤及び着色剤など</t>
  </si>
  <si>
    <t>＝　輸出は２年連続の増加、輸入は３年ぶりの増加　＝</t>
  </si>
  <si>
    <t>アジアが増加</t>
  </si>
  <si>
    <t>原料別製品（金属製品）、電気機器（電気回路等の機器）</t>
  </si>
  <si>
    <t>食料品（魚介類及び同調製品）</t>
  </si>
  <si>
    <t>＝　輸出、輸入ともに３年ぶりの増加　＝</t>
  </si>
  <si>
    <t>植物性原材料</t>
  </si>
  <si>
    <t>衣類及び同附属品、その他（その他の雑製品）、原料別製品（非金属鉱物製品）など</t>
  </si>
  <si>
    <t>－</t>
  </si>
  <si>
    <t>電気機器（重電機器）、鉄鋼など</t>
  </si>
  <si>
    <t>アメリカが減少、アジア、ＥＵは増加</t>
  </si>
  <si>
    <t>アメリカが減少、ＥＵ、アジアは増加</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</si>
</sst>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 numFmtId="188" formatCode="#,##0_);[Red]\(#,##0\)"/>
  </numFmts>
  <fonts count="82">
    <font>
      <sz val="11"/>
      <color theme="1"/>
      <name val="Calibri"/>
      <family val="3"/>
    </font>
    <font>
      <sz val="11"/>
      <color indexed="8"/>
      <name val="ＭＳ Ｐゴシック"/>
      <family val="3"/>
    </font>
    <font>
      <sz val="9.6"/>
      <name val="ＭＳ 明朝"/>
      <family val="1"/>
    </font>
    <font>
      <sz val="10"/>
      <name val="ＭＳ 明朝"/>
      <family val="1"/>
    </font>
    <font>
      <sz val="6"/>
      <name val="ＭＳ Ｐゴシック"/>
      <family val="3"/>
    </font>
    <font>
      <sz val="10"/>
      <name val="ＭＳ ゴシック"/>
      <family val="3"/>
    </font>
    <font>
      <b/>
      <sz val="14"/>
      <name val="ＭＳ Ｐゴシック"/>
      <family val="3"/>
    </font>
    <font>
      <b/>
      <sz val="11"/>
      <name val="ＭＳ 明朝"/>
      <family val="1"/>
    </font>
    <font>
      <u val="single"/>
      <sz val="11"/>
      <color indexed="12"/>
      <name val="ＭＳ Ｐゴシック"/>
      <family val="3"/>
    </font>
    <font>
      <sz val="10"/>
      <color indexed="12"/>
      <name val="ＭＳ Ｐゴシック"/>
      <family val="3"/>
    </font>
    <font>
      <sz val="8"/>
      <name val="ＭＳ 明朝"/>
      <family val="1"/>
    </font>
    <font>
      <sz val="8"/>
      <name val="ＭＳ Ｐ明朝"/>
      <family val="1"/>
    </font>
    <font>
      <sz val="8"/>
      <name val="ＭＳ Ｐゴシック"/>
      <family val="3"/>
    </font>
    <font>
      <sz val="9.5"/>
      <name val="ＭＳ 明朝"/>
      <family val="1"/>
    </font>
    <font>
      <sz val="11"/>
      <name val="ＭＳ Ｐゴシック"/>
      <family val="3"/>
    </font>
    <font>
      <u val="single"/>
      <sz val="11"/>
      <color indexed="36"/>
      <name val="ＭＳ Ｐゴシック"/>
      <family val="3"/>
    </font>
    <font>
      <b/>
      <sz val="14"/>
      <name val="ＭＳ ゴシック"/>
      <family val="3"/>
    </font>
    <font>
      <b/>
      <sz val="10"/>
      <name val="ＭＳ ゴシック"/>
      <family val="3"/>
    </font>
    <font>
      <sz val="9"/>
      <name val="ＭＳ 明朝"/>
      <family val="1"/>
    </font>
    <font>
      <b/>
      <sz val="12"/>
      <name val="ＭＳ ゴシック"/>
      <family val="3"/>
    </font>
    <font>
      <sz val="9"/>
      <name val="ＭＳ Ｐゴシック"/>
      <family val="3"/>
    </font>
    <font>
      <b/>
      <sz val="11"/>
      <name val="ＭＳ ゴシック"/>
      <family val="3"/>
    </font>
    <font>
      <b/>
      <sz val="10"/>
      <name val="ＭＳ 明朝"/>
      <family val="1"/>
    </font>
    <font>
      <sz val="11"/>
      <name val="ＭＳ 明朝"/>
      <family val="1"/>
    </font>
    <font>
      <sz val="10"/>
      <color indexed="8"/>
      <name val="ＭＳ 明朝"/>
      <family val="1"/>
    </font>
    <font>
      <b/>
      <sz val="11"/>
      <color indexed="8"/>
      <name val="ＭＳ ゴシック"/>
      <family val="3"/>
    </font>
    <font>
      <sz val="9"/>
      <color indexed="8"/>
      <name val="ＭＳ Ｐゴシック"/>
      <family val="3"/>
    </font>
    <font>
      <b/>
      <sz val="10"/>
      <color indexed="8"/>
      <name val="ＭＳ 明朝"/>
      <family val="1"/>
    </font>
    <font>
      <b/>
      <sz val="10"/>
      <color indexed="8"/>
      <name val="ＭＳ ゴシック"/>
      <family val="3"/>
    </font>
    <font>
      <b/>
      <sz val="9"/>
      <name val="ＭＳ ゴシック"/>
      <family val="3"/>
    </font>
    <font>
      <sz val="9"/>
      <name val="ＭＳ ゴシック"/>
      <family val="3"/>
    </font>
    <font>
      <sz val="10"/>
      <color indexed="8"/>
      <name val="ＭＳ ゴシック"/>
      <family val="3"/>
    </font>
    <font>
      <sz val="11"/>
      <name val="明朝"/>
      <family val="1"/>
    </font>
    <font>
      <sz val="12"/>
      <name val="ＭＳ ゴシック"/>
      <family val="3"/>
    </font>
    <font>
      <b/>
      <sz val="20"/>
      <name val="ＭＳ 明朝"/>
      <family val="1"/>
    </font>
    <font>
      <sz val="14"/>
      <name val="ＭＳ 明朝"/>
      <family val="1"/>
    </font>
    <font>
      <b/>
      <sz val="14"/>
      <name val="ＭＳ 明朝"/>
      <family val="1"/>
    </font>
    <font>
      <sz val="13.5"/>
      <name val="System"/>
      <family val="0"/>
    </font>
    <font>
      <b/>
      <sz val="9"/>
      <name val="ＭＳ 明朝"/>
      <family val="1"/>
    </font>
    <font>
      <sz val="14"/>
      <name val="ＭＳ ゴシック"/>
      <family val="3"/>
    </font>
    <font>
      <sz val="8"/>
      <color indexed="8"/>
      <name val="ＭＳ Ｐゴシック"/>
      <family val="3"/>
    </font>
    <font>
      <sz val="8"/>
      <color indexed="8"/>
      <name val="ＭＳ 明朝"/>
      <family val="1"/>
    </font>
    <font>
      <b/>
      <sz val="9.6"/>
      <color indexed="10"/>
      <name val="ＭＳ 明朝"/>
      <family val="1"/>
    </font>
    <font>
      <sz val="10"/>
      <color indexed="9"/>
      <name val="ＭＳ 明朝"/>
      <family val="1"/>
    </font>
    <font>
      <sz val="9"/>
      <color indexed="8"/>
      <name val="ＭＳ 明朝"/>
      <family val="1"/>
    </font>
    <font>
      <b/>
      <sz val="9"/>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6"/>
      <color rgb="FFFF0000"/>
      <name val="ＭＳ 明朝"/>
      <family val="1"/>
    </font>
    <font>
      <sz val="10"/>
      <color theme="0"/>
      <name val="ＭＳ 明朝"/>
      <family val="1"/>
    </font>
    <font>
      <sz val="9"/>
      <color theme="1"/>
      <name val="ＭＳ 明朝"/>
      <family val="1"/>
    </font>
    <font>
      <b/>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style="medium"/>
      <right/>
      <top style="medium"/>
      <bottom/>
    </border>
    <border>
      <left style="thin"/>
      <right/>
      <top style="medium"/>
      <bottom/>
    </border>
    <border>
      <left/>
      <right/>
      <top style="medium"/>
      <bottom/>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right/>
      <top style="thin"/>
      <bottom/>
    </border>
    <border>
      <left/>
      <right style="thin"/>
      <top style="thin"/>
      <bottom/>
    </border>
    <border>
      <left style="thin"/>
      <right/>
      <top style="thin"/>
      <bottom/>
    </border>
    <border>
      <left/>
      <right/>
      <top style="thin"/>
      <bottom style="hair"/>
    </border>
    <border>
      <left/>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style="hair"/>
      <right style="thin"/>
      <top style="hair"/>
      <bottom style="thin"/>
    </border>
    <border>
      <left style="thin"/>
      <right/>
      <top style="hair"/>
      <bottom style="thin"/>
    </border>
    <border>
      <left/>
      <right/>
      <top style="hair"/>
      <bottom style="thin"/>
    </border>
    <border>
      <left/>
      <right style="hair"/>
      <top style="hair"/>
      <bottom style="thin"/>
    </border>
    <border>
      <left style="thin"/>
      <right/>
      <top style="thin"/>
      <bottom style="hair"/>
    </border>
    <border>
      <left style="thin"/>
      <right/>
      <top style="hair"/>
      <bottom style="hair"/>
    </border>
    <border>
      <left style="hair"/>
      <right style="thin"/>
      <top style="hair"/>
      <bottom style="hair"/>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style="thin"/>
      <top style="thin"/>
      <bottom style="thin"/>
    </border>
    <border>
      <left style="thin"/>
      <right style="thin"/>
      <top style="thin"/>
      <bottom style="hair"/>
    </border>
    <border>
      <left/>
      <right style="thin"/>
      <top style="hair"/>
      <bottom style="hair"/>
    </border>
    <border>
      <left style="thin"/>
      <right style="thin"/>
      <top style="hair"/>
      <bottom style="hair"/>
    </border>
    <border>
      <left style="thin"/>
      <right style="hair"/>
      <top style="hair"/>
      <bottom style="hair"/>
    </border>
    <border>
      <left/>
      <right style="thin"/>
      <top style="hair"/>
      <bottom style="thin"/>
    </border>
    <border>
      <left style="thin"/>
      <right style="thin"/>
      <top style="hair"/>
      <bottom style="thin"/>
    </border>
    <border>
      <left style="hair"/>
      <right style="thin"/>
      <top style="hair"/>
      <bottom/>
    </border>
    <border>
      <left style="thin"/>
      <right style="thin"/>
      <top style="hair"/>
      <bottom/>
    </border>
    <border>
      <left style="thin"/>
      <right/>
      <top/>
      <bottom/>
    </border>
    <border>
      <left style="thin"/>
      <right style="thin"/>
      <top/>
      <bottom style="hair"/>
    </border>
    <border>
      <left style="thin"/>
      <right style="hair"/>
      <top/>
      <bottom/>
    </border>
    <border>
      <left/>
      <right style="thin"/>
      <top style="hair"/>
      <bottom/>
    </border>
    <border>
      <left style="hair"/>
      <right style="thin"/>
      <top/>
      <bottom style="hair"/>
    </border>
    <border>
      <left style="thin"/>
      <right/>
      <top style="thin"/>
      <bottom style="thin"/>
    </border>
    <border>
      <left/>
      <right style="thin"/>
      <top/>
      <bottom/>
    </border>
    <border>
      <left/>
      <right style="medium"/>
      <top style="medium"/>
      <bottom/>
    </border>
    <border>
      <left style="medium"/>
      <right/>
      <top/>
      <bottom/>
    </border>
    <border>
      <left style="medium"/>
      <right/>
      <top/>
      <bottom style="medium"/>
    </border>
    <border>
      <left/>
      <right/>
      <top/>
      <bottom style="medium"/>
    </border>
    <border>
      <left style="thin"/>
      <right/>
      <top style="hair"/>
      <bottom/>
    </border>
    <border>
      <left/>
      <right/>
      <top style="hair"/>
      <bottom/>
    </border>
    <border>
      <left style="thin"/>
      <right/>
      <top/>
      <bottom style="hair"/>
    </border>
    <border>
      <left/>
      <right style="thin"/>
      <top/>
      <bottom style="hair"/>
    </border>
    <border>
      <left style="thin"/>
      <right style="hair"/>
      <top style="hair"/>
      <bottom/>
    </border>
    <border>
      <left style="thin"/>
      <right style="thin"/>
      <top/>
      <bottom/>
    </border>
    <border>
      <left style="thin"/>
      <right/>
      <top/>
      <bottom style="thin"/>
    </border>
    <border>
      <left/>
      <right/>
      <top/>
      <bottom style="thin"/>
    </border>
    <border>
      <left style="hair"/>
      <right style="thin"/>
      <top/>
      <bottom/>
    </border>
    <border>
      <left style="thin"/>
      <right style="hair"/>
      <top style="thin"/>
      <bottom/>
    </border>
    <border>
      <left style="thin"/>
      <right style="hair"/>
      <top/>
      <bottom style="thin"/>
    </border>
    <border>
      <left style="hair"/>
      <right style="thin"/>
      <top style="thin"/>
      <bottom/>
    </border>
    <border>
      <left/>
      <right style="hair"/>
      <top style="thin"/>
      <bottom style="thin"/>
    </border>
    <border>
      <left/>
      <right style="hair"/>
      <top style="hair"/>
      <bottom style="hair"/>
    </border>
    <border>
      <left/>
      <right style="hair"/>
      <top style="thin"/>
      <bottom style="hair"/>
    </border>
    <border>
      <left/>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hair"/>
      <bottom style="medium"/>
    </border>
    <border>
      <left/>
      <right style="hair"/>
      <top style="hair"/>
      <bottom style="medium"/>
    </border>
    <border>
      <left style="hair"/>
      <right/>
      <top style="hair"/>
      <bottom style="medium"/>
    </border>
    <border>
      <left/>
      <right style="thin"/>
      <top style="hair"/>
      <bottom style="medium"/>
    </border>
    <border>
      <left/>
      <right style="medium"/>
      <top style="hair"/>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medium"/>
      <right style="thin"/>
      <top style="medium"/>
      <bottom style="medium"/>
    </border>
    <border>
      <left style="thin"/>
      <right style="medium"/>
      <top style="medium"/>
      <bottom style="medium"/>
    </border>
    <border>
      <left/>
      <right/>
      <top style="medium"/>
      <bottom style="hair"/>
    </border>
    <border>
      <left/>
      <right style="thin"/>
      <top style="medium"/>
      <bottom style="hair"/>
    </border>
    <border>
      <left style="thin"/>
      <right/>
      <top style="medium"/>
      <bottom style="hair"/>
    </border>
    <border>
      <left/>
      <right style="medium"/>
      <top style="medium"/>
      <bottom style="hair"/>
    </border>
    <border>
      <left/>
      <right/>
      <top style="hair"/>
      <bottom style="medium"/>
    </border>
    <border>
      <left style="thin"/>
      <right/>
      <top style="hair"/>
      <bottom style="medium"/>
    </border>
    <border>
      <left style="medium"/>
      <right/>
      <top style="medium"/>
      <bottom style="hair"/>
    </border>
    <border>
      <left/>
      <right style="thin"/>
      <top style="medium"/>
      <bottom/>
    </border>
    <border>
      <left style="thin"/>
      <right style="hair"/>
      <top style="hair"/>
      <bottom style="medium"/>
    </border>
    <border>
      <left style="hair"/>
      <right style="hair"/>
      <top style="hair"/>
      <bottom style="medium"/>
    </border>
    <border>
      <left style="thin"/>
      <right/>
      <top style="medium"/>
      <bottom style="thin"/>
    </border>
    <border>
      <left/>
      <right/>
      <top style="medium"/>
      <bottom style="thin"/>
    </border>
    <border>
      <left/>
      <right style="medium"/>
      <top style="medium"/>
      <bottom style="thin"/>
    </border>
    <border>
      <left style="thin"/>
      <right style="thin"/>
      <top style="hair"/>
      <bottom style="medium"/>
    </border>
    <border>
      <left style="thin"/>
      <right style="medium"/>
      <top style="hair"/>
      <bottom style="medium"/>
    </border>
    <border>
      <left style="thin"/>
      <right style="thin"/>
      <top style="medium"/>
      <bottom style="hair"/>
    </border>
    <border>
      <left style="thin"/>
      <right style="medium"/>
      <top style="medium"/>
      <bottom style="hair"/>
    </border>
    <border>
      <left style="medium"/>
      <right/>
      <top style="hair"/>
      <bottom style="hair"/>
    </border>
    <border>
      <left/>
      <right style="medium"/>
      <top style="hair"/>
      <bottom style="hair"/>
    </border>
    <border>
      <left style="medium"/>
      <right/>
      <top style="thick"/>
      <bottom/>
    </border>
    <border>
      <left/>
      <right/>
      <top style="thick"/>
      <bottom/>
    </border>
    <border>
      <left/>
      <right style="medium"/>
      <top style="thick"/>
      <bottom/>
    </border>
    <border>
      <left style="thin"/>
      <right style="medium"/>
      <top style="hair"/>
      <bottom style="hair"/>
    </border>
    <border>
      <left style="hair"/>
      <right/>
      <top style="hair"/>
      <bottom style="hair"/>
    </border>
    <border>
      <left style="hair"/>
      <right/>
      <top style="hair"/>
      <bottom/>
    </border>
    <border>
      <left/>
      <right style="medium"/>
      <top style="hair"/>
      <bottom/>
    </border>
    <border>
      <left/>
      <right style="medium"/>
      <top/>
      <bottom style="medium"/>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hair"/>
      <right style="medium"/>
      <top style="hair"/>
      <bottom style="medium"/>
    </border>
    <border>
      <left style="hair"/>
      <right style="hair"/>
      <top style="hair"/>
      <bottom style="hair"/>
    </border>
    <border>
      <left style="hair"/>
      <right style="medium"/>
      <top style="hair"/>
      <bottom style="hair"/>
    </border>
  </borders>
  <cellStyleXfs count="9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37"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37" fillId="0" borderId="0">
      <alignment/>
      <protection/>
    </xf>
    <xf numFmtId="0" fontId="37" fillId="0" borderId="0">
      <alignment/>
      <protection/>
    </xf>
    <xf numFmtId="0" fontId="37" fillId="0" borderId="0">
      <alignment/>
      <protection/>
    </xf>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180" fontId="26" fillId="0" borderId="0" applyFont="0" applyFill="0" applyBorder="0" applyAlignment="0" applyProtection="0"/>
    <xf numFmtId="40" fontId="0"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38" fontId="0"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184" fontId="26" fillId="0" borderId="0" applyFont="0" applyFill="0" applyBorder="0" applyAlignment="0" applyProtection="0"/>
    <xf numFmtId="38" fontId="14" fillId="0" borderId="0" applyFont="0" applyFill="0" applyBorder="0" applyAlignment="0" applyProtection="0"/>
    <xf numFmtId="38" fontId="32"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4" fillId="0" borderId="0">
      <alignment/>
      <protection/>
    </xf>
    <xf numFmtId="0" fontId="1" fillId="0" borderId="0">
      <alignment/>
      <protection/>
    </xf>
    <xf numFmtId="0" fontId="14"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2" fillId="0" borderId="0">
      <alignment/>
      <protection/>
    </xf>
    <xf numFmtId="0" fontId="14" fillId="0" borderId="0">
      <alignment/>
      <protection/>
    </xf>
    <xf numFmtId="0" fontId="14" fillId="0" borderId="0">
      <alignment/>
      <protection/>
    </xf>
    <xf numFmtId="0" fontId="32" fillId="0" borderId="0">
      <alignment/>
      <protection/>
    </xf>
    <xf numFmtId="0" fontId="14" fillId="0" borderId="0">
      <alignment/>
      <protection/>
    </xf>
    <xf numFmtId="0" fontId="14" fillId="0" borderId="0">
      <alignment/>
      <protection/>
    </xf>
    <xf numFmtId="0" fontId="77" fillId="32" borderId="0" applyNumberFormat="0" applyBorder="0" applyAlignment="0" applyProtection="0"/>
  </cellStyleXfs>
  <cellXfs count="683">
    <xf numFmtId="0" fontId="0" fillId="0" borderId="0" xfId="0" applyFont="1" applyAlignment="1">
      <alignment vertical="center"/>
    </xf>
    <xf numFmtId="0" fontId="2" fillId="0" borderId="0" xfId="83" applyAlignment="1">
      <alignment vertical="center"/>
      <protection/>
    </xf>
    <xf numFmtId="0" fontId="78" fillId="0" borderId="0" xfId="83" applyFont="1" applyAlignment="1">
      <alignment vertical="center"/>
      <protection/>
    </xf>
    <xf numFmtId="0" fontId="3" fillId="0" borderId="0" xfId="83" applyFont="1" applyAlignment="1">
      <alignment horizontal="distributed" vertical="center"/>
      <protection/>
    </xf>
    <xf numFmtId="0" fontId="2" fillId="0" borderId="0" xfId="83" applyFont="1" applyAlignment="1">
      <alignment horizontal="distributed" vertical="top"/>
      <protection/>
    </xf>
    <xf numFmtId="0" fontId="7" fillId="0" borderId="0" xfId="83" applyFont="1" applyAlignment="1">
      <alignment vertical="center"/>
      <protection/>
    </xf>
    <xf numFmtId="0" fontId="3" fillId="0" borderId="0" xfId="83" applyFont="1" applyAlignment="1">
      <alignment vertical="center"/>
      <protection/>
    </xf>
    <xf numFmtId="0" fontId="9" fillId="33" borderId="10" xfId="46" applyFont="1" applyFill="1" applyBorder="1" applyAlignment="1" applyProtection="1">
      <alignment vertical="center"/>
      <protection/>
    </xf>
    <xf numFmtId="0" fontId="3" fillId="33" borderId="10" xfId="83" applyFont="1" applyFill="1" applyBorder="1" applyAlignment="1">
      <alignment horizontal="right" vertical="center"/>
      <protection/>
    </xf>
    <xf numFmtId="0" fontId="9" fillId="0" borderId="11" xfId="46" applyFont="1" applyBorder="1" applyAlignment="1" applyProtection="1">
      <alignment vertical="center"/>
      <protection/>
    </xf>
    <xf numFmtId="0" fontId="3" fillId="0" borderId="11" xfId="83" applyFont="1" applyBorder="1" applyAlignment="1">
      <alignment horizontal="right" vertical="center"/>
      <protection/>
    </xf>
    <xf numFmtId="0" fontId="9" fillId="33" borderId="11" xfId="46" applyFont="1" applyFill="1" applyBorder="1" applyAlignment="1" applyProtection="1">
      <alignment vertical="center"/>
      <protection/>
    </xf>
    <xf numFmtId="0" fontId="3" fillId="33" borderId="11" xfId="83" applyFont="1" applyFill="1" applyBorder="1" applyAlignment="1">
      <alignment horizontal="right" vertical="center"/>
      <protection/>
    </xf>
    <xf numFmtId="0" fontId="9" fillId="0" borderId="11" xfId="46" applyFont="1" applyFill="1" applyBorder="1" applyAlignment="1" applyProtection="1">
      <alignment vertical="center"/>
      <protection/>
    </xf>
    <xf numFmtId="0" fontId="3" fillId="0" borderId="11" xfId="83" applyFont="1" applyFill="1" applyBorder="1" applyAlignment="1">
      <alignment horizontal="right" vertical="center"/>
      <protection/>
    </xf>
    <xf numFmtId="0" fontId="2" fillId="0" borderId="0" xfId="83" applyFont="1" applyAlignment="1">
      <alignment vertical="center"/>
      <protection/>
    </xf>
    <xf numFmtId="0" fontId="10" fillId="0" borderId="0" xfId="83" applyFont="1" applyAlignment="1">
      <alignment vertical="center"/>
      <protection/>
    </xf>
    <xf numFmtId="0" fontId="10" fillId="0" borderId="0" xfId="83" applyFont="1" applyFill="1" applyAlignment="1">
      <alignment vertical="center"/>
      <protection/>
    </xf>
    <xf numFmtId="0" fontId="2" fillId="0" borderId="0" xfId="83" applyFill="1" applyAlignment="1">
      <alignment vertical="center"/>
      <protection/>
    </xf>
    <xf numFmtId="0" fontId="13" fillId="0" borderId="0" xfId="83" applyFont="1" applyAlignment="1" applyProtection="1">
      <alignment vertical="center"/>
      <protection/>
    </xf>
    <xf numFmtId="0" fontId="13" fillId="0" borderId="0" xfId="83" applyFont="1" applyBorder="1" applyAlignment="1" applyProtection="1">
      <alignment vertical="center"/>
      <protection/>
    </xf>
    <xf numFmtId="0" fontId="13" fillId="0" borderId="0" xfId="83" applyFont="1" applyAlignment="1" applyProtection="1">
      <alignment horizontal="right" vertical="center"/>
      <protection/>
    </xf>
    <xf numFmtId="0" fontId="13" fillId="0" borderId="0" xfId="83" applyFont="1" applyAlignment="1" applyProtection="1">
      <alignment horizontal="left" vertical="center"/>
      <protection/>
    </xf>
    <xf numFmtId="0" fontId="10" fillId="0" borderId="0" xfId="85" applyFont="1" applyFill="1" applyAlignment="1">
      <alignment vertical="center"/>
      <protection/>
    </xf>
    <xf numFmtId="0" fontId="10" fillId="0" borderId="0" xfId="83" applyFont="1" applyAlignment="1" applyProtection="1">
      <alignment vertical="center"/>
      <protection/>
    </xf>
    <xf numFmtId="0" fontId="2" fillId="0" borderId="0" xfId="83" applyAlignment="1">
      <alignment horizontal="right" vertical="center"/>
      <protection/>
    </xf>
    <xf numFmtId="0" fontId="10" fillId="0" borderId="0" xfId="83" applyFont="1" applyAlignment="1" applyProtection="1">
      <alignment horizontal="left" vertical="center"/>
      <protection/>
    </xf>
    <xf numFmtId="0" fontId="16" fillId="34" borderId="0" xfId="87" applyFont="1" applyFill="1" applyAlignment="1">
      <alignment horizontal="centerContinuous" vertical="center"/>
      <protection/>
    </xf>
    <xf numFmtId="0" fontId="3" fillId="34" borderId="0" xfId="87" applyFont="1" applyFill="1" applyAlignment="1">
      <alignment horizontal="centerContinuous" vertical="center"/>
      <protection/>
    </xf>
    <xf numFmtId="0" fontId="3" fillId="34" borderId="0" xfId="87" applyFont="1" applyFill="1" applyAlignment="1">
      <alignment vertical="center"/>
      <protection/>
    </xf>
    <xf numFmtId="0" fontId="17" fillId="34" borderId="0" xfId="87" applyFont="1" applyFill="1" applyAlignment="1">
      <alignment horizontal="centerContinuous" vertical="center"/>
      <protection/>
    </xf>
    <xf numFmtId="0" fontId="17" fillId="35" borderId="0" xfId="87" applyFont="1" applyFill="1" applyAlignment="1">
      <alignment vertical="center"/>
      <protection/>
    </xf>
    <xf numFmtId="0" fontId="3" fillId="34" borderId="0" xfId="87" applyFont="1" applyFill="1" applyAlignment="1">
      <alignment horizontal="right" vertical="center"/>
      <protection/>
    </xf>
    <xf numFmtId="0" fontId="18" fillId="34" borderId="12" xfId="87" applyFont="1" applyFill="1" applyBorder="1" applyAlignment="1">
      <alignment horizontal="right" vertical="center"/>
      <protection/>
    </xf>
    <xf numFmtId="0" fontId="18" fillId="34" borderId="13" xfId="87" applyFont="1" applyFill="1" applyBorder="1" applyAlignment="1">
      <alignment horizontal="right" vertical="center"/>
      <protection/>
    </xf>
    <xf numFmtId="0" fontId="17" fillId="34" borderId="14" xfId="87" applyFont="1" applyFill="1" applyBorder="1" applyAlignment="1">
      <alignment vertical="center" wrapText="1"/>
      <protection/>
    </xf>
    <xf numFmtId="0" fontId="17" fillId="34" borderId="14" xfId="87" applyFont="1" applyFill="1" applyBorder="1" applyAlignment="1">
      <alignment vertical="center"/>
      <protection/>
    </xf>
    <xf numFmtId="0" fontId="18" fillId="34" borderId="14" xfId="87" applyFont="1" applyFill="1" applyBorder="1" applyAlignment="1">
      <alignment vertical="center"/>
      <protection/>
    </xf>
    <xf numFmtId="0" fontId="3" fillId="34" borderId="15" xfId="87" applyFont="1" applyFill="1" applyBorder="1" applyAlignment="1">
      <alignment horizontal="centerContinuous" vertical="center"/>
      <protection/>
    </xf>
    <xf numFmtId="0" fontId="3" fillId="34" borderId="16" xfId="87" applyFont="1" applyFill="1" applyBorder="1" applyAlignment="1">
      <alignment horizontal="centerContinuous" vertical="center"/>
      <protection/>
    </xf>
    <xf numFmtId="0" fontId="3" fillId="34" borderId="17" xfId="87" applyFont="1" applyFill="1" applyBorder="1" applyAlignment="1">
      <alignment horizontal="centerContinuous" vertical="center"/>
      <protection/>
    </xf>
    <xf numFmtId="0" fontId="3" fillId="34" borderId="18" xfId="87" applyFont="1" applyFill="1" applyBorder="1" applyAlignment="1">
      <alignment horizontal="centerContinuous" vertical="center"/>
      <protection/>
    </xf>
    <xf numFmtId="0" fontId="3" fillId="34" borderId="19" xfId="87" applyFont="1" applyFill="1" applyBorder="1" applyAlignment="1">
      <alignment horizontal="centerContinuous" vertical="center"/>
      <protection/>
    </xf>
    <xf numFmtId="0" fontId="3" fillId="34" borderId="20" xfId="87" applyFont="1" applyFill="1" applyBorder="1" applyAlignment="1">
      <alignment horizontal="centerContinuous" vertical="center"/>
      <protection/>
    </xf>
    <xf numFmtId="0" fontId="3" fillId="34" borderId="21" xfId="87" applyFont="1" applyFill="1" applyBorder="1" applyAlignment="1">
      <alignment horizontal="centerContinuous" vertical="center"/>
      <protection/>
    </xf>
    <xf numFmtId="0" fontId="3" fillId="34" borderId="22" xfId="87" applyFont="1" applyFill="1" applyBorder="1" applyAlignment="1">
      <alignment horizontal="centerContinuous" vertical="center"/>
      <protection/>
    </xf>
    <xf numFmtId="0" fontId="3" fillId="34" borderId="23" xfId="87" applyFont="1" applyFill="1" applyBorder="1" applyAlignment="1">
      <alignment horizontal="centerContinuous" vertical="center"/>
      <protection/>
    </xf>
    <xf numFmtId="0" fontId="3" fillId="34" borderId="24" xfId="87" applyFont="1" applyFill="1" applyBorder="1" applyAlignment="1">
      <alignment horizontal="centerContinuous" vertical="center"/>
      <protection/>
    </xf>
    <xf numFmtId="0" fontId="3" fillId="34" borderId="25" xfId="87" applyFont="1" applyFill="1" applyBorder="1" applyAlignment="1">
      <alignment horizontal="centerContinuous" vertical="center"/>
      <protection/>
    </xf>
    <xf numFmtId="0" fontId="3" fillId="34" borderId="26" xfId="87" applyFont="1" applyFill="1" applyBorder="1" applyAlignment="1">
      <alignment horizontal="centerContinuous" vertical="center"/>
      <protection/>
    </xf>
    <xf numFmtId="0" fontId="10" fillId="34" borderId="27" xfId="87" applyFont="1" applyFill="1" applyBorder="1" applyAlignment="1">
      <alignment horizontal="center" vertical="center" wrapText="1"/>
      <protection/>
    </xf>
    <xf numFmtId="0" fontId="3" fillId="34" borderId="28" xfId="87" applyFont="1" applyFill="1" applyBorder="1" applyAlignment="1">
      <alignment horizontal="centerContinuous" vertical="center"/>
      <protection/>
    </xf>
    <xf numFmtId="0" fontId="3" fillId="34" borderId="29" xfId="87" applyFont="1" applyFill="1" applyBorder="1" applyAlignment="1">
      <alignment horizontal="centerContinuous" vertical="center"/>
      <protection/>
    </xf>
    <xf numFmtId="0" fontId="3" fillId="34" borderId="30" xfId="87" applyFont="1" applyFill="1" applyBorder="1" applyAlignment="1">
      <alignment horizontal="centerContinuous" vertical="center"/>
      <protection/>
    </xf>
    <xf numFmtId="0" fontId="3" fillId="34" borderId="29" xfId="87" applyFont="1" applyFill="1" applyBorder="1" applyAlignment="1">
      <alignment horizontal="center" vertical="center"/>
      <protection/>
    </xf>
    <xf numFmtId="0" fontId="18" fillId="34" borderId="31" xfId="87" applyFont="1" applyFill="1" applyBorder="1" applyAlignment="1">
      <alignment horizontal="right" vertical="center"/>
      <protection/>
    </xf>
    <xf numFmtId="177" fontId="3" fillId="34" borderId="18" xfId="87" applyNumberFormat="1" applyFont="1" applyFill="1" applyBorder="1" applyAlignment="1">
      <alignment horizontal="right" vertical="center" shrinkToFit="1"/>
      <protection/>
    </xf>
    <xf numFmtId="179" fontId="18" fillId="34" borderId="31" xfId="87" applyNumberFormat="1" applyFont="1" applyFill="1" applyBorder="1" applyAlignment="1">
      <alignment horizontal="right" vertical="center"/>
      <protection/>
    </xf>
    <xf numFmtId="177" fontId="24" fillId="0" borderId="18" xfId="80" applyNumberFormat="1" applyFont="1" applyFill="1" applyBorder="1" applyAlignment="1">
      <alignment horizontal="right" vertical="center" shrinkToFit="1"/>
      <protection/>
    </xf>
    <xf numFmtId="0" fontId="18" fillId="34" borderId="32" xfId="87" applyFont="1" applyFill="1" applyBorder="1" applyAlignment="1">
      <alignment horizontal="right" vertical="center"/>
      <protection/>
    </xf>
    <xf numFmtId="177" fontId="3" fillId="34" borderId="33" xfId="87" applyNumberFormat="1" applyFont="1" applyFill="1" applyBorder="1" applyAlignment="1">
      <alignment horizontal="right" vertical="center" shrinkToFit="1"/>
      <protection/>
    </xf>
    <xf numFmtId="179" fontId="18" fillId="34" borderId="32" xfId="87" applyNumberFormat="1" applyFont="1" applyFill="1" applyBorder="1" applyAlignment="1">
      <alignment horizontal="right" vertical="center"/>
      <protection/>
    </xf>
    <xf numFmtId="177" fontId="3" fillId="34" borderId="27" xfId="87" applyNumberFormat="1" applyFont="1" applyFill="1" applyBorder="1" applyAlignment="1">
      <alignment horizontal="right" vertical="center" shrinkToFit="1"/>
      <protection/>
    </xf>
    <xf numFmtId="0" fontId="3" fillId="35" borderId="0" xfId="80" applyFont="1" applyFill="1" applyBorder="1" applyAlignment="1">
      <alignment vertical="center"/>
      <protection/>
    </xf>
    <xf numFmtId="0" fontId="3" fillId="35" borderId="0" xfId="77" applyFont="1" applyFill="1" applyBorder="1" applyAlignment="1">
      <alignment vertical="center"/>
      <protection/>
    </xf>
    <xf numFmtId="0" fontId="3" fillId="35" borderId="0" xfId="87" applyFont="1" applyFill="1" applyBorder="1" applyAlignment="1">
      <alignment vertical="center"/>
      <protection/>
    </xf>
    <xf numFmtId="0" fontId="3" fillId="35" borderId="0" xfId="87" applyFont="1" applyFill="1" applyAlignment="1">
      <alignment vertical="center"/>
      <protection/>
    </xf>
    <xf numFmtId="0" fontId="3" fillId="34" borderId="0" xfId="76" applyFont="1" applyFill="1" applyAlignment="1">
      <alignment vertical="center"/>
      <protection/>
    </xf>
    <xf numFmtId="0" fontId="79" fillId="34" borderId="0" xfId="87" applyFont="1" applyFill="1" applyAlignment="1">
      <alignment vertical="center"/>
      <protection/>
    </xf>
    <xf numFmtId="0" fontId="79" fillId="35" borderId="0" xfId="87" applyFont="1" applyFill="1" applyAlignment="1">
      <alignment vertical="center"/>
      <protection/>
    </xf>
    <xf numFmtId="0" fontId="25" fillId="0" borderId="0" xfId="77" applyFont="1" applyFill="1" applyBorder="1" applyAlignment="1">
      <alignment vertical="center"/>
      <protection/>
    </xf>
    <xf numFmtId="0" fontId="24" fillId="0" borderId="0" xfId="77" applyFont="1" applyFill="1" applyBorder="1" applyAlignment="1">
      <alignment vertical="center"/>
      <protection/>
    </xf>
    <xf numFmtId="0" fontId="24" fillId="0" borderId="0" xfId="77" applyFont="1" applyFill="1" applyBorder="1" applyAlignment="1">
      <alignment horizontal="center" vertical="center"/>
      <protection/>
    </xf>
    <xf numFmtId="0" fontId="18" fillId="0" borderId="0" xfId="88" applyFont="1" applyFill="1" applyAlignment="1">
      <alignment vertical="center"/>
      <protection/>
    </xf>
    <xf numFmtId="0" fontId="17" fillId="0" borderId="0" xfId="88" applyFont="1" applyFill="1" applyAlignment="1">
      <alignment vertical="center"/>
      <protection/>
    </xf>
    <xf numFmtId="0" fontId="27" fillId="0" borderId="0" xfId="77" applyFont="1" applyFill="1" applyBorder="1" applyAlignment="1">
      <alignment vertical="center"/>
      <protection/>
    </xf>
    <xf numFmtId="0" fontId="27" fillId="0" borderId="0" xfId="77" applyFont="1" applyFill="1" applyBorder="1" applyAlignment="1">
      <alignment horizontal="center" vertical="center"/>
      <protection/>
    </xf>
    <xf numFmtId="55" fontId="28" fillId="35" borderId="0" xfId="77" applyNumberFormat="1" applyFont="1" applyFill="1" applyBorder="1" applyAlignment="1">
      <alignment horizontal="right" vertical="center"/>
      <protection/>
    </xf>
    <xf numFmtId="0" fontId="28" fillId="0" borderId="0" xfId="77" applyFont="1" applyFill="1" applyBorder="1" applyAlignment="1">
      <alignment horizontal="right" vertical="center"/>
      <protection/>
    </xf>
    <xf numFmtId="0" fontId="29" fillId="0" borderId="0" xfId="88" applyFont="1" applyFill="1" applyAlignment="1">
      <alignment vertical="center"/>
      <protection/>
    </xf>
    <xf numFmtId="0" fontId="28" fillId="0" borderId="34" xfId="77" applyFont="1" applyFill="1" applyBorder="1" applyAlignment="1">
      <alignment horizontal="center" vertical="center"/>
      <protection/>
    </xf>
    <xf numFmtId="0" fontId="28" fillId="0" borderId="35" xfId="77" applyFont="1" applyFill="1" applyBorder="1" applyAlignment="1">
      <alignment horizontal="center" vertical="center" wrapText="1"/>
      <protection/>
    </xf>
    <xf numFmtId="0" fontId="28" fillId="0" borderId="36" xfId="77" applyFont="1" applyFill="1" applyBorder="1" applyAlignment="1">
      <alignment horizontal="center" vertical="center" wrapText="1"/>
      <protection/>
    </xf>
    <xf numFmtId="0" fontId="28" fillId="0" borderId="36" xfId="77" applyFont="1" applyFill="1" applyBorder="1" applyAlignment="1">
      <alignment horizontal="center" vertical="center"/>
      <protection/>
    </xf>
    <xf numFmtId="0" fontId="28" fillId="0" borderId="0" xfId="77" applyFont="1" applyFill="1" applyBorder="1" applyAlignment="1">
      <alignment horizontal="center" vertical="center"/>
      <protection/>
    </xf>
    <xf numFmtId="0" fontId="28" fillId="0" borderId="37" xfId="77" applyFont="1" applyFill="1" applyBorder="1" applyAlignment="1">
      <alignment horizontal="center" vertical="center"/>
      <protection/>
    </xf>
    <xf numFmtId="0" fontId="28" fillId="0" borderId="38" xfId="77" applyFont="1" applyFill="1" applyBorder="1" applyAlignment="1">
      <alignment horizontal="center" vertical="center" wrapText="1"/>
      <protection/>
    </xf>
    <xf numFmtId="0" fontId="28" fillId="0" borderId="38" xfId="77" applyFont="1" applyFill="1" applyBorder="1" applyAlignment="1">
      <alignment horizontal="center" vertical="center"/>
      <protection/>
    </xf>
    <xf numFmtId="0" fontId="28" fillId="0" borderId="36" xfId="77" applyFont="1" applyFill="1" applyBorder="1" applyAlignment="1">
      <alignment horizontal="centerContinuous" vertical="center"/>
      <protection/>
    </xf>
    <xf numFmtId="0" fontId="31" fillId="0" borderId="38" xfId="77" applyFont="1" applyFill="1" applyBorder="1" applyAlignment="1">
      <alignment horizontal="center" vertical="center"/>
      <protection/>
    </xf>
    <xf numFmtId="177" fontId="5" fillId="34" borderId="39" xfId="77" applyNumberFormat="1" applyFont="1" applyFill="1" applyBorder="1" applyAlignment="1">
      <alignment horizontal="right" vertical="center" shrinkToFit="1"/>
      <protection/>
    </xf>
    <xf numFmtId="182" fontId="31" fillId="0" borderId="38" xfId="77" applyNumberFormat="1" applyFont="1" applyFill="1" applyBorder="1" applyAlignment="1">
      <alignment horizontal="right" vertical="center" shrinkToFit="1"/>
      <protection/>
    </xf>
    <xf numFmtId="177" fontId="5" fillId="0" borderId="38" xfId="88" applyNumberFormat="1" applyFont="1" applyFill="1" applyBorder="1" applyAlignment="1">
      <alignment horizontal="right" vertical="center" shrinkToFit="1"/>
      <protection/>
    </xf>
    <xf numFmtId="183" fontId="5" fillId="34" borderId="39" xfId="77" applyNumberFormat="1" applyFont="1" applyFill="1" applyBorder="1" applyAlignment="1">
      <alignment horizontal="right" vertical="center" shrinkToFit="1"/>
      <protection/>
    </xf>
    <xf numFmtId="183" fontId="5" fillId="34" borderId="0" xfId="77" applyNumberFormat="1" applyFont="1" applyFill="1" applyBorder="1" applyAlignment="1">
      <alignment horizontal="right" vertical="center" shrinkToFit="1"/>
      <protection/>
    </xf>
    <xf numFmtId="0" fontId="30" fillId="0" borderId="0" xfId="88" applyFont="1" applyFill="1" applyAlignment="1">
      <alignment vertical="center"/>
      <protection/>
    </xf>
    <xf numFmtId="0" fontId="28" fillId="0" borderId="21" xfId="77" applyFont="1" applyFill="1" applyBorder="1" applyAlignment="1">
      <alignment vertical="center"/>
      <protection/>
    </xf>
    <xf numFmtId="0" fontId="28" fillId="0" borderId="19" xfId="77" applyFont="1" applyFill="1" applyBorder="1" applyAlignment="1">
      <alignment vertical="center"/>
      <protection/>
    </xf>
    <xf numFmtId="0" fontId="31" fillId="0" borderId="39" xfId="77" applyFont="1" applyFill="1" applyBorder="1" applyAlignment="1">
      <alignment horizontal="center" vertical="center"/>
      <protection/>
    </xf>
    <xf numFmtId="177" fontId="31" fillId="0" borderId="39" xfId="77" applyNumberFormat="1" applyFont="1" applyFill="1" applyBorder="1" applyAlignment="1">
      <alignment horizontal="right" vertical="center" shrinkToFit="1"/>
      <protection/>
    </xf>
    <xf numFmtId="182" fontId="31" fillId="0" borderId="39" xfId="77" applyNumberFormat="1" applyFont="1" applyFill="1" applyBorder="1" applyAlignment="1">
      <alignment horizontal="right" vertical="center" shrinkToFit="1"/>
      <protection/>
    </xf>
    <xf numFmtId="177" fontId="5" fillId="0" borderId="39" xfId="88" applyNumberFormat="1" applyFont="1" applyFill="1" applyBorder="1" applyAlignment="1">
      <alignment horizontal="right" vertical="center" shrinkToFit="1"/>
      <protection/>
    </xf>
    <xf numFmtId="183" fontId="3" fillId="34" borderId="0" xfId="77" applyNumberFormat="1" applyFont="1" applyFill="1" applyBorder="1" applyAlignment="1">
      <alignment horizontal="right" vertical="center" shrinkToFit="1"/>
      <protection/>
    </xf>
    <xf numFmtId="0" fontId="24" fillId="0" borderId="32" xfId="77" applyFont="1" applyFill="1" applyBorder="1" applyAlignment="1">
      <alignment vertical="center"/>
      <protection/>
    </xf>
    <xf numFmtId="0" fontId="24" fillId="0" borderId="11" xfId="77" applyFont="1" applyFill="1" applyBorder="1" applyAlignment="1">
      <alignment vertical="center"/>
      <protection/>
    </xf>
    <xf numFmtId="0" fontId="24" fillId="0" borderId="40" xfId="77" applyFont="1" applyFill="1" applyBorder="1" applyAlignment="1">
      <alignment vertical="center"/>
      <protection/>
    </xf>
    <xf numFmtId="0" fontId="24" fillId="0" borderId="41" xfId="77" applyFont="1" applyFill="1" applyBorder="1" applyAlignment="1">
      <alignment horizontal="center" vertical="center"/>
      <protection/>
    </xf>
    <xf numFmtId="177" fontId="24" fillId="0" borderId="41" xfId="77" applyNumberFormat="1" applyFont="1" applyFill="1" applyBorder="1" applyAlignment="1">
      <alignment horizontal="right" vertical="center" shrinkToFit="1"/>
      <protection/>
    </xf>
    <xf numFmtId="182" fontId="24" fillId="0" borderId="41" xfId="77" applyNumberFormat="1" applyFont="1" applyFill="1" applyBorder="1" applyAlignment="1">
      <alignment horizontal="right" vertical="center" shrinkToFit="1"/>
      <protection/>
    </xf>
    <xf numFmtId="183" fontId="3" fillId="34" borderId="41" xfId="77" applyNumberFormat="1" applyFont="1" applyFill="1" applyBorder="1" applyAlignment="1">
      <alignment horizontal="right" vertical="center" shrinkToFit="1"/>
      <protection/>
    </xf>
    <xf numFmtId="0" fontId="31" fillId="0" borderId="19" xfId="77" applyFont="1" applyFill="1" applyBorder="1" applyAlignment="1">
      <alignment vertical="center"/>
      <protection/>
    </xf>
    <xf numFmtId="0" fontId="28" fillId="0" borderId="31" xfId="77" applyFont="1" applyFill="1" applyBorder="1" applyAlignment="1">
      <alignment vertical="center"/>
      <protection/>
    </xf>
    <xf numFmtId="0" fontId="31" fillId="0" borderId="22" xfId="77" applyFont="1" applyFill="1" applyBorder="1" applyAlignment="1">
      <alignment vertical="center"/>
      <protection/>
    </xf>
    <xf numFmtId="0" fontId="31" fillId="0" borderId="23" xfId="77" applyFont="1" applyFill="1" applyBorder="1" applyAlignment="1">
      <alignment vertical="center"/>
      <protection/>
    </xf>
    <xf numFmtId="0" fontId="31" fillId="0" borderId="0" xfId="77" applyFont="1" applyFill="1" applyBorder="1" applyAlignment="1">
      <alignment vertical="center"/>
      <protection/>
    </xf>
    <xf numFmtId="0" fontId="31" fillId="0" borderId="20" xfId="77" applyFont="1" applyFill="1" applyBorder="1" applyAlignment="1">
      <alignment vertical="center"/>
      <protection/>
    </xf>
    <xf numFmtId="0" fontId="31" fillId="0" borderId="34" xfId="77" applyFont="1" applyFill="1" applyBorder="1" applyAlignment="1">
      <alignment horizontal="center" vertical="center"/>
      <protection/>
    </xf>
    <xf numFmtId="177" fontId="31" fillId="0" borderId="34" xfId="77" applyNumberFormat="1" applyFont="1" applyFill="1" applyBorder="1" applyAlignment="1">
      <alignment horizontal="right" vertical="center" shrinkToFit="1"/>
      <protection/>
    </xf>
    <xf numFmtId="182" fontId="31" fillId="0" borderId="34" xfId="77" applyNumberFormat="1" applyFont="1" applyFill="1" applyBorder="1" applyAlignment="1">
      <alignment horizontal="right" vertical="center" shrinkToFit="1"/>
      <protection/>
    </xf>
    <xf numFmtId="183" fontId="5" fillId="34" borderId="34" xfId="77" applyNumberFormat="1" applyFont="1" applyFill="1" applyBorder="1" applyAlignment="1">
      <alignment horizontal="right" vertical="center" shrinkToFit="1"/>
      <protection/>
    </xf>
    <xf numFmtId="0" fontId="24" fillId="0" borderId="42" xfId="77" applyFont="1" applyFill="1" applyBorder="1" applyAlignment="1">
      <alignment horizontal="center" vertical="center"/>
      <protection/>
    </xf>
    <xf numFmtId="0" fontId="24" fillId="0" borderId="28" xfId="77" applyFont="1" applyFill="1" applyBorder="1" applyAlignment="1">
      <alignment vertical="center"/>
      <protection/>
    </xf>
    <xf numFmtId="0" fontId="24" fillId="0" borderId="29" xfId="77" applyFont="1" applyFill="1" applyBorder="1" applyAlignment="1">
      <alignment vertical="center"/>
      <protection/>
    </xf>
    <xf numFmtId="0" fontId="24" fillId="0" borderId="43" xfId="77" applyFont="1" applyFill="1" applyBorder="1" applyAlignment="1">
      <alignment vertical="center"/>
      <protection/>
    </xf>
    <xf numFmtId="0" fontId="24" fillId="0" borderId="24" xfId="77" applyFont="1" applyFill="1" applyBorder="1" applyAlignment="1">
      <alignment horizontal="center" vertical="center"/>
      <protection/>
    </xf>
    <xf numFmtId="177" fontId="24" fillId="0" borderId="44" xfId="77" applyNumberFormat="1" applyFont="1" applyFill="1" applyBorder="1" applyAlignment="1">
      <alignment horizontal="right" vertical="center" shrinkToFit="1"/>
      <protection/>
    </xf>
    <xf numFmtId="182" fontId="24" fillId="0" borderId="44" xfId="77" applyNumberFormat="1" applyFont="1" applyFill="1" applyBorder="1" applyAlignment="1">
      <alignment horizontal="right" vertical="center" shrinkToFit="1"/>
      <protection/>
    </xf>
    <xf numFmtId="183" fontId="3" fillId="34" borderId="44" xfId="77" applyNumberFormat="1" applyFont="1" applyFill="1" applyBorder="1" applyAlignment="1">
      <alignment horizontal="right" vertical="center" shrinkToFit="1"/>
      <protection/>
    </xf>
    <xf numFmtId="0" fontId="28" fillId="0" borderId="0" xfId="77" applyFont="1" applyFill="1" applyBorder="1" applyAlignment="1">
      <alignment vertical="center"/>
      <protection/>
    </xf>
    <xf numFmtId="183" fontId="5" fillId="0" borderId="39" xfId="77" applyNumberFormat="1" applyFont="1" applyFill="1" applyBorder="1" applyAlignment="1">
      <alignment horizontal="right" vertical="center" shrinkToFit="1"/>
      <protection/>
    </xf>
    <xf numFmtId="183" fontId="17" fillId="0" borderId="0" xfId="77" applyNumberFormat="1" applyFont="1" applyFill="1" applyBorder="1" applyAlignment="1">
      <alignment horizontal="right" vertical="center" shrinkToFit="1"/>
      <protection/>
    </xf>
    <xf numFmtId="183" fontId="31" fillId="0" borderId="39" xfId="77" applyNumberFormat="1" applyFont="1" applyFill="1" applyBorder="1" applyAlignment="1">
      <alignment horizontal="right" vertical="center" shrinkToFit="1"/>
      <protection/>
    </xf>
    <xf numFmtId="183" fontId="24" fillId="0" borderId="41" xfId="77" applyNumberFormat="1" applyFont="1" applyFill="1" applyBorder="1" applyAlignment="1">
      <alignment horizontal="right" vertical="center" shrinkToFit="1"/>
      <protection/>
    </xf>
    <xf numFmtId="0" fontId="24" fillId="0" borderId="44" xfId="77" applyFont="1" applyFill="1" applyBorder="1" applyAlignment="1">
      <alignment horizontal="center" vertical="center"/>
      <protection/>
    </xf>
    <xf numFmtId="183" fontId="24" fillId="0" borderId="44" xfId="77" applyNumberFormat="1" applyFont="1" applyFill="1" applyBorder="1" applyAlignment="1">
      <alignment horizontal="right" vertical="center" shrinkToFit="1"/>
      <protection/>
    </xf>
    <xf numFmtId="0" fontId="25" fillId="35" borderId="0" xfId="86" applyFont="1" applyFill="1" applyBorder="1" applyAlignment="1">
      <alignment vertical="center"/>
      <protection/>
    </xf>
    <xf numFmtId="49" fontId="3" fillId="35" borderId="0" xfId="86" applyNumberFormat="1" applyFont="1" applyFill="1" applyBorder="1" applyAlignment="1">
      <alignment vertical="center"/>
      <protection/>
    </xf>
    <xf numFmtId="0" fontId="24" fillId="35" borderId="0" xfId="86" applyFont="1" applyFill="1" applyBorder="1" applyAlignment="1">
      <alignment vertical="center"/>
      <protection/>
    </xf>
    <xf numFmtId="0" fontId="3" fillId="35" borderId="0" xfId="86" applyFont="1" applyFill="1" applyBorder="1" applyAlignment="1">
      <alignment vertical="center"/>
      <protection/>
    </xf>
    <xf numFmtId="49" fontId="21" fillId="35" borderId="0" xfId="86" applyNumberFormat="1" applyFont="1" applyFill="1" applyBorder="1" applyAlignment="1">
      <alignment vertical="center"/>
      <protection/>
    </xf>
    <xf numFmtId="0" fontId="5" fillId="35" borderId="0" xfId="86" applyFont="1" applyFill="1" applyBorder="1" applyAlignment="1">
      <alignment vertical="center"/>
      <protection/>
    </xf>
    <xf numFmtId="0" fontId="28" fillId="35" borderId="38" xfId="86" applyFont="1" applyFill="1" applyBorder="1" applyAlignment="1">
      <alignment horizontal="center" vertical="center" wrapText="1"/>
      <protection/>
    </xf>
    <xf numFmtId="183" fontId="5" fillId="0" borderId="39" xfId="86" applyNumberFormat="1" applyFont="1" applyFill="1" applyBorder="1" applyAlignment="1" applyProtection="1">
      <alignment horizontal="right" vertical="center" shrinkToFit="1"/>
      <protection locked="0"/>
    </xf>
    <xf numFmtId="49" fontId="3" fillId="0" borderId="33" xfId="65" applyNumberFormat="1" applyFont="1" applyFill="1" applyBorder="1" applyAlignment="1">
      <alignment vertical="center"/>
    </xf>
    <xf numFmtId="181" fontId="3" fillId="0" borderId="41" xfId="86" applyNumberFormat="1" applyFont="1" applyFill="1" applyBorder="1" applyAlignment="1">
      <alignment horizontal="right" vertical="center" shrinkToFit="1"/>
      <protection/>
    </xf>
    <xf numFmtId="183" fontId="3" fillId="0" borderId="41" xfId="86" applyNumberFormat="1" applyFont="1" applyFill="1" applyBorder="1" applyAlignment="1" applyProtection="1">
      <alignment horizontal="right" vertical="center" shrinkToFit="1"/>
      <protection locked="0"/>
    </xf>
    <xf numFmtId="49" fontId="3" fillId="0" borderId="45" xfId="65" applyNumberFormat="1" applyFont="1" applyFill="1" applyBorder="1" applyAlignment="1">
      <alignment vertical="center"/>
    </xf>
    <xf numFmtId="181" fontId="3" fillId="0" borderId="46" xfId="86" applyNumberFormat="1" applyFont="1" applyFill="1" applyBorder="1" applyAlignment="1">
      <alignment horizontal="right" vertical="center" shrinkToFit="1"/>
      <protection/>
    </xf>
    <xf numFmtId="183" fontId="3" fillId="0" borderId="46" xfId="86" applyNumberFormat="1" applyFont="1" applyFill="1" applyBorder="1" applyAlignment="1" applyProtection="1">
      <alignment horizontal="right" vertical="center" shrinkToFit="1"/>
      <protection locked="0"/>
    </xf>
    <xf numFmtId="49" fontId="3" fillId="0" borderId="27" xfId="65" applyNumberFormat="1" applyFont="1" applyFill="1" applyBorder="1" applyAlignment="1">
      <alignment vertical="center"/>
    </xf>
    <xf numFmtId="181" fontId="3" fillId="0" borderId="44" xfId="86" applyNumberFormat="1" applyFont="1" applyFill="1" applyBorder="1" applyAlignment="1">
      <alignment horizontal="right" vertical="center" shrinkToFit="1"/>
      <protection/>
    </xf>
    <xf numFmtId="183" fontId="3" fillId="0" borderId="44" xfId="86" applyNumberFormat="1" applyFont="1" applyFill="1" applyBorder="1" applyAlignment="1" applyProtection="1">
      <alignment horizontal="right" vertical="center" shrinkToFit="1"/>
      <protection locked="0"/>
    </xf>
    <xf numFmtId="49" fontId="3" fillId="0" borderId="0" xfId="65" applyNumberFormat="1" applyFont="1" applyFill="1" applyBorder="1" applyAlignment="1">
      <alignment vertical="center"/>
    </xf>
    <xf numFmtId="181" fontId="3" fillId="0" borderId="0" xfId="86" applyNumberFormat="1" applyFont="1" applyFill="1" applyBorder="1" applyAlignment="1">
      <alignment horizontal="right" vertical="center" shrinkToFit="1"/>
      <protection/>
    </xf>
    <xf numFmtId="183" fontId="3" fillId="0" borderId="0" xfId="86" applyNumberFormat="1" applyFont="1" applyFill="1" applyBorder="1" applyAlignment="1" applyProtection="1">
      <alignment horizontal="right" vertical="center" shrinkToFit="1"/>
      <protection locked="0"/>
    </xf>
    <xf numFmtId="0" fontId="18" fillId="35" borderId="0" xfId="86" applyFont="1" applyFill="1" applyBorder="1" applyAlignment="1">
      <alignment vertical="center"/>
      <protection/>
    </xf>
    <xf numFmtId="0" fontId="3" fillId="35" borderId="0" xfId="77" applyFont="1" applyFill="1" applyBorder="1" applyAlignment="1">
      <alignment horizontal="center" vertical="center"/>
      <protection/>
    </xf>
    <xf numFmtId="183" fontId="31" fillId="0" borderId="34" xfId="77" applyNumberFormat="1" applyFont="1" applyFill="1" applyBorder="1" applyAlignment="1">
      <alignment horizontal="right" vertical="center" shrinkToFit="1"/>
      <protection/>
    </xf>
    <xf numFmtId="0" fontId="19" fillId="34" borderId="0" xfId="86" applyFont="1" applyFill="1" applyBorder="1" applyAlignment="1">
      <alignment vertical="center"/>
      <protection/>
    </xf>
    <xf numFmtId="177" fontId="5" fillId="0" borderId="39" xfId="77" applyNumberFormat="1" applyFont="1" applyFill="1" applyBorder="1" applyAlignment="1">
      <alignment horizontal="right" vertical="center" shrinkToFit="1"/>
      <protection/>
    </xf>
    <xf numFmtId="181" fontId="5" fillId="0" borderId="34" xfId="86" applyNumberFormat="1" applyFont="1" applyFill="1" applyBorder="1" applyAlignment="1">
      <alignment horizontal="right" vertical="center" shrinkToFit="1"/>
      <protection/>
    </xf>
    <xf numFmtId="49" fontId="3" fillId="0" borderId="47" xfId="65" applyNumberFormat="1" applyFont="1" applyFill="1" applyBorder="1" applyAlignment="1">
      <alignment vertical="center"/>
    </xf>
    <xf numFmtId="181" fontId="3" fillId="0" borderId="48" xfId="86" applyNumberFormat="1" applyFont="1" applyFill="1" applyBorder="1" applyAlignment="1">
      <alignment horizontal="right" vertical="center" shrinkToFit="1"/>
      <protection/>
    </xf>
    <xf numFmtId="49" fontId="17" fillId="0" borderId="49" xfId="65" applyNumberFormat="1" applyFont="1" applyFill="1" applyBorder="1" applyAlignment="1">
      <alignment vertical="center"/>
    </xf>
    <xf numFmtId="49" fontId="3" fillId="0" borderId="50" xfId="65" applyNumberFormat="1" applyFont="1" applyFill="1" applyBorder="1" applyAlignment="1">
      <alignment vertical="center"/>
    </xf>
    <xf numFmtId="49" fontId="17" fillId="0" borderId="47" xfId="65" applyNumberFormat="1" applyFont="1" applyFill="1" applyBorder="1" applyAlignment="1">
      <alignment vertical="center"/>
    </xf>
    <xf numFmtId="0" fontId="23" fillId="34" borderId="0" xfId="86" applyFont="1" applyFill="1" applyBorder="1" applyAlignment="1">
      <alignment vertical="center"/>
      <protection/>
    </xf>
    <xf numFmtId="49" fontId="18" fillId="34" borderId="0" xfId="86" applyNumberFormat="1" applyFont="1" applyFill="1" applyBorder="1" applyAlignment="1">
      <alignment vertical="center"/>
      <protection/>
    </xf>
    <xf numFmtId="177" fontId="31" fillId="0" borderId="38" xfId="77" applyNumberFormat="1" applyFont="1" applyFill="1" applyBorder="1" applyAlignment="1">
      <alignment horizontal="right" vertical="center" shrinkToFit="1"/>
      <protection/>
    </xf>
    <xf numFmtId="177" fontId="5" fillId="0" borderId="34" xfId="86" applyNumberFormat="1" applyFont="1" applyFill="1" applyBorder="1" applyAlignment="1">
      <alignment horizontal="right" vertical="center" shrinkToFit="1"/>
      <protection/>
    </xf>
    <xf numFmtId="183" fontId="5" fillId="0" borderId="34" xfId="86" applyNumberFormat="1" applyFont="1" applyFill="1" applyBorder="1" applyAlignment="1">
      <alignment horizontal="right" vertical="center" shrinkToFit="1"/>
      <protection/>
    </xf>
    <xf numFmtId="177" fontId="3" fillId="0" borderId="41" xfId="86" applyNumberFormat="1" applyFont="1" applyFill="1" applyBorder="1" applyAlignment="1">
      <alignment horizontal="right" vertical="center" shrinkToFit="1"/>
      <protection/>
    </xf>
    <xf numFmtId="183" fontId="3" fillId="0" borderId="41" xfId="86" applyNumberFormat="1" applyFont="1" applyFill="1" applyBorder="1" applyAlignment="1">
      <alignment horizontal="right" vertical="center" shrinkToFit="1"/>
      <protection/>
    </xf>
    <xf numFmtId="177" fontId="3" fillId="0" borderId="46" xfId="86" applyNumberFormat="1" applyFont="1" applyFill="1" applyBorder="1" applyAlignment="1">
      <alignment horizontal="right" vertical="center" shrinkToFit="1"/>
      <protection/>
    </xf>
    <xf numFmtId="183" fontId="3" fillId="0" borderId="46" xfId="86" applyNumberFormat="1" applyFont="1" applyFill="1" applyBorder="1" applyAlignment="1">
      <alignment horizontal="right" vertical="center" shrinkToFit="1"/>
      <protection/>
    </xf>
    <xf numFmtId="177" fontId="3" fillId="0" borderId="44" xfId="86" applyNumberFormat="1" applyFont="1" applyFill="1" applyBorder="1" applyAlignment="1">
      <alignment horizontal="right" vertical="center" shrinkToFit="1"/>
      <protection/>
    </xf>
    <xf numFmtId="183" fontId="3" fillId="0" borderId="44" xfId="86" applyNumberFormat="1" applyFont="1" applyFill="1" applyBorder="1" applyAlignment="1">
      <alignment horizontal="right" vertical="center" shrinkToFit="1"/>
      <protection/>
    </xf>
    <xf numFmtId="49" fontId="17" fillId="0" borderId="21" xfId="65" applyNumberFormat="1" applyFont="1" applyFill="1" applyBorder="1" applyAlignment="1">
      <alignment vertical="center"/>
    </xf>
    <xf numFmtId="49" fontId="3" fillId="0" borderId="33" xfId="65" applyNumberFormat="1" applyFont="1" applyFill="1" applyBorder="1" applyAlignment="1">
      <alignment vertical="center" shrinkToFit="1"/>
    </xf>
    <xf numFmtId="49" fontId="3" fillId="0" borderId="51" xfId="65" applyNumberFormat="1" applyFont="1" applyFill="1" applyBorder="1" applyAlignment="1">
      <alignment vertical="center" shrinkToFit="1"/>
    </xf>
    <xf numFmtId="177" fontId="3" fillId="0" borderId="48" xfId="86" applyNumberFormat="1" applyFont="1" applyFill="1" applyBorder="1" applyAlignment="1">
      <alignment horizontal="right" vertical="center" shrinkToFit="1"/>
      <protection/>
    </xf>
    <xf numFmtId="183" fontId="3" fillId="0" borderId="48" xfId="86" applyNumberFormat="1" applyFont="1" applyFill="1" applyBorder="1" applyAlignment="1">
      <alignment horizontal="right" vertical="center" shrinkToFit="1"/>
      <protection/>
    </xf>
    <xf numFmtId="177" fontId="3" fillId="0" borderId="0" xfId="86" applyNumberFormat="1" applyFont="1" applyFill="1" applyBorder="1" applyAlignment="1">
      <alignment horizontal="right" vertical="center" shrinkToFit="1"/>
      <protection/>
    </xf>
    <xf numFmtId="183" fontId="3" fillId="0" borderId="0" xfId="86" applyNumberFormat="1" applyFont="1" applyFill="1" applyBorder="1" applyAlignment="1">
      <alignment horizontal="right" vertical="center" shrinkToFit="1"/>
      <protection/>
    </xf>
    <xf numFmtId="0" fontId="28" fillId="0" borderId="52" xfId="77" applyFont="1" applyFill="1" applyBorder="1" applyAlignment="1">
      <alignment vertical="center"/>
      <protection/>
    </xf>
    <xf numFmtId="0" fontId="31" fillId="0" borderId="36" xfId="77" applyFont="1" applyFill="1" applyBorder="1" applyAlignment="1">
      <alignment vertical="center"/>
      <protection/>
    </xf>
    <xf numFmtId="0" fontId="31" fillId="0" borderId="35" xfId="77" applyFont="1" applyFill="1" applyBorder="1" applyAlignment="1">
      <alignment vertical="center"/>
      <protection/>
    </xf>
    <xf numFmtId="183" fontId="5" fillId="34" borderId="38" xfId="77" applyNumberFormat="1" applyFont="1" applyFill="1" applyBorder="1" applyAlignment="1">
      <alignment horizontal="right" vertical="center" shrinkToFit="1"/>
      <protection/>
    </xf>
    <xf numFmtId="0" fontId="3" fillId="35" borderId="53" xfId="86" applyFont="1" applyFill="1" applyBorder="1" applyAlignment="1">
      <alignment vertical="center"/>
      <protection/>
    </xf>
    <xf numFmtId="0" fontId="17" fillId="34" borderId="54" xfId="87" applyFont="1" applyFill="1" applyBorder="1" applyAlignment="1">
      <alignment vertical="center"/>
      <protection/>
    </xf>
    <xf numFmtId="0" fontId="23" fillId="34" borderId="0" xfId="87" applyFont="1" applyFill="1" applyAlignment="1">
      <alignment vertical="center"/>
      <protection/>
    </xf>
    <xf numFmtId="0" fontId="17" fillId="34" borderId="55" xfId="87" applyFont="1" applyFill="1" applyBorder="1" applyAlignment="1">
      <alignment vertical="center"/>
      <protection/>
    </xf>
    <xf numFmtId="0" fontId="17" fillId="34" borderId="0" xfId="87" applyFont="1" applyFill="1" applyBorder="1" applyAlignment="1">
      <alignment vertical="center"/>
      <protection/>
    </xf>
    <xf numFmtId="0" fontId="17" fillId="34" borderId="56" xfId="87" applyFont="1" applyFill="1" applyBorder="1" applyAlignment="1">
      <alignment vertical="center"/>
      <protection/>
    </xf>
    <xf numFmtId="0" fontId="17" fillId="34" borderId="57" xfId="87" applyFont="1" applyFill="1" applyBorder="1" applyAlignment="1">
      <alignment vertical="center"/>
      <protection/>
    </xf>
    <xf numFmtId="0" fontId="17" fillId="34" borderId="56" xfId="87" applyFont="1" applyFill="1" applyBorder="1" applyAlignment="1">
      <alignment vertical="center" wrapText="1"/>
      <protection/>
    </xf>
    <xf numFmtId="0" fontId="24" fillId="0" borderId="46" xfId="77" applyFont="1" applyFill="1" applyBorder="1" applyAlignment="1">
      <alignment horizontal="center" vertical="center"/>
      <protection/>
    </xf>
    <xf numFmtId="177" fontId="24" fillId="0" borderId="46" xfId="77" applyNumberFormat="1" applyFont="1" applyFill="1" applyBorder="1" applyAlignment="1">
      <alignment horizontal="right" vertical="center" shrinkToFit="1"/>
      <protection/>
    </xf>
    <xf numFmtId="183" fontId="24" fillId="0" borderId="46" xfId="77" applyNumberFormat="1" applyFont="1" applyFill="1" applyBorder="1" applyAlignment="1">
      <alignment horizontal="right" vertical="center" shrinkToFit="1"/>
      <protection/>
    </xf>
    <xf numFmtId="0" fontId="38" fillId="0" borderId="0" xfId="88" applyFont="1" applyFill="1" applyAlignment="1">
      <alignment vertical="center"/>
      <protection/>
    </xf>
    <xf numFmtId="0" fontId="31" fillId="0" borderId="48" xfId="77" applyFont="1" applyFill="1" applyBorder="1" applyAlignment="1">
      <alignment horizontal="center" vertical="center"/>
      <protection/>
    </xf>
    <xf numFmtId="177" fontId="31" fillId="0" borderId="48" xfId="77" applyNumberFormat="1" applyFont="1" applyFill="1" applyBorder="1" applyAlignment="1">
      <alignment horizontal="right" vertical="center" shrinkToFit="1"/>
      <protection/>
    </xf>
    <xf numFmtId="177" fontId="24" fillId="0" borderId="41" xfId="77" applyNumberFormat="1" applyFont="1" applyFill="1" applyBorder="1" applyAlignment="1">
      <alignment vertical="center"/>
      <protection/>
    </xf>
    <xf numFmtId="183" fontId="24" fillId="0" borderId="41" xfId="77" applyNumberFormat="1" applyFont="1" applyFill="1" applyBorder="1" applyAlignment="1">
      <alignment vertical="center"/>
      <protection/>
    </xf>
    <xf numFmtId="177" fontId="24" fillId="0" borderId="44" xfId="77" applyNumberFormat="1" applyFont="1" applyFill="1" applyBorder="1" applyAlignment="1">
      <alignment vertical="center"/>
      <protection/>
    </xf>
    <xf numFmtId="183" fontId="24" fillId="0" borderId="44" xfId="77" applyNumberFormat="1" applyFont="1" applyFill="1" applyBorder="1" applyAlignment="1">
      <alignment vertical="center"/>
      <protection/>
    </xf>
    <xf numFmtId="49" fontId="3" fillId="0" borderId="40" xfId="65" applyNumberFormat="1" applyFont="1" applyFill="1" applyBorder="1" applyAlignment="1">
      <alignment vertical="center"/>
    </xf>
    <xf numFmtId="0" fontId="24" fillId="0" borderId="58" xfId="77" applyFont="1" applyFill="1" applyBorder="1" applyAlignment="1">
      <alignment vertical="center"/>
      <protection/>
    </xf>
    <xf numFmtId="0" fontId="24" fillId="0" borderId="59" xfId="77" applyFont="1" applyFill="1" applyBorder="1" applyAlignment="1">
      <alignment vertical="center"/>
      <protection/>
    </xf>
    <xf numFmtId="0" fontId="24" fillId="0" borderId="50" xfId="77" applyFont="1" applyFill="1" applyBorder="1" applyAlignment="1">
      <alignment vertical="center"/>
      <protection/>
    </xf>
    <xf numFmtId="182" fontId="24" fillId="0" borderId="46" xfId="77" applyNumberFormat="1" applyFont="1" applyFill="1" applyBorder="1" applyAlignment="1">
      <alignment horizontal="right" vertical="center" shrinkToFit="1"/>
      <protection/>
    </xf>
    <xf numFmtId="183" fontId="3" fillId="34" borderId="46" xfId="77" applyNumberFormat="1" applyFont="1" applyFill="1" applyBorder="1" applyAlignment="1">
      <alignment horizontal="right" vertical="center" shrinkToFit="1"/>
      <protection/>
    </xf>
    <xf numFmtId="0" fontId="28" fillId="0" borderId="60" xfId="77" applyFont="1" applyFill="1" applyBorder="1" applyAlignment="1">
      <alignment vertical="center"/>
      <protection/>
    </xf>
    <xf numFmtId="0" fontId="31" fillId="0" borderId="10" xfId="77" applyFont="1" applyFill="1" applyBorder="1" applyAlignment="1">
      <alignment vertical="center"/>
      <protection/>
    </xf>
    <xf numFmtId="0" fontId="31" fillId="0" borderId="61" xfId="77" applyFont="1" applyFill="1" applyBorder="1" applyAlignment="1">
      <alignment vertical="center"/>
      <protection/>
    </xf>
    <xf numFmtId="182" fontId="31" fillId="0" borderId="48" xfId="77" applyNumberFormat="1" applyFont="1" applyFill="1" applyBorder="1" applyAlignment="1">
      <alignment horizontal="right" vertical="center" shrinkToFit="1"/>
      <protection/>
    </xf>
    <xf numFmtId="183" fontId="5" fillId="34" borderId="48" xfId="77" applyNumberFormat="1" applyFont="1" applyFill="1" applyBorder="1" applyAlignment="1">
      <alignment horizontal="right" vertical="center" shrinkToFit="1"/>
      <protection/>
    </xf>
    <xf numFmtId="0" fontId="24" fillId="0" borderId="62" xfId="77" applyFont="1" applyFill="1" applyBorder="1" applyAlignment="1">
      <alignment horizontal="center" vertical="center"/>
      <protection/>
    </xf>
    <xf numFmtId="0" fontId="3" fillId="35" borderId="28" xfId="77" applyFont="1" applyFill="1" applyBorder="1" applyAlignment="1">
      <alignment vertical="center"/>
      <protection/>
    </xf>
    <xf numFmtId="0" fontId="3" fillId="35" borderId="43" xfId="77" applyFont="1" applyFill="1" applyBorder="1" applyAlignment="1">
      <alignment vertical="center"/>
      <protection/>
    </xf>
    <xf numFmtId="0" fontId="3" fillId="35" borderId="44" xfId="77" applyFont="1" applyFill="1" applyBorder="1" applyAlignment="1">
      <alignment horizontal="center" vertical="center"/>
      <protection/>
    </xf>
    <xf numFmtId="0" fontId="31" fillId="0" borderId="63" xfId="77" applyFont="1" applyFill="1" applyBorder="1" applyAlignment="1">
      <alignment horizontal="center" vertical="center"/>
      <protection/>
    </xf>
    <xf numFmtId="177" fontId="31" fillId="0" borderId="63" xfId="77" applyNumberFormat="1" applyFont="1" applyFill="1" applyBorder="1" applyAlignment="1">
      <alignment horizontal="right" vertical="center" shrinkToFit="1"/>
      <protection/>
    </xf>
    <xf numFmtId="177" fontId="31" fillId="0" borderId="38" xfId="77" applyNumberFormat="1" applyFont="1" applyFill="1" applyBorder="1" applyAlignment="1">
      <alignment vertical="center"/>
      <protection/>
    </xf>
    <xf numFmtId="177" fontId="31" fillId="0" borderId="38" xfId="77" applyNumberFormat="1" applyFont="1" applyFill="1" applyBorder="1" applyAlignment="1">
      <alignment horizontal="right" vertical="center"/>
      <protection/>
    </xf>
    <xf numFmtId="183" fontId="31" fillId="0" borderId="38" xfId="77" applyNumberFormat="1" applyFont="1" applyFill="1" applyBorder="1" applyAlignment="1">
      <alignment horizontal="right" vertical="center"/>
      <protection/>
    </xf>
    <xf numFmtId="177" fontId="31" fillId="0" borderId="48" xfId="77" applyNumberFormat="1" applyFont="1" applyFill="1" applyBorder="1" applyAlignment="1">
      <alignment vertical="center"/>
      <protection/>
    </xf>
    <xf numFmtId="177" fontId="31" fillId="0" borderId="48" xfId="77" applyNumberFormat="1" applyFont="1" applyFill="1" applyBorder="1" applyAlignment="1">
      <alignment horizontal="right" vertical="center"/>
      <protection/>
    </xf>
    <xf numFmtId="177" fontId="24" fillId="0" borderId="41" xfId="77" applyNumberFormat="1" applyFont="1" applyFill="1" applyBorder="1" applyAlignment="1">
      <alignment horizontal="right" vertical="center"/>
      <protection/>
    </xf>
    <xf numFmtId="177" fontId="24" fillId="0" borderId="44" xfId="77" applyNumberFormat="1" applyFont="1" applyFill="1" applyBorder="1" applyAlignment="1">
      <alignment horizontal="right" vertical="center"/>
      <protection/>
    </xf>
    <xf numFmtId="0" fontId="30" fillId="35" borderId="0" xfId="86" applyFont="1" applyFill="1" applyBorder="1" applyAlignment="1">
      <alignment vertical="center"/>
      <protection/>
    </xf>
    <xf numFmtId="49" fontId="30" fillId="34" borderId="0" xfId="86" applyNumberFormat="1" applyFont="1" applyFill="1" applyBorder="1" applyAlignment="1">
      <alignment vertical="center"/>
      <protection/>
    </xf>
    <xf numFmtId="183" fontId="24" fillId="0" borderId="41" xfId="77" applyNumberFormat="1" applyFont="1" applyFill="1" applyBorder="1" applyAlignment="1">
      <alignment horizontal="right" vertical="center"/>
      <protection/>
    </xf>
    <xf numFmtId="183" fontId="24" fillId="0" borderId="44" xfId="77" applyNumberFormat="1" applyFont="1" applyFill="1" applyBorder="1" applyAlignment="1">
      <alignment horizontal="right" vertical="center"/>
      <protection/>
    </xf>
    <xf numFmtId="0" fontId="28" fillId="0" borderId="52" xfId="77" applyFont="1" applyFill="1" applyBorder="1" applyAlignment="1">
      <alignment horizontal="left" vertical="center" indent="4"/>
      <protection/>
    </xf>
    <xf numFmtId="0" fontId="31" fillId="0" borderId="36" xfId="77" applyFont="1" applyFill="1" applyBorder="1" applyAlignment="1">
      <alignment horizontal="center" vertical="center"/>
      <protection/>
    </xf>
    <xf numFmtId="0" fontId="17" fillId="0" borderId="31" xfId="77" applyFont="1" applyFill="1" applyBorder="1" applyAlignment="1">
      <alignment vertical="center"/>
      <protection/>
    </xf>
    <xf numFmtId="0" fontId="5" fillId="0" borderId="22" xfId="77" applyFont="1" applyFill="1" applyBorder="1" applyAlignment="1">
      <alignment vertical="center"/>
      <protection/>
    </xf>
    <xf numFmtId="0" fontId="5" fillId="0" borderId="0" xfId="88" applyFont="1" applyFill="1" applyAlignment="1">
      <alignment vertical="center"/>
      <protection/>
    </xf>
    <xf numFmtId="0" fontId="3" fillId="0" borderId="32" xfId="77" applyFont="1" applyFill="1" applyBorder="1" applyAlignment="1">
      <alignment vertical="center"/>
      <protection/>
    </xf>
    <xf numFmtId="0" fontId="3" fillId="0" borderId="11" xfId="77" applyFont="1" applyFill="1" applyBorder="1" applyAlignment="1">
      <alignment vertical="center"/>
      <protection/>
    </xf>
    <xf numFmtId="0" fontId="3" fillId="0" borderId="0" xfId="88" applyFont="1" applyFill="1" applyAlignment="1">
      <alignment vertical="center"/>
      <protection/>
    </xf>
    <xf numFmtId="0" fontId="3" fillId="0" borderId="40" xfId="77" applyFont="1" applyFill="1" applyBorder="1" applyAlignment="1">
      <alignment vertical="center"/>
      <protection/>
    </xf>
    <xf numFmtId="0" fontId="3" fillId="0" borderId="28" xfId="77" applyFont="1" applyFill="1" applyBorder="1" applyAlignment="1">
      <alignment vertical="center"/>
      <protection/>
    </xf>
    <xf numFmtId="0" fontId="3" fillId="0" borderId="29" xfId="77" applyFont="1" applyFill="1" applyBorder="1" applyAlignment="1">
      <alignment vertical="center"/>
      <protection/>
    </xf>
    <xf numFmtId="0" fontId="3" fillId="0" borderId="43" xfId="77" applyFont="1" applyFill="1" applyBorder="1" applyAlignment="1">
      <alignment vertical="center"/>
      <protection/>
    </xf>
    <xf numFmtId="0" fontId="3" fillId="0" borderId="58" xfId="77" applyFont="1" applyFill="1" applyBorder="1" applyAlignment="1">
      <alignment vertical="center"/>
      <protection/>
    </xf>
    <xf numFmtId="0" fontId="3" fillId="0" borderId="59" xfId="77" applyFont="1" applyFill="1" applyBorder="1" applyAlignment="1">
      <alignment vertical="center"/>
      <protection/>
    </xf>
    <xf numFmtId="0" fontId="17" fillId="0" borderId="21" xfId="77" applyFont="1" applyFill="1" applyBorder="1" applyAlignment="1">
      <alignment vertical="center"/>
      <protection/>
    </xf>
    <xf numFmtId="0" fontId="3" fillId="35" borderId="29" xfId="77" applyFont="1" applyFill="1" applyBorder="1" applyAlignment="1">
      <alignment vertical="center"/>
      <protection/>
    </xf>
    <xf numFmtId="0" fontId="5" fillId="0" borderId="19" xfId="77" applyFont="1" applyFill="1" applyBorder="1" applyAlignment="1">
      <alignment vertical="center"/>
      <protection/>
    </xf>
    <xf numFmtId="183" fontId="31" fillId="0" borderId="0" xfId="77" applyNumberFormat="1" applyFont="1" applyFill="1" applyBorder="1" applyAlignment="1">
      <alignment horizontal="right" vertical="center" shrinkToFit="1"/>
      <protection/>
    </xf>
    <xf numFmtId="0" fontId="5" fillId="0" borderId="23" xfId="77" applyFont="1" applyFill="1" applyBorder="1" applyAlignment="1">
      <alignment vertical="center"/>
      <protection/>
    </xf>
    <xf numFmtId="0" fontId="3" fillId="0" borderId="50" xfId="77" applyFont="1" applyFill="1" applyBorder="1" applyAlignment="1">
      <alignment vertical="center"/>
      <protection/>
    </xf>
    <xf numFmtId="0" fontId="28" fillId="0" borderId="47" xfId="77" applyFont="1" applyFill="1" applyBorder="1" applyAlignment="1">
      <alignment vertical="center"/>
      <protection/>
    </xf>
    <xf numFmtId="0" fontId="31" fillId="0" borderId="53" xfId="77" applyFont="1" applyFill="1" applyBorder="1" applyAlignment="1">
      <alignment vertical="center"/>
      <protection/>
    </xf>
    <xf numFmtId="182" fontId="31" fillId="0" borderId="63" xfId="77" applyNumberFormat="1" applyFont="1" applyFill="1" applyBorder="1" applyAlignment="1">
      <alignment horizontal="right" vertical="center" shrinkToFit="1"/>
      <protection/>
    </xf>
    <xf numFmtId="183" fontId="5" fillId="34" borderId="63" xfId="77" applyNumberFormat="1" applyFont="1" applyFill="1" applyBorder="1" applyAlignment="1">
      <alignment horizontal="right" vertical="center" shrinkToFit="1"/>
      <protection/>
    </xf>
    <xf numFmtId="0" fontId="31" fillId="0" borderId="36" xfId="77" applyFont="1" applyFill="1" applyBorder="1" applyAlignment="1">
      <alignment horizontal="centerContinuous" vertical="center"/>
      <protection/>
    </xf>
    <xf numFmtId="0" fontId="28" fillId="0" borderId="22" xfId="77" applyFont="1" applyFill="1" applyBorder="1" applyAlignment="1">
      <alignment vertical="center"/>
      <protection/>
    </xf>
    <xf numFmtId="0" fontId="28" fillId="0" borderId="23" xfId="77" applyFont="1" applyFill="1" applyBorder="1" applyAlignment="1">
      <alignment vertical="center"/>
      <protection/>
    </xf>
    <xf numFmtId="0" fontId="28" fillId="0" borderId="36" xfId="77" applyFont="1" applyFill="1" applyBorder="1" applyAlignment="1">
      <alignment vertical="center"/>
      <protection/>
    </xf>
    <xf numFmtId="0" fontId="28" fillId="0" borderId="35" xfId="77" applyFont="1" applyFill="1" applyBorder="1" applyAlignment="1">
      <alignment vertical="center"/>
      <protection/>
    </xf>
    <xf numFmtId="177" fontId="17" fillId="34" borderId="39" xfId="77" applyNumberFormat="1" applyFont="1" applyFill="1" applyBorder="1" applyAlignment="1">
      <alignment horizontal="right" vertical="center" shrinkToFit="1"/>
      <protection/>
    </xf>
    <xf numFmtId="0" fontId="3" fillId="0" borderId="60" xfId="77" applyFont="1" applyFill="1" applyBorder="1" applyAlignment="1">
      <alignment vertical="center"/>
      <protection/>
    </xf>
    <xf numFmtId="0" fontId="3" fillId="0" borderId="10" xfId="77" applyFont="1" applyFill="1" applyBorder="1" applyAlignment="1">
      <alignment vertical="center"/>
      <protection/>
    </xf>
    <xf numFmtId="0" fontId="24" fillId="0" borderId="48" xfId="77" applyFont="1" applyFill="1" applyBorder="1" applyAlignment="1">
      <alignment horizontal="center" vertical="center"/>
      <protection/>
    </xf>
    <xf numFmtId="177" fontId="24" fillId="0" borderId="48" xfId="77" applyNumberFormat="1" applyFont="1" applyFill="1" applyBorder="1" applyAlignment="1">
      <alignment horizontal="right" vertical="center" shrinkToFit="1"/>
      <protection/>
    </xf>
    <xf numFmtId="183" fontId="24" fillId="0" borderId="48" xfId="77" applyNumberFormat="1" applyFont="1" applyFill="1" applyBorder="1" applyAlignment="1">
      <alignment horizontal="right" vertical="center" shrinkToFit="1"/>
      <protection/>
    </xf>
    <xf numFmtId="0" fontId="3" fillId="0" borderId="47" xfId="77" applyFont="1" applyFill="1" applyBorder="1" applyAlignment="1">
      <alignment vertical="center"/>
      <protection/>
    </xf>
    <xf numFmtId="0" fontId="3" fillId="0" borderId="0" xfId="77" applyFont="1" applyFill="1" applyBorder="1" applyAlignment="1">
      <alignment vertical="center"/>
      <protection/>
    </xf>
    <xf numFmtId="0" fontId="24" fillId="0" borderId="63" xfId="77" applyFont="1" applyFill="1" applyBorder="1" applyAlignment="1">
      <alignment horizontal="center" vertical="center"/>
      <protection/>
    </xf>
    <xf numFmtId="177" fontId="24" fillId="0" borderId="63" xfId="77" applyNumberFormat="1" applyFont="1" applyFill="1" applyBorder="1" applyAlignment="1">
      <alignment horizontal="right" vertical="center" shrinkToFit="1"/>
      <protection/>
    </xf>
    <xf numFmtId="183" fontId="24" fillId="0" borderId="63" xfId="77" applyNumberFormat="1" applyFont="1" applyFill="1" applyBorder="1" applyAlignment="1">
      <alignment horizontal="right" vertical="center" shrinkToFit="1"/>
      <protection/>
    </xf>
    <xf numFmtId="183" fontId="31" fillId="0" borderId="48" xfId="77" applyNumberFormat="1" applyFont="1" applyFill="1" applyBorder="1" applyAlignment="1">
      <alignment horizontal="right" vertical="center"/>
      <protection/>
    </xf>
    <xf numFmtId="49" fontId="17" fillId="0" borderId="52" xfId="65" applyNumberFormat="1" applyFont="1" applyFill="1" applyBorder="1" applyAlignment="1">
      <alignment vertical="center"/>
    </xf>
    <xf numFmtId="0" fontId="24" fillId="0" borderId="37" xfId="77" applyFont="1" applyFill="1" applyBorder="1" applyAlignment="1">
      <alignment horizontal="center" vertical="center"/>
      <protection/>
    </xf>
    <xf numFmtId="0" fontId="23" fillId="0" borderId="0" xfId="78" applyFont="1">
      <alignment/>
      <protection/>
    </xf>
    <xf numFmtId="0" fontId="35" fillId="0" borderId="0" xfId="78" applyFont="1">
      <alignment/>
      <protection/>
    </xf>
    <xf numFmtId="0" fontId="35" fillId="0" borderId="0" xfId="78" applyFont="1" applyAlignment="1">
      <alignment/>
      <protection/>
    </xf>
    <xf numFmtId="0" fontId="36" fillId="0" borderId="0" xfId="78" applyFont="1">
      <alignment/>
      <protection/>
    </xf>
    <xf numFmtId="0" fontId="35" fillId="0" borderId="0" xfId="78" applyFont="1" applyAlignment="1">
      <alignment shrinkToFit="1"/>
      <protection/>
    </xf>
    <xf numFmtId="0" fontId="35" fillId="0" borderId="0" xfId="78" applyFont="1" applyAlignment="1">
      <alignment horizontal="right"/>
      <protection/>
    </xf>
    <xf numFmtId="177" fontId="3" fillId="35" borderId="44" xfId="77" applyNumberFormat="1" applyFont="1" applyFill="1" applyBorder="1" applyAlignment="1">
      <alignment horizontal="right" vertical="center"/>
      <protection/>
    </xf>
    <xf numFmtId="182" fontId="3" fillId="35" borderId="44" xfId="77" applyNumberFormat="1" applyFont="1" applyFill="1" applyBorder="1" applyAlignment="1">
      <alignment horizontal="right" vertical="center"/>
      <protection/>
    </xf>
    <xf numFmtId="183" fontId="3" fillId="35" borderId="44" xfId="77" applyNumberFormat="1" applyFont="1" applyFill="1" applyBorder="1" applyAlignment="1">
      <alignment horizontal="right" vertical="center"/>
      <protection/>
    </xf>
    <xf numFmtId="0" fontId="3" fillId="0" borderId="64" xfId="77" applyFont="1" applyFill="1" applyBorder="1" applyAlignment="1">
      <alignment vertical="center"/>
      <protection/>
    </xf>
    <xf numFmtId="0" fontId="3" fillId="0" borderId="65" xfId="77" applyFont="1" applyFill="1" applyBorder="1" applyAlignment="1">
      <alignment vertical="center"/>
      <protection/>
    </xf>
    <xf numFmtId="177" fontId="24" fillId="0" borderId="37" xfId="77" applyNumberFormat="1" applyFont="1" applyFill="1" applyBorder="1" applyAlignment="1">
      <alignment horizontal="right" vertical="center" shrinkToFit="1"/>
      <protection/>
    </xf>
    <xf numFmtId="183" fontId="24" fillId="0" borderId="37" xfId="77" applyNumberFormat="1" applyFont="1" applyFill="1" applyBorder="1" applyAlignment="1">
      <alignment horizontal="right" vertical="center" shrinkToFit="1"/>
      <protection/>
    </xf>
    <xf numFmtId="0" fontId="17" fillId="0" borderId="52" xfId="77" applyFont="1" applyFill="1" applyBorder="1" applyAlignment="1">
      <alignment vertical="center"/>
      <protection/>
    </xf>
    <xf numFmtId="0" fontId="5" fillId="0" borderId="36" xfId="77" applyFont="1" applyFill="1" applyBorder="1" applyAlignment="1">
      <alignment vertical="center"/>
      <protection/>
    </xf>
    <xf numFmtId="0" fontId="5" fillId="0" borderId="35" xfId="77" applyFont="1" applyFill="1" applyBorder="1" applyAlignment="1">
      <alignment vertical="center"/>
      <protection/>
    </xf>
    <xf numFmtId="183" fontId="31" fillId="0" borderId="38" xfId="77" applyNumberFormat="1" applyFont="1" applyFill="1" applyBorder="1" applyAlignment="1">
      <alignment horizontal="right" vertical="center" shrinkToFit="1"/>
      <protection/>
    </xf>
    <xf numFmtId="0" fontId="24" fillId="0" borderId="28" xfId="77" applyFont="1" applyFill="1" applyBorder="1" applyAlignment="1">
      <alignment horizontal="center" vertical="center"/>
      <protection/>
    </xf>
    <xf numFmtId="0" fontId="22" fillId="0" borderId="60" xfId="77" applyFont="1" applyFill="1" applyBorder="1" applyAlignment="1">
      <alignment vertical="center"/>
      <protection/>
    </xf>
    <xf numFmtId="0" fontId="28" fillId="35" borderId="38" xfId="86" applyFont="1" applyFill="1" applyBorder="1" applyAlignment="1">
      <alignment horizontal="center" vertical="center"/>
      <protection/>
    </xf>
    <xf numFmtId="41" fontId="24" fillId="0" borderId="0" xfId="77" applyNumberFormat="1" applyFont="1" applyFill="1" applyBorder="1" applyAlignment="1">
      <alignment vertical="center"/>
      <protection/>
    </xf>
    <xf numFmtId="41" fontId="27" fillId="0" borderId="0" xfId="77" applyNumberFormat="1" applyFont="1" applyFill="1" applyBorder="1" applyAlignment="1">
      <alignment vertical="center"/>
      <protection/>
    </xf>
    <xf numFmtId="41" fontId="28" fillId="0" borderId="21" xfId="77" applyNumberFormat="1" applyFont="1" applyFill="1" applyBorder="1" applyAlignment="1">
      <alignment horizontal="center" vertical="center" wrapText="1"/>
      <protection/>
    </xf>
    <xf numFmtId="41" fontId="28" fillId="0" borderId="37" xfId="77" applyNumberFormat="1" applyFont="1" applyFill="1" applyBorder="1" applyAlignment="1">
      <alignment horizontal="center" vertical="center" wrapText="1"/>
      <protection/>
    </xf>
    <xf numFmtId="186" fontId="17" fillId="34" borderId="38" xfId="77" applyNumberFormat="1" applyFont="1" applyFill="1" applyBorder="1" applyAlignment="1">
      <alignment horizontal="right" vertical="center" shrinkToFit="1"/>
      <protection/>
    </xf>
    <xf numFmtId="186" fontId="31" fillId="0" borderId="38" xfId="77" applyNumberFormat="1" applyFont="1" applyFill="1" applyBorder="1" applyAlignment="1">
      <alignment horizontal="right" vertical="center" shrinkToFit="1"/>
      <protection/>
    </xf>
    <xf numFmtId="186" fontId="31" fillId="0" borderId="39" xfId="77" applyNumberFormat="1" applyFont="1" applyFill="1" applyBorder="1" applyAlignment="1">
      <alignment horizontal="right" vertical="center" shrinkToFit="1"/>
      <protection/>
    </xf>
    <xf numFmtId="186" fontId="24" fillId="0" borderId="41" xfId="77" applyNumberFormat="1" applyFont="1" applyFill="1" applyBorder="1" applyAlignment="1">
      <alignment horizontal="right" vertical="center" shrinkToFit="1"/>
      <protection/>
    </xf>
    <xf numFmtId="186" fontId="31" fillId="0" borderId="34" xfId="77" applyNumberFormat="1" applyFont="1" applyFill="1" applyBorder="1" applyAlignment="1">
      <alignment horizontal="right" vertical="center" shrinkToFit="1"/>
      <protection/>
    </xf>
    <xf numFmtId="186" fontId="24" fillId="0" borderId="44" xfId="77" applyNumberFormat="1" applyFont="1" applyFill="1" applyBorder="1" applyAlignment="1">
      <alignment horizontal="right" vertical="center" shrinkToFit="1"/>
      <protection/>
    </xf>
    <xf numFmtId="41" fontId="28" fillId="0" borderId="0" xfId="77" applyNumberFormat="1" applyFont="1" applyFill="1" applyBorder="1" applyAlignment="1">
      <alignment vertical="center"/>
      <protection/>
    </xf>
    <xf numFmtId="186" fontId="24" fillId="0" borderId="46" xfId="77" applyNumberFormat="1" applyFont="1" applyFill="1" applyBorder="1" applyAlignment="1">
      <alignment horizontal="right" vertical="center" shrinkToFit="1"/>
      <protection/>
    </xf>
    <xf numFmtId="186" fontId="24" fillId="0" borderId="41" xfId="77" applyNumberFormat="1" applyFont="1" applyFill="1" applyBorder="1" applyAlignment="1">
      <alignment vertical="center"/>
      <protection/>
    </xf>
    <xf numFmtId="186" fontId="24" fillId="0" borderId="44" xfId="77" applyNumberFormat="1" applyFont="1" applyFill="1" applyBorder="1" applyAlignment="1">
      <alignment vertical="center"/>
      <protection/>
    </xf>
    <xf numFmtId="186" fontId="24" fillId="0" borderId="0" xfId="77" applyNumberFormat="1" applyFont="1" applyFill="1" applyBorder="1" applyAlignment="1">
      <alignment vertical="center"/>
      <protection/>
    </xf>
    <xf numFmtId="177" fontId="24" fillId="0" borderId="0" xfId="77" applyNumberFormat="1" applyFont="1" applyFill="1" applyBorder="1" applyAlignment="1">
      <alignment vertical="center"/>
      <protection/>
    </xf>
    <xf numFmtId="183" fontId="24" fillId="0" borderId="0" xfId="77" applyNumberFormat="1" applyFont="1" applyFill="1" applyBorder="1" applyAlignment="1">
      <alignment vertical="center"/>
      <protection/>
    </xf>
    <xf numFmtId="186" fontId="5" fillId="34" borderId="38" xfId="77" applyNumberFormat="1" applyFont="1" applyFill="1" applyBorder="1" applyAlignment="1">
      <alignment horizontal="right" vertical="center" shrinkToFit="1"/>
      <protection/>
    </xf>
    <xf numFmtId="186" fontId="31" fillId="0" borderId="48" xfId="77" applyNumberFormat="1" applyFont="1" applyFill="1" applyBorder="1" applyAlignment="1">
      <alignment horizontal="right" vertical="center" shrinkToFit="1"/>
      <protection/>
    </xf>
    <xf numFmtId="186" fontId="31" fillId="0" borderId="63" xfId="77" applyNumberFormat="1" applyFont="1" applyFill="1" applyBorder="1" applyAlignment="1">
      <alignment horizontal="right" vertical="center" shrinkToFit="1"/>
      <protection/>
    </xf>
    <xf numFmtId="186" fontId="3" fillId="35" borderId="44" xfId="77" applyNumberFormat="1" applyFont="1" applyFill="1" applyBorder="1" applyAlignment="1">
      <alignment horizontal="right" vertical="center"/>
      <protection/>
    </xf>
    <xf numFmtId="41" fontId="3" fillId="35" borderId="0" xfId="77" applyNumberFormat="1" applyFont="1" applyFill="1" applyBorder="1" applyAlignment="1">
      <alignment vertical="center"/>
      <protection/>
    </xf>
    <xf numFmtId="186" fontId="24" fillId="0" borderId="63" xfId="77" applyNumberFormat="1" applyFont="1" applyFill="1" applyBorder="1" applyAlignment="1">
      <alignment horizontal="right" vertical="center" shrinkToFit="1"/>
      <protection/>
    </xf>
    <xf numFmtId="186" fontId="24" fillId="0" borderId="48" xfId="77" applyNumberFormat="1" applyFont="1" applyFill="1" applyBorder="1" applyAlignment="1">
      <alignment horizontal="right" vertical="center" shrinkToFit="1"/>
      <protection/>
    </xf>
    <xf numFmtId="186" fontId="31" fillId="0" borderId="38" xfId="77" applyNumberFormat="1" applyFont="1" applyFill="1" applyBorder="1" applyAlignment="1">
      <alignment vertical="center"/>
      <protection/>
    </xf>
    <xf numFmtId="186" fontId="31" fillId="0" borderId="38" xfId="77" applyNumberFormat="1" applyFont="1" applyFill="1" applyBorder="1" applyAlignment="1">
      <alignment horizontal="right" vertical="center"/>
      <protection/>
    </xf>
    <xf numFmtId="186" fontId="31" fillId="0" borderId="48" xfId="77" applyNumberFormat="1" applyFont="1" applyFill="1" applyBorder="1" applyAlignment="1">
      <alignment vertical="center"/>
      <protection/>
    </xf>
    <xf numFmtId="186" fontId="31" fillId="0" borderId="48" xfId="77" applyNumberFormat="1" applyFont="1" applyFill="1" applyBorder="1" applyAlignment="1">
      <alignment horizontal="right" vertical="center"/>
      <protection/>
    </xf>
    <xf numFmtId="186" fontId="24" fillId="0" borderId="41" xfId="77" applyNumberFormat="1" applyFont="1" applyFill="1" applyBorder="1" applyAlignment="1">
      <alignment horizontal="right" vertical="center"/>
      <protection/>
    </xf>
    <xf numFmtId="186" fontId="24" fillId="0" borderId="44" xfId="77" applyNumberFormat="1" applyFont="1" applyFill="1" applyBorder="1" applyAlignment="1">
      <alignment horizontal="right" vertical="center"/>
      <protection/>
    </xf>
    <xf numFmtId="186" fontId="5" fillId="0" borderId="38" xfId="77" applyNumberFormat="1" applyFont="1" applyFill="1" applyBorder="1" applyAlignment="1">
      <alignment horizontal="right" vertical="center" shrinkToFit="1"/>
      <protection/>
    </xf>
    <xf numFmtId="186" fontId="24" fillId="0" borderId="37" xfId="77" applyNumberFormat="1" applyFont="1" applyFill="1" applyBorder="1" applyAlignment="1">
      <alignment horizontal="right" vertical="center" shrinkToFit="1"/>
      <protection/>
    </xf>
    <xf numFmtId="0" fontId="17" fillId="34" borderId="0" xfId="87" applyFont="1" applyFill="1" applyBorder="1" applyAlignment="1">
      <alignment vertical="center" wrapText="1"/>
      <protection/>
    </xf>
    <xf numFmtId="178" fontId="3" fillId="34" borderId="0" xfId="87" applyNumberFormat="1" applyFont="1" applyFill="1" applyBorder="1" applyAlignment="1">
      <alignment vertical="center"/>
      <protection/>
    </xf>
    <xf numFmtId="0" fontId="3" fillId="34" borderId="31" xfId="87" applyFont="1" applyFill="1" applyBorder="1" applyAlignment="1" applyProtection="1">
      <alignment horizontal="centerContinuous" vertical="center"/>
      <protection locked="0"/>
    </xf>
    <xf numFmtId="177" fontId="24" fillId="0" borderId="33" xfId="80" applyNumberFormat="1" applyFont="1" applyFill="1" applyBorder="1" applyAlignment="1">
      <alignment horizontal="right" vertical="center" shrinkToFit="1"/>
      <protection/>
    </xf>
    <xf numFmtId="0" fontId="18" fillId="34" borderId="28" xfId="87" applyFont="1" applyFill="1" applyBorder="1" applyAlignment="1">
      <alignment horizontal="right" vertical="center"/>
      <protection/>
    </xf>
    <xf numFmtId="179" fontId="18" fillId="34" borderId="28" xfId="87" applyNumberFormat="1" applyFont="1" applyFill="1" applyBorder="1" applyAlignment="1">
      <alignment horizontal="right" vertical="center"/>
      <protection/>
    </xf>
    <xf numFmtId="177" fontId="24" fillId="0" borderId="27" xfId="80" applyNumberFormat="1" applyFont="1" applyFill="1" applyBorder="1" applyAlignment="1">
      <alignment horizontal="right" vertical="center" shrinkToFit="1"/>
      <protection/>
    </xf>
    <xf numFmtId="0" fontId="3" fillId="34" borderId="49" xfId="79" applyFont="1" applyFill="1" applyBorder="1" applyAlignment="1">
      <alignment horizontal="center" vertical="center"/>
      <protection/>
    </xf>
    <xf numFmtId="0" fontId="3" fillId="34" borderId="27" xfId="79" applyFont="1" applyFill="1" applyBorder="1" applyAlignment="1">
      <alignment horizontal="center" vertical="center"/>
      <protection/>
    </xf>
    <xf numFmtId="0" fontId="3" fillId="34" borderId="66" xfId="79" applyFont="1" applyFill="1" applyBorder="1" applyAlignment="1">
      <alignment horizontal="center" vertical="center"/>
      <protection/>
    </xf>
    <xf numFmtId="0" fontId="3" fillId="34" borderId="45" xfId="79" applyFont="1" applyFill="1" applyBorder="1" applyAlignment="1">
      <alignment horizontal="center" vertical="center"/>
      <protection/>
    </xf>
    <xf numFmtId="0" fontId="3" fillId="35" borderId="0" xfId="79" applyFont="1" applyFill="1" applyBorder="1" applyAlignment="1">
      <alignment vertical="center"/>
      <protection/>
    </xf>
    <xf numFmtId="0" fontId="3" fillId="35" borderId="0" xfId="79" applyFont="1" applyFill="1" applyAlignment="1">
      <alignment vertical="center"/>
      <protection/>
    </xf>
    <xf numFmtId="55" fontId="28" fillId="35" borderId="0" xfId="86" applyNumberFormat="1" applyFont="1" applyFill="1" applyBorder="1" applyAlignment="1">
      <alignment vertical="center"/>
      <protection/>
    </xf>
    <xf numFmtId="0" fontId="31" fillId="35" borderId="0" xfId="86" applyFont="1" applyFill="1" applyBorder="1" applyAlignment="1">
      <alignment horizontal="right" vertical="center"/>
      <protection/>
    </xf>
    <xf numFmtId="0" fontId="28" fillId="35" borderId="36" xfId="86" applyFont="1" applyFill="1" applyBorder="1" applyAlignment="1">
      <alignment vertical="center" wrapText="1"/>
      <protection/>
    </xf>
    <xf numFmtId="0" fontId="28" fillId="35" borderId="35" xfId="86" applyFont="1" applyFill="1" applyBorder="1" applyAlignment="1">
      <alignment vertical="center" wrapText="1"/>
      <protection/>
    </xf>
    <xf numFmtId="183" fontId="3" fillId="0" borderId="39" xfId="86" applyNumberFormat="1" applyFont="1" applyFill="1" applyBorder="1" applyAlignment="1" applyProtection="1">
      <alignment horizontal="right" vertical="center" shrinkToFit="1"/>
      <protection locked="0"/>
    </xf>
    <xf numFmtId="0" fontId="80" fillId="0" borderId="0" xfId="0" applyFont="1" applyBorder="1" applyAlignment="1">
      <alignment vertical="center"/>
    </xf>
    <xf numFmtId="0" fontId="81" fillId="0" borderId="23" xfId="0" applyFont="1" applyBorder="1" applyAlignment="1">
      <alignment vertical="center"/>
    </xf>
    <xf numFmtId="0" fontId="17" fillId="35" borderId="0" xfId="86" applyFont="1" applyFill="1" applyBorder="1" applyAlignment="1">
      <alignment vertical="center"/>
      <protection/>
    </xf>
    <xf numFmtId="0" fontId="81" fillId="0" borderId="43" xfId="0" applyFont="1" applyBorder="1" applyAlignment="1">
      <alignment vertical="center"/>
    </xf>
    <xf numFmtId="181" fontId="5" fillId="0" borderId="38" xfId="79" applyNumberFormat="1" applyFont="1" applyFill="1" applyBorder="1" applyAlignment="1">
      <alignment horizontal="right" vertical="center" shrinkToFit="1"/>
      <protection/>
    </xf>
    <xf numFmtId="177" fontId="5" fillId="0" borderId="39" xfId="79" applyNumberFormat="1" applyFont="1" applyFill="1" applyBorder="1" applyAlignment="1">
      <alignment horizontal="right" vertical="center" shrinkToFit="1"/>
      <protection/>
    </xf>
    <xf numFmtId="177" fontId="5" fillId="0" borderId="34" xfId="79" applyNumberFormat="1" applyFont="1" applyFill="1" applyBorder="1" applyAlignment="1" applyProtection="1">
      <alignment horizontal="right" vertical="center" shrinkToFit="1"/>
      <protection locked="0"/>
    </xf>
    <xf numFmtId="183" fontId="5" fillId="0" borderId="39" xfId="79" applyNumberFormat="1" applyFont="1" applyFill="1" applyBorder="1" applyAlignment="1">
      <alignment horizontal="right" vertical="center" shrinkToFit="1"/>
      <protection/>
    </xf>
    <xf numFmtId="49" fontId="22" fillId="0" borderId="19" xfId="65" applyNumberFormat="1" applyFont="1" applyFill="1" applyBorder="1" applyAlignment="1">
      <alignment vertical="center"/>
    </xf>
    <xf numFmtId="49" fontId="3" fillId="0" borderId="19" xfId="65" applyNumberFormat="1" applyFont="1" applyFill="1" applyBorder="1" applyAlignment="1">
      <alignment vertical="center"/>
    </xf>
    <xf numFmtId="181" fontId="3" fillId="0" borderId="19" xfId="86" applyNumberFormat="1" applyFont="1" applyFill="1" applyBorder="1" applyAlignment="1">
      <alignment horizontal="right" vertical="center" shrinkToFit="1"/>
      <protection/>
    </xf>
    <xf numFmtId="177" fontId="3" fillId="0" borderId="19" xfId="86" applyNumberFormat="1" applyFont="1" applyFill="1" applyBorder="1" applyAlignment="1">
      <alignment horizontal="right" vertical="center" shrinkToFit="1"/>
      <protection/>
    </xf>
    <xf numFmtId="183" fontId="3" fillId="0" borderId="19" xfId="86" applyNumberFormat="1" applyFont="1" applyFill="1" applyBorder="1" applyAlignment="1">
      <alignment horizontal="right" vertical="center" shrinkToFit="1"/>
      <protection/>
    </xf>
    <xf numFmtId="49" fontId="22" fillId="0" borderId="0" xfId="65" applyNumberFormat="1" applyFont="1" applyFill="1" applyBorder="1" applyAlignment="1">
      <alignment vertical="center"/>
    </xf>
    <xf numFmtId="183" fontId="22" fillId="0" borderId="39" xfId="86" applyNumberFormat="1" applyFont="1" applyFill="1" applyBorder="1" applyAlignment="1" applyProtection="1">
      <alignment horizontal="right" vertical="center" shrinkToFit="1"/>
      <protection locked="0"/>
    </xf>
    <xf numFmtId="183" fontId="22" fillId="0" borderId="44" xfId="86" applyNumberFormat="1" applyFont="1" applyFill="1" applyBorder="1" applyAlignment="1" applyProtection="1">
      <alignment horizontal="right" vertical="center" shrinkToFit="1"/>
      <protection locked="0"/>
    </xf>
    <xf numFmtId="0" fontId="17" fillId="34" borderId="0" xfId="87" applyFont="1" applyFill="1" applyBorder="1" applyAlignment="1">
      <alignment horizontal="center" vertical="center"/>
      <protection/>
    </xf>
    <xf numFmtId="177" fontId="17" fillId="34" borderId="0" xfId="87" applyNumberFormat="1" applyFont="1" applyFill="1" applyBorder="1" applyAlignment="1">
      <alignment horizontal="right" vertical="center"/>
      <protection/>
    </xf>
    <xf numFmtId="178" fontId="17" fillId="34" borderId="0" xfId="87" applyNumberFormat="1" applyFont="1" applyFill="1" applyBorder="1" applyAlignment="1">
      <alignment horizontal="right" vertical="center"/>
      <protection/>
    </xf>
    <xf numFmtId="0" fontId="5" fillId="0" borderId="38" xfId="76" applyFont="1" applyBorder="1" applyAlignment="1">
      <alignment horizontal="center" vertical="center"/>
      <protection/>
    </xf>
    <xf numFmtId="0" fontId="23" fillId="35" borderId="67" xfId="79" applyFont="1" applyFill="1" applyBorder="1" applyAlignment="1">
      <alignment vertical="center"/>
      <protection/>
    </xf>
    <xf numFmtId="0" fontId="3" fillId="34" borderId="18" xfId="79" applyFont="1" applyFill="1" applyBorder="1" applyAlignment="1">
      <alignment horizontal="center" vertical="center"/>
      <protection/>
    </xf>
    <xf numFmtId="0" fontId="23" fillId="35" borderId="49" xfId="79" applyFont="1" applyFill="1" applyBorder="1" applyAlignment="1">
      <alignment vertical="center"/>
      <protection/>
    </xf>
    <xf numFmtId="0" fontId="3" fillId="35" borderId="68" xfId="79" applyFont="1" applyFill="1" applyBorder="1" applyAlignment="1">
      <alignment horizontal="center" vertical="center"/>
      <protection/>
    </xf>
    <xf numFmtId="176" fontId="19" fillId="34" borderId="14" xfId="87" applyNumberFormat="1" applyFont="1" applyFill="1" applyBorder="1" applyAlignment="1">
      <alignment vertical="center"/>
      <protection/>
    </xf>
    <xf numFmtId="0" fontId="18" fillId="34" borderId="14" xfId="87" applyFont="1" applyFill="1" applyBorder="1" applyAlignment="1">
      <alignment horizontal="right" vertical="center"/>
      <protection/>
    </xf>
    <xf numFmtId="0" fontId="28" fillId="0" borderId="21" xfId="77" applyFont="1" applyFill="1" applyBorder="1" applyAlignment="1">
      <alignment horizontal="center" vertical="center"/>
      <protection/>
    </xf>
    <xf numFmtId="49" fontId="17" fillId="0" borderId="38" xfId="65" applyNumberFormat="1" applyFont="1" applyFill="1" applyBorder="1" applyAlignment="1">
      <alignment vertical="center"/>
    </xf>
    <xf numFmtId="0" fontId="5" fillId="0" borderId="38" xfId="86" applyFont="1" applyFill="1" applyBorder="1" applyAlignment="1">
      <alignment vertical="center"/>
      <protection/>
    </xf>
    <xf numFmtId="183" fontId="5" fillId="0" borderId="39" xfId="79" applyNumberFormat="1" applyFont="1" applyFill="1" applyBorder="1" applyAlignment="1">
      <alignment vertical="center" shrinkToFit="1"/>
      <protection/>
    </xf>
    <xf numFmtId="49" fontId="17" fillId="35" borderId="34" xfId="65" applyNumberFormat="1" applyFont="1" applyFill="1" applyBorder="1" applyAlignment="1">
      <alignment vertical="center"/>
    </xf>
    <xf numFmtId="0" fontId="5" fillId="0" borderId="34" xfId="86" applyFont="1" applyFill="1" applyBorder="1" applyAlignment="1">
      <alignment vertical="center"/>
      <protection/>
    </xf>
    <xf numFmtId="181" fontId="5" fillId="0" borderId="39" xfId="86" applyNumberFormat="1" applyFont="1" applyFill="1" applyBorder="1" applyAlignment="1">
      <alignment horizontal="right" vertical="center" shrinkToFit="1"/>
      <protection/>
    </xf>
    <xf numFmtId="49" fontId="3" fillId="35" borderId="47" xfId="65" applyNumberFormat="1" applyFont="1" applyFill="1" applyBorder="1" applyAlignment="1">
      <alignment vertical="center"/>
    </xf>
    <xf numFmtId="0" fontId="3" fillId="0" borderId="33" xfId="86" applyFont="1" applyFill="1" applyBorder="1" applyAlignment="1">
      <alignment vertical="center"/>
      <protection/>
    </xf>
    <xf numFmtId="49" fontId="17" fillId="35" borderId="21" xfId="65" applyNumberFormat="1" applyFont="1" applyFill="1" applyBorder="1" applyAlignment="1">
      <alignment vertical="center"/>
    </xf>
    <xf numFmtId="49" fontId="5" fillId="0" borderId="18" xfId="65" applyNumberFormat="1" applyFont="1" applyFill="1" applyBorder="1" applyAlignment="1">
      <alignment vertical="center"/>
    </xf>
    <xf numFmtId="49" fontId="3" fillId="35" borderId="64" xfId="65" applyNumberFormat="1" applyFont="1" applyFill="1" applyBorder="1" applyAlignment="1">
      <alignment vertical="center"/>
    </xf>
    <xf numFmtId="49" fontId="17" fillId="35" borderId="47" xfId="65" applyNumberFormat="1" applyFont="1" applyFill="1" applyBorder="1" applyAlignment="1">
      <alignment vertical="center"/>
    </xf>
    <xf numFmtId="49" fontId="5" fillId="0" borderId="34" xfId="65" applyNumberFormat="1" applyFont="1" applyFill="1" applyBorder="1" applyAlignment="1">
      <alignment vertical="center"/>
    </xf>
    <xf numFmtId="49" fontId="5" fillId="0" borderId="66" xfId="65" applyNumberFormat="1" applyFont="1" applyFill="1" applyBorder="1" applyAlignment="1">
      <alignment vertical="center"/>
    </xf>
    <xf numFmtId="183" fontId="5" fillId="0" borderId="63" xfId="86" applyNumberFormat="1" applyFont="1" applyFill="1" applyBorder="1" applyAlignment="1" applyProtection="1">
      <alignment horizontal="right" vertical="center" shrinkToFit="1"/>
      <protection locked="0"/>
    </xf>
    <xf numFmtId="49" fontId="3" fillId="35" borderId="49" xfId="65" applyNumberFormat="1" applyFont="1" applyFill="1" applyBorder="1" applyAlignment="1">
      <alignment vertical="center"/>
    </xf>
    <xf numFmtId="49" fontId="17" fillId="35" borderId="67" xfId="65" applyNumberFormat="1" applyFont="1" applyFill="1" applyBorder="1" applyAlignment="1">
      <alignment vertical="center"/>
    </xf>
    <xf numFmtId="49" fontId="5" fillId="0" borderId="51" xfId="65" applyNumberFormat="1" applyFont="1" applyFill="1" applyBorder="1" applyAlignment="1">
      <alignment vertical="center"/>
    </xf>
    <xf numFmtId="181" fontId="5" fillId="0" borderId="48" xfId="86" applyNumberFormat="1" applyFont="1" applyFill="1" applyBorder="1" applyAlignment="1">
      <alignment horizontal="right" vertical="center" shrinkToFit="1"/>
      <protection/>
    </xf>
    <xf numFmtId="183" fontId="5" fillId="0" borderId="48" xfId="86" applyNumberFormat="1" applyFont="1" applyFill="1" applyBorder="1" applyAlignment="1" applyProtection="1">
      <alignment horizontal="right" vertical="center" shrinkToFit="1"/>
      <protection locked="0"/>
    </xf>
    <xf numFmtId="49" fontId="3" fillId="35" borderId="68" xfId="65" applyNumberFormat="1" applyFont="1" applyFill="1" applyBorder="1" applyAlignment="1">
      <alignment vertical="center"/>
    </xf>
    <xf numFmtId="49" fontId="3" fillId="0" borderId="43" xfId="65" applyNumberFormat="1" applyFont="1" applyFill="1" applyBorder="1" applyAlignment="1">
      <alignment vertical="center"/>
    </xf>
    <xf numFmtId="49" fontId="3" fillId="35" borderId="28" xfId="65" applyNumberFormat="1" applyFont="1" applyFill="1" applyBorder="1" applyAlignment="1">
      <alignment vertical="center"/>
    </xf>
    <xf numFmtId="49" fontId="3" fillId="0" borderId="66" xfId="65" applyNumberFormat="1" applyFont="1" applyFill="1" applyBorder="1" applyAlignment="1">
      <alignment vertical="center"/>
    </xf>
    <xf numFmtId="183" fontId="3" fillId="0" borderId="63" xfId="86" applyNumberFormat="1" applyFont="1" applyFill="1" applyBorder="1" applyAlignment="1" applyProtection="1">
      <alignment horizontal="right" vertical="center" shrinkToFit="1"/>
      <protection locked="0"/>
    </xf>
    <xf numFmtId="49" fontId="5" fillId="0" borderId="69" xfId="65" applyNumberFormat="1" applyFont="1" applyFill="1" applyBorder="1" applyAlignment="1">
      <alignment vertical="center"/>
    </xf>
    <xf numFmtId="0" fontId="5" fillId="0" borderId="0" xfId="86" applyFont="1" applyFill="1" applyBorder="1" applyAlignment="1">
      <alignment vertical="center"/>
      <protection/>
    </xf>
    <xf numFmtId="49" fontId="17" fillId="0" borderId="34" xfId="65" applyNumberFormat="1" applyFont="1" applyFill="1" applyBorder="1" applyAlignment="1">
      <alignment vertical="center"/>
    </xf>
    <xf numFmtId="183" fontId="5" fillId="0" borderId="34" xfId="86" applyNumberFormat="1" applyFont="1" applyFill="1" applyBorder="1" applyAlignment="1" applyProtection="1">
      <alignment horizontal="right" vertical="center" shrinkToFit="1"/>
      <protection locked="0"/>
    </xf>
    <xf numFmtId="0" fontId="3" fillId="0" borderId="0" xfId="86" applyFont="1" applyFill="1" applyBorder="1" applyAlignment="1">
      <alignment vertical="center"/>
      <protection/>
    </xf>
    <xf numFmtId="49" fontId="5" fillId="0" borderId="23" xfId="65" applyNumberFormat="1" applyFont="1" applyFill="1" applyBorder="1" applyAlignment="1">
      <alignment vertical="center"/>
    </xf>
    <xf numFmtId="49" fontId="3" fillId="0" borderId="49" xfId="65" applyNumberFormat="1" applyFont="1" applyFill="1" applyBorder="1" applyAlignment="1">
      <alignment vertical="center"/>
    </xf>
    <xf numFmtId="49" fontId="17" fillId="0" borderId="68" xfId="65" applyNumberFormat="1" applyFont="1" applyFill="1" applyBorder="1" applyAlignment="1">
      <alignment vertical="center"/>
    </xf>
    <xf numFmtId="49" fontId="3" fillId="0" borderId="68" xfId="65" applyNumberFormat="1" applyFont="1" applyFill="1" applyBorder="1" applyAlignment="1">
      <alignment vertical="center"/>
    </xf>
    <xf numFmtId="49" fontId="17" fillId="0" borderId="67" xfId="65" applyNumberFormat="1" applyFont="1" applyFill="1" applyBorder="1" applyAlignment="1">
      <alignment vertical="center"/>
    </xf>
    <xf numFmtId="49" fontId="5" fillId="0" borderId="53" xfId="65" applyNumberFormat="1" applyFont="1" applyFill="1" applyBorder="1" applyAlignment="1">
      <alignment vertical="center"/>
    </xf>
    <xf numFmtId="49" fontId="17" fillId="0" borderId="64" xfId="65" applyNumberFormat="1" applyFont="1" applyFill="1" applyBorder="1" applyAlignment="1">
      <alignment vertical="center"/>
    </xf>
    <xf numFmtId="49" fontId="5" fillId="0" borderId="35" xfId="65" applyNumberFormat="1" applyFont="1" applyFill="1" applyBorder="1" applyAlignment="1">
      <alignment vertical="center"/>
    </xf>
    <xf numFmtId="181" fontId="5" fillId="0" borderId="38" xfId="86" applyNumberFormat="1" applyFont="1" applyFill="1" applyBorder="1" applyAlignment="1">
      <alignment horizontal="right" vertical="center" shrinkToFit="1"/>
      <protection/>
    </xf>
    <xf numFmtId="183" fontId="5" fillId="0" borderId="38" xfId="86" applyNumberFormat="1" applyFont="1" applyFill="1" applyBorder="1" applyAlignment="1" applyProtection="1">
      <alignment horizontal="right" vertical="center" shrinkToFit="1"/>
      <protection locked="0"/>
    </xf>
    <xf numFmtId="49" fontId="5" fillId="0" borderId="34" xfId="86" applyNumberFormat="1" applyFont="1" applyFill="1" applyBorder="1" applyAlignment="1">
      <alignment vertical="center"/>
      <protection/>
    </xf>
    <xf numFmtId="49" fontId="3" fillId="0" borderId="64" xfId="65" applyNumberFormat="1" applyFont="1" applyFill="1" applyBorder="1" applyAlignment="1">
      <alignment vertical="center"/>
    </xf>
    <xf numFmtId="177" fontId="5" fillId="0" borderId="48" xfId="86" applyNumberFormat="1" applyFont="1" applyFill="1" applyBorder="1" applyAlignment="1">
      <alignment horizontal="right" vertical="center" shrinkToFit="1"/>
      <protection/>
    </xf>
    <xf numFmtId="183" fontId="5" fillId="0" borderId="48" xfId="86" applyNumberFormat="1" applyFont="1" applyFill="1" applyBorder="1" applyAlignment="1">
      <alignment horizontal="right" vertical="center" shrinkToFit="1"/>
      <protection/>
    </xf>
    <xf numFmtId="49" fontId="5" fillId="0" borderId="38" xfId="86" applyNumberFormat="1" applyFont="1" applyFill="1" applyBorder="1" applyAlignment="1">
      <alignment vertical="center"/>
      <protection/>
    </xf>
    <xf numFmtId="177" fontId="5" fillId="0" borderId="38" xfId="86" applyNumberFormat="1" applyFont="1" applyFill="1" applyBorder="1" applyAlignment="1">
      <alignment horizontal="right" vertical="center" shrinkToFit="1"/>
      <protection/>
    </xf>
    <xf numFmtId="183" fontId="5" fillId="0" borderId="38" xfId="86" applyNumberFormat="1" applyFont="1" applyFill="1" applyBorder="1" applyAlignment="1">
      <alignment horizontal="right" vertical="center" shrinkToFit="1"/>
      <protection/>
    </xf>
    <xf numFmtId="49" fontId="5" fillId="0" borderId="39" xfId="86" applyNumberFormat="1" applyFont="1" applyFill="1" applyBorder="1" applyAlignment="1">
      <alignment vertical="center"/>
      <protection/>
    </xf>
    <xf numFmtId="177" fontId="5" fillId="0" borderId="39" xfId="86" applyNumberFormat="1" applyFont="1" applyFill="1" applyBorder="1" applyAlignment="1">
      <alignment horizontal="right" vertical="center" shrinkToFit="1"/>
      <protection/>
    </xf>
    <xf numFmtId="183" fontId="5" fillId="0" borderId="39" xfId="86" applyNumberFormat="1" applyFont="1" applyFill="1" applyBorder="1" applyAlignment="1">
      <alignment horizontal="right" vertical="center" shrinkToFit="1"/>
      <protection/>
    </xf>
    <xf numFmtId="49" fontId="30" fillId="0" borderId="0" xfId="86" applyNumberFormat="1" applyFont="1" applyFill="1" applyBorder="1" applyAlignment="1">
      <alignment vertical="center"/>
      <protection/>
    </xf>
    <xf numFmtId="0" fontId="30" fillId="0" borderId="0" xfId="86" applyFont="1" applyFill="1" applyBorder="1" applyAlignment="1">
      <alignment vertical="center"/>
      <protection/>
    </xf>
    <xf numFmtId="0" fontId="5" fillId="0" borderId="0" xfId="86" applyFont="1" applyFill="1" applyBorder="1" applyAlignment="1">
      <alignment horizontal="right" vertical="center"/>
      <protection/>
    </xf>
    <xf numFmtId="49" fontId="18" fillId="0" borderId="0" xfId="86" applyNumberFormat="1" applyFont="1" applyFill="1" applyBorder="1" applyAlignment="1">
      <alignment vertical="center"/>
      <protection/>
    </xf>
    <xf numFmtId="0" fontId="18" fillId="0" borderId="0" xfId="86" applyFont="1" applyFill="1" applyBorder="1" applyAlignment="1">
      <alignment vertical="center"/>
      <protection/>
    </xf>
    <xf numFmtId="0" fontId="3" fillId="0" borderId="0" xfId="86" applyFont="1" applyFill="1" applyBorder="1" applyAlignment="1">
      <alignment horizontal="right" vertical="center"/>
      <protection/>
    </xf>
    <xf numFmtId="49" fontId="3" fillId="0" borderId="0" xfId="86" applyNumberFormat="1" applyFont="1" applyFill="1" applyBorder="1" applyAlignment="1">
      <alignment vertical="center"/>
      <protection/>
    </xf>
    <xf numFmtId="0" fontId="3" fillId="0" borderId="0" xfId="86" applyFont="1" applyFill="1" applyBorder="1" applyAlignment="1">
      <alignment horizontal="right" vertical="center" shrinkToFit="1"/>
      <protection/>
    </xf>
    <xf numFmtId="0" fontId="3" fillId="0" borderId="0" xfId="79" applyFont="1" applyFill="1" applyBorder="1" applyAlignment="1">
      <alignment horizontal="right" vertical="center" shrinkToFit="1"/>
      <protection/>
    </xf>
    <xf numFmtId="0" fontId="3" fillId="0" borderId="0" xfId="79" applyFont="1" applyFill="1" applyBorder="1" applyAlignment="1">
      <alignment horizontal="right" vertical="center"/>
      <protection/>
    </xf>
    <xf numFmtId="0" fontId="3" fillId="0" borderId="0" xfId="79" applyFont="1" applyFill="1" applyBorder="1" applyAlignment="1" applyProtection="1">
      <alignment horizontal="right" vertical="center" shrinkToFit="1"/>
      <protection locked="0"/>
    </xf>
    <xf numFmtId="49" fontId="18" fillId="35" borderId="0" xfId="86" applyNumberFormat="1" applyFont="1" applyFill="1" applyBorder="1" applyAlignment="1">
      <alignment vertical="center"/>
      <protection/>
    </xf>
    <xf numFmtId="181" fontId="3" fillId="0" borderId="37" xfId="86" applyNumberFormat="1" applyFont="1" applyFill="1" applyBorder="1" applyAlignment="1">
      <alignment horizontal="right" vertical="center" shrinkToFit="1"/>
      <protection/>
    </xf>
    <xf numFmtId="177" fontId="3" fillId="0" borderId="37" xfId="86" applyNumberFormat="1" applyFont="1" applyFill="1" applyBorder="1" applyAlignment="1">
      <alignment horizontal="right" vertical="center" shrinkToFit="1"/>
      <protection/>
    </xf>
    <xf numFmtId="183" fontId="3" fillId="0" borderId="37" xfId="86" applyNumberFormat="1" applyFont="1" applyFill="1" applyBorder="1" applyAlignment="1">
      <alignment horizontal="right" vertical="center" shrinkToFit="1"/>
      <protection/>
    </xf>
    <xf numFmtId="49" fontId="17" fillId="34" borderId="38" xfId="65" applyNumberFormat="1" applyFont="1" applyFill="1" applyBorder="1" applyAlignment="1">
      <alignment vertical="center"/>
    </xf>
    <xf numFmtId="0" fontId="17" fillId="35" borderId="38" xfId="86" applyFont="1" applyFill="1" applyBorder="1" applyAlignment="1">
      <alignment vertical="center"/>
      <protection/>
    </xf>
    <xf numFmtId="181" fontId="5" fillId="34" borderId="38" xfId="79" applyNumberFormat="1" applyFont="1" applyFill="1" applyBorder="1" applyAlignment="1">
      <alignment horizontal="right" vertical="center" shrinkToFit="1"/>
      <protection/>
    </xf>
    <xf numFmtId="177" fontId="5" fillId="34" borderId="39" xfId="79" applyNumberFormat="1" applyFont="1" applyFill="1" applyBorder="1" applyAlignment="1">
      <alignment horizontal="right" vertical="center" shrinkToFit="1"/>
      <protection/>
    </xf>
    <xf numFmtId="177" fontId="5" fillId="34" borderId="34" xfId="79" applyNumberFormat="1" applyFont="1" applyFill="1" applyBorder="1" applyAlignment="1" applyProtection="1">
      <alignment horizontal="right" vertical="center" shrinkToFit="1"/>
      <protection locked="0"/>
    </xf>
    <xf numFmtId="183" fontId="5" fillId="34" borderId="39" xfId="79" applyNumberFormat="1" applyFont="1" applyFill="1" applyBorder="1" applyAlignment="1">
      <alignment horizontal="right" vertical="center" shrinkToFit="1"/>
      <protection/>
    </xf>
    <xf numFmtId="0" fontId="17" fillId="34" borderId="34" xfId="86" applyFont="1" applyFill="1" applyBorder="1" applyAlignment="1">
      <alignment vertical="center"/>
      <protection/>
    </xf>
    <xf numFmtId="181" fontId="5" fillId="34" borderId="34" xfId="86" applyNumberFormat="1" applyFont="1" applyFill="1" applyBorder="1" applyAlignment="1">
      <alignment horizontal="right" vertical="center" shrinkToFit="1"/>
      <protection/>
    </xf>
    <xf numFmtId="177" fontId="5" fillId="34" borderId="34" xfId="86" applyNumberFormat="1" applyFont="1" applyFill="1" applyBorder="1" applyAlignment="1">
      <alignment horizontal="right" vertical="center" shrinkToFit="1"/>
      <protection/>
    </xf>
    <xf numFmtId="183" fontId="5" fillId="34" borderId="34" xfId="86" applyNumberFormat="1" applyFont="1" applyFill="1" applyBorder="1" applyAlignment="1">
      <alignment horizontal="right" vertical="center" shrinkToFit="1"/>
      <protection/>
    </xf>
    <xf numFmtId="49" fontId="22" fillId="35" borderId="47" xfId="65" applyNumberFormat="1" applyFont="1" applyFill="1" applyBorder="1" applyAlignment="1">
      <alignment vertical="center"/>
    </xf>
    <xf numFmtId="0" fontId="3" fillId="35" borderId="33" xfId="86" applyFont="1" applyFill="1" applyBorder="1" applyAlignment="1">
      <alignment vertical="center"/>
      <protection/>
    </xf>
    <xf numFmtId="181" fontId="3" fillId="35" borderId="41" xfId="86" applyNumberFormat="1" applyFont="1" applyFill="1" applyBorder="1" applyAlignment="1">
      <alignment horizontal="right" vertical="center" shrinkToFit="1"/>
      <protection/>
    </xf>
    <xf numFmtId="177" fontId="3" fillId="35" borderId="41" xfId="86" applyNumberFormat="1" applyFont="1" applyFill="1" applyBorder="1" applyAlignment="1">
      <alignment horizontal="right" vertical="center" shrinkToFit="1"/>
      <protection/>
    </xf>
    <xf numFmtId="183" fontId="3" fillId="35" borderId="41" xfId="86" applyNumberFormat="1" applyFont="1" applyFill="1" applyBorder="1" applyAlignment="1">
      <alignment horizontal="right" vertical="center" shrinkToFit="1"/>
      <protection/>
    </xf>
    <xf numFmtId="49" fontId="22" fillId="34" borderId="64" xfId="65" applyNumberFormat="1" applyFont="1" applyFill="1" applyBorder="1" applyAlignment="1">
      <alignment vertical="center"/>
    </xf>
    <xf numFmtId="181" fontId="3" fillId="35" borderId="44" xfId="86" applyNumberFormat="1" applyFont="1" applyFill="1" applyBorder="1" applyAlignment="1">
      <alignment horizontal="right" vertical="center" shrinkToFit="1"/>
      <protection/>
    </xf>
    <xf numFmtId="177" fontId="3" fillId="35" borderId="44" xfId="86" applyNumberFormat="1" applyFont="1" applyFill="1" applyBorder="1" applyAlignment="1">
      <alignment horizontal="right" vertical="center" shrinkToFit="1"/>
      <protection/>
    </xf>
    <xf numFmtId="183" fontId="3" fillId="35" borderId="44" xfId="86" applyNumberFormat="1" applyFont="1" applyFill="1" applyBorder="1" applyAlignment="1">
      <alignment horizontal="right" vertical="center" shrinkToFit="1"/>
      <protection/>
    </xf>
    <xf numFmtId="49" fontId="17" fillId="35" borderId="20" xfId="65" applyNumberFormat="1" applyFont="1" applyFill="1" applyBorder="1" applyAlignment="1">
      <alignment vertical="center"/>
    </xf>
    <xf numFmtId="181" fontId="5" fillId="35" borderId="34" xfId="86" applyNumberFormat="1" applyFont="1" applyFill="1" applyBorder="1" applyAlignment="1">
      <alignment horizontal="right" vertical="center" shrinkToFit="1"/>
      <protection/>
    </xf>
    <xf numFmtId="177" fontId="5" fillId="35" borderId="34" xfId="86" applyNumberFormat="1" applyFont="1" applyFill="1" applyBorder="1" applyAlignment="1">
      <alignment horizontal="right" vertical="center" shrinkToFit="1"/>
      <protection/>
    </xf>
    <xf numFmtId="183" fontId="5" fillId="35" borderId="34" xfId="86" applyNumberFormat="1" applyFont="1" applyFill="1" applyBorder="1" applyAlignment="1">
      <alignment horizontal="right" vertical="center" shrinkToFit="1"/>
      <protection/>
    </xf>
    <xf numFmtId="49" fontId="22" fillId="35" borderId="68" xfId="65" applyNumberFormat="1" applyFont="1" applyFill="1" applyBorder="1" applyAlignment="1">
      <alignment vertical="center"/>
    </xf>
    <xf numFmtId="181" fontId="3" fillId="34" borderId="63" xfId="86" applyNumberFormat="1" applyFont="1" applyFill="1" applyBorder="1" applyAlignment="1">
      <alignment horizontal="right" vertical="center" shrinkToFit="1"/>
      <protection/>
    </xf>
    <xf numFmtId="177" fontId="3" fillId="34" borderId="63" xfId="86" applyNumberFormat="1" applyFont="1" applyFill="1" applyBorder="1" applyAlignment="1">
      <alignment horizontal="right" vertical="center" shrinkToFit="1"/>
      <protection/>
    </xf>
    <xf numFmtId="183" fontId="3" fillId="34" borderId="63" xfId="86" applyNumberFormat="1" applyFont="1" applyFill="1" applyBorder="1" applyAlignment="1">
      <alignment horizontal="right" vertical="center" shrinkToFit="1"/>
      <protection/>
    </xf>
    <xf numFmtId="49" fontId="17" fillId="35" borderId="39" xfId="65" applyNumberFormat="1" applyFont="1" applyFill="1" applyBorder="1" applyAlignment="1">
      <alignment vertical="center"/>
    </xf>
    <xf numFmtId="181" fontId="5" fillId="34" borderId="39" xfId="86" applyNumberFormat="1" applyFont="1" applyFill="1" applyBorder="1" applyAlignment="1">
      <alignment horizontal="right" vertical="center" shrinkToFit="1"/>
      <protection/>
    </xf>
    <xf numFmtId="177" fontId="5" fillId="34" borderId="39" xfId="86" applyNumberFormat="1" applyFont="1" applyFill="1" applyBorder="1" applyAlignment="1">
      <alignment horizontal="right" vertical="center" shrinkToFit="1"/>
      <protection/>
    </xf>
    <xf numFmtId="183" fontId="5" fillId="34" borderId="39" xfId="86" applyNumberFormat="1" applyFont="1" applyFill="1" applyBorder="1" applyAlignment="1">
      <alignment horizontal="right" vertical="center" shrinkToFit="1"/>
      <protection/>
    </xf>
    <xf numFmtId="181" fontId="5" fillId="34" borderId="38" xfId="86" applyNumberFormat="1" applyFont="1" applyFill="1" applyBorder="1" applyAlignment="1">
      <alignment horizontal="right" vertical="center" shrinkToFit="1"/>
      <protection/>
    </xf>
    <xf numFmtId="177" fontId="5" fillId="34" borderId="38" xfId="86" applyNumberFormat="1" applyFont="1" applyFill="1" applyBorder="1" applyAlignment="1">
      <alignment horizontal="right" vertical="center" shrinkToFit="1"/>
      <protection/>
    </xf>
    <xf numFmtId="183" fontId="5" fillId="34" borderId="38" xfId="86" applyNumberFormat="1" applyFont="1" applyFill="1" applyBorder="1" applyAlignment="1">
      <alignment horizontal="right" vertical="center" shrinkToFit="1"/>
      <protection/>
    </xf>
    <xf numFmtId="49" fontId="17" fillId="35" borderId="0" xfId="65" applyNumberFormat="1" applyFont="1" applyFill="1" applyBorder="1" applyAlignment="1">
      <alignment vertical="center"/>
    </xf>
    <xf numFmtId="181" fontId="5" fillId="34" borderId="0" xfId="86" applyNumberFormat="1" applyFont="1" applyFill="1" applyBorder="1" applyAlignment="1">
      <alignment horizontal="right" vertical="center" shrinkToFit="1"/>
      <protection/>
    </xf>
    <xf numFmtId="177" fontId="5" fillId="34" borderId="0" xfId="86" applyNumberFormat="1" applyFont="1" applyFill="1" applyBorder="1" applyAlignment="1">
      <alignment horizontal="right" vertical="center" shrinkToFit="1"/>
      <protection/>
    </xf>
    <xf numFmtId="183" fontId="5" fillId="34" borderId="0" xfId="86" applyNumberFormat="1" applyFont="1" applyFill="1" applyBorder="1" applyAlignment="1">
      <alignment horizontal="right" vertical="center" shrinkToFit="1"/>
      <protection/>
    </xf>
    <xf numFmtId="49" fontId="17" fillId="35" borderId="38" xfId="65" applyNumberFormat="1" applyFont="1" applyFill="1" applyBorder="1" applyAlignment="1">
      <alignment vertical="center"/>
    </xf>
    <xf numFmtId="49" fontId="5" fillId="0" borderId="39" xfId="65" applyNumberFormat="1" applyFont="1" applyFill="1" applyBorder="1" applyAlignment="1">
      <alignment vertical="center"/>
    </xf>
    <xf numFmtId="183" fontId="5" fillId="35" borderId="0" xfId="86" applyNumberFormat="1" applyFont="1" applyFill="1" applyBorder="1" applyAlignment="1">
      <alignment vertical="center"/>
      <protection/>
    </xf>
    <xf numFmtId="187" fontId="3" fillId="35" borderId="0" xfId="83" applyNumberFormat="1" applyFont="1" applyFill="1" applyAlignment="1">
      <alignment horizontal="distributed" shrinkToFit="1"/>
      <protection/>
    </xf>
    <xf numFmtId="0" fontId="79" fillId="35" borderId="0" xfId="87" applyFont="1" applyFill="1" applyBorder="1" applyAlignment="1">
      <alignment vertical="center"/>
      <protection/>
    </xf>
    <xf numFmtId="38" fontId="79" fillId="35" borderId="0" xfId="87" applyNumberFormat="1" applyFont="1" applyFill="1" applyBorder="1" applyAlignment="1">
      <alignment vertical="center"/>
      <protection/>
    </xf>
    <xf numFmtId="0" fontId="79" fillId="35" borderId="0" xfId="87" applyFont="1" applyFill="1" applyBorder="1" applyAlignment="1">
      <alignment horizontal="centerContinuous" vertical="center"/>
      <protection/>
    </xf>
    <xf numFmtId="0" fontId="79" fillId="35" borderId="0" xfId="87" applyFont="1" applyFill="1" applyBorder="1" applyAlignment="1">
      <alignment horizontal="center" vertical="center"/>
      <protection/>
    </xf>
    <xf numFmtId="41" fontId="5" fillId="0" borderId="38" xfId="79" applyNumberFormat="1" applyFont="1" applyFill="1" applyBorder="1" applyAlignment="1">
      <alignment vertical="center" shrinkToFit="1"/>
      <protection/>
    </xf>
    <xf numFmtId="183" fontId="5" fillId="0" borderId="34" xfId="79" applyNumberFormat="1" applyFont="1" applyFill="1" applyBorder="1" applyAlignment="1" applyProtection="1">
      <alignment vertical="center" shrinkToFit="1"/>
      <protection locked="0"/>
    </xf>
    <xf numFmtId="41" fontId="5" fillId="0" borderId="39" xfId="86" applyNumberFormat="1" applyFont="1" applyFill="1" applyBorder="1" applyAlignment="1">
      <alignment horizontal="right" vertical="center" shrinkToFit="1"/>
      <protection/>
    </xf>
    <xf numFmtId="41" fontId="3" fillId="0" borderId="41" xfId="86" applyNumberFormat="1" applyFont="1" applyFill="1" applyBorder="1" applyAlignment="1">
      <alignment horizontal="right" vertical="center" shrinkToFit="1"/>
      <protection/>
    </xf>
    <xf numFmtId="41" fontId="3" fillId="0" borderId="46" xfId="86" applyNumberFormat="1" applyFont="1" applyFill="1" applyBorder="1" applyAlignment="1">
      <alignment horizontal="right" vertical="center" shrinkToFit="1"/>
      <protection/>
    </xf>
    <xf numFmtId="41" fontId="3" fillId="0" borderId="44" xfId="86" applyNumberFormat="1" applyFont="1" applyFill="1" applyBorder="1" applyAlignment="1">
      <alignment horizontal="right" vertical="center" shrinkToFit="1"/>
      <protection/>
    </xf>
    <xf numFmtId="41" fontId="5" fillId="0" borderId="63" xfId="86" applyNumberFormat="1" applyFont="1" applyFill="1" applyBorder="1" applyAlignment="1">
      <alignment horizontal="right" vertical="center" shrinkToFit="1"/>
      <protection/>
    </xf>
    <xf numFmtId="41" fontId="5" fillId="0" borderId="48" xfId="86" applyNumberFormat="1" applyFont="1" applyFill="1" applyBorder="1" applyAlignment="1">
      <alignment horizontal="right" vertical="center" shrinkToFit="1"/>
      <protection/>
    </xf>
    <xf numFmtId="41" fontId="3" fillId="0" borderId="63" xfId="86" applyNumberFormat="1" applyFont="1" applyFill="1" applyBorder="1" applyAlignment="1">
      <alignment horizontal="right" vertical="center" shrinkToFit="1"/>
      <protection/>
    </xf>
    <xf numFmtId="0" fontId="3" fillId="35" borderId="0" xfId="65" applyNumberFormat="1" applyFont="1" applyFill="1" applyBorder="1" applyAlignment="1">
      <alignment vertical="center"/>
    </xf>
    <xf numFmtId="0" fontId="3" fillId="0" borderId="0" xfId="65" applyNumberFormat="1" applyFont="1" applyFill="1" applyBorder="1" applyAlignment="1">
      <alignment vertical="center"/>
    </xf>
    <xf numFmtId="41" fontId="3" fillId="0" borderId="0" xfId="86" applyNumberFormat="1" applyFont="1" applyFill="1" applyBorder="1" applyAlignment="1">
      <alignment horizontal="right" vertical="center" shrinkToFit="1"/>
      <protection/>
    </xf>
    <xf numFmtId="41" fontId="3" fillId="0" borderId="0" xfId="55" applyNumberFormat="1" applyFont="1" applyFill="1" applyBorder="1" applyAlignment="1">
      <alignment horizontal="right" vertical="center" shrinkToFit="1"/>
    </xf>
    <xf numFmtId="49" fontId="29" fillId="0" borderId="31" xfId="0" applyNumberFormat="1" applyFont="1" applyFill="1" applyBorder="1" applyAlignment="1">
      <alignment vertical="center"/>
    </xf>
    <xf numFmtId="41" fontId="3" fillId="0" borderId="39" xfId="55" applyNumberFormat="1" applyFont="1" applyFill="1" applyBorder="1" applyAlignment="1">
      <alignment horizontal="right" vertical="center" shrinkToFit="1"/>
    </xf>
    <xf numFmtId="49" fontId="81" fillId="0" borderId="28" xfId="0" applyNumberFormat="1" applyFont="1" applyBorder="1" applyAlignment="1">
      <alignment vertical="center"/>
    </xf>
    <xf numFmtId="41" fontId="3" fillId="0" borderId="44" xfId="55" applyNumberFormat="1" applyFont="1" applyFill="1" applyBorder="1" applyAlignment="1">
      <alignment horizontal="right" vertical="center" shrinkToFit="1"/>
    </xf>
    <xf numFmtId="41" fontId="5" fillId="0" borderId="38" xfId="79" applyNumberFormat="1" applyFont="1" applyFill="1" applyBorder="1" applyAlignment="1">
      <alignment horizontal="right" vertical="center" shrinkToFit="1"/>
      <protection/>
    </xf>
    <xf numFmtId="183" fontId="5" fillId="0" borderId="34" xfId="79" applyNumberFormat="1" applyFont="1" applyFill="1" applyBorder="1" applyAlignment="1" applyProtection="1">
      <alignment horizontal="right" vertical="center" shrinkToFit="1"/>
      <protection locked="0"/>
    </xf>
    <xf numFmtId="41" fontId="5" fillId="0" borderId="34" xfId="86" applyNumberFormat="1" applyFont="1" applyFill="1" applyBorder="1" applyAlignment="1">
      <alignment horizontal="right" vertical="center" shrinkToFit="1"/>
      <protection/>
    </xf>
    <xf numFmtId="41" fontId="5" fillId="0" borderId="38" xfId="86" applyNumberFormat="1" applyFont="1" applyFill="1" applyBorder="1" applyAlignment="1">
      <alignment horizontal="right" vertical="center" shrinkToFit="1"/>
      <protection/>
    </xf>
    <xf numFmtId="0" fontId="17" fillId="0" borderId="0" xfId="65" applyNumberFormat="1" applyFont="1" applyFill="1" applyBorder="1" applyAlignment="1">
      <alignment vertical="center"/>
    </xf>
    <xf numFmtId="41" fontId="22" fillId="0" borderId="39" xfId="55" applyNumberFormat="1" applyFont="1" applyFill="1" applyBorder="1" applyAlignment="1">
      <alignment horizontal="right" vertical="center" shrinkToFit="1"/>
    </xf>
    <xf numFmtId="41" fontId="22" fillId="0" borderId="44" xfId="55" applyNumberFormat="1" applyFont="1" applyFill="1" applyBorder="1" applyAlignment="1">
      <alignment horizontal="right" vertical="center" shrinkToFit="1"/>
    </xf>
    <xf numFmtId="41" fontId="5" fillId="35" borderId="0" xfId="86" applyNumberFormat="1" applyFont="1" applyFill="1" applyBorder="1" applyAlignment="1">
      <alignment vertical="center"/>
      <protection/>
    </xf>
    <xf numFmtId="183" fontId="5" fillId="0" borderId="38" xfId="43" applyNumberFormat="1" applyFont="1" applyFill="1" applyBorder="1" applyAlignment="1" applyProtection="1">
      <alignment horizontal="right" vertical="center" shrinkToFit="1"/>
      <protection locked="0"/>
    </xf>
    <xf numFmtId="0" fontId="3" fillId="0" borderId="32" xfId="79" applyFont="1" applyFill="1" applyBorder="1" applyAlignment="1">
      <alignment vertical="center"/>
      <protection/>
    </xf>
    <xf numFmtId="0" fontId="3" fillId="0" borderId="11" xfId="79" applyFont="1" applyFill="1" applyBorder="1" applyAlignment="1">
      <alignment vertical="center"/>
      <protection/>
    </xf>
    <xf numFmtId="0" fontId="24" fillId="0" borderId="41" xfId="79" applyFont="1" applyFill="1" applyBorder="1" applyAlignment="1">
      <alignment horizontal="center" vertical="center"/>
      <protection/>
    </xf>
    <xf numFmtId="177" fontId="24" fillId="0" borderId="41" xfId="79" applyNumberFormat="1" applyFont="1" applyFill="1" applyBorder="1" applyAlignment="1">
      <alignment horizontal="right" vertical="center" shrinkToFit="1"/>
      <protection/>
    </xf>
    <xf numFmtId="183" fontId="24" fillId="0" borderId="41" xfId="79" applyNumberFormat="1" applyFont="1" applyFill="1" applyBorder="1" applyAlignment="1">
      <alignment horizontal="right" vertical="center" shrinkToFit="1"/>
      <protection/>
    </xf>
    <xf numFmtId="0" fontId="3" fillId="35" borderId="0" xfId="87" applyFont="1" applyFill="1" applyBorder="1" applyAlignment="1">
      <alignment horizontal="center" vertical="center"/>
      <protection/>
    </xf>
    <xf numFmtId="0" fontId="3" fillId="34" borderId="18" xfId="79" applyFont="1" applyFill="1" applyBorder="1" applyAlignment="1">
      <alignment horizontal="center" vertical="center" shrinkToFit="1"/>
      <protection/>
    </xf>
    <xf numFmtId="0" fontId="3" fillId="34" borderId="66" xfId="79" applyFont="1" applyFill="1" applyBorder="1" applyAlignment="1">
      <alignment horizontal="center" vertical="center" shrinkToFit="1"/>
      <protection/>
    </xf>
    <xf numFmtId="0" fontId="3" fillId="34" borderId="45" xfId="79" applyFont="1" applyFill="1" applyBorder="1" applyAlignment="1">
      <alignment horizontal="center" vertical="center" shrinkToFit="1"/>
      <protection/>
    </xf>
    <xf numFmtId="0" fontId="3" fillId="34" borderId="27" xfId="79" applyFont="1" applyFill="1" applyBorder="1" applyAlignment="1">
      <alignment horizontal="center" vertical="center" shrinkToFit="1"/>
      <protection/>
    </xf>
    <xf numFmtId="0" fontId="6" fillId="35" borderId="0" xfId="83" applyFont="1" applyFill="1" applyAlignment="1">
      <alignment horizontal="center" vertical="center"/>
      <protection/>
    </xf>
    <xf numFmtId="0" fontId="6" fillId="35" borderId="0" xfId="83" applyFont="1" applyFill="1" applyAlignment="1">
      <alignment vertical="center"/>
      <protection/>
    </xf>
    <xf numFmtId="0" fontId="23" fillId="35" borderId="15" xfId="79" applyFont="1" applyFill="1" applyBorder="1" applyAlignment="1">
      <alignment horizontal="center" vertical="center"/>
      <protection/>
    </xf>
    <xf numFmtId="0" fontId="23" fillId="35" borderId="18" xfId="79" applyFont="1" applyFill="1" applyBorder="1" applyAlignment="1">
      <alignment horizontal="center" vertical="center"/>
      <protection/>
    </xf>
    <xf numFmtId="176" fontId="3" fillId="34" borderId="52" xfId="87" applyNumberFormat="1" applyFont="1" applyFill="1" applyBorder="1" applyAlignment="1">
      <alignment horizontal="right" vertical="center"/>
      <protection/>
    </xf>
    <xf numFmtId="176" fontId="3" fillId="34" borderId="36" xfId="87" applyNumberFormat="1" applyFont="1" applyFill="1" applyBorder="1" applyAlignment="1">
      <alignment horizontal="right" vertical="center"/>
      <protection/>
    </xf>
    <xf numFmtId="176" fontId="3" fillId="34" borderId="70" xfId="87" applyNumberFormat="1" applyFont="1" applyFill="1" applyBorder="1" applyAlignment="1">
      <alignment horizontal="right" vertical="center"/>
      <protection/>
    </xf>
    <xf numFmtId="0" fontId="23" fillId="35" borderId="69" xfId="79" applyFont="1" applyFill="1" applyBorder="1" applyAlignment="1">
      <alignment horizontal="center" vertical="center"/>
      <protection/>
    </xf>
    <xf numFmtId="176" fontId="3" fillId="34" borderId="11" xfId="87" applyNumberFormat="1" applyFont="1" applyFill="1" applyBorder="1" applyAlignment="1">
      <alignment horizontal="right" vertical="center"/>
      <protection/>
    </xf>
    <xf numFmtId="176" fontId="3" fillId="34" borderId="71" xfId="87" applyNumberFormat="1" applyFont="1" applyFill="1" applyBorder="1" applyAlignment="1">
      <alignment horizontal="right" vertical="center"/>
      <protection/>
    </xf>
    <xf numFmtId="179" fontId="18" fillId="34" borderId="32" xfId="87" applyNumberFormat="1" applyFont="1" applyFill="1" applyBorder="1" applyAlignment="1">
      <alignment horizontal="center" vertical="center"/>
      <protection/>
    </xf>
    <xf numFmtId="0" fontId="18" fillId="34" borderId="11" xfId="87" applyFont="1" applyFill="1" applyBorder="1" applyAlignment="1">
      <alignment horizontal="center" vertical="center"/>
      <protection/>
    </xf>
    <xf numFmtId="176" fontId="3" fillId="34" borderId="29" xfId="87" applyNumberFormat="1" applyFont="1" applyFill="1" applyBorder="1" applyAlignment="1">
      <alignment horizontal="right" vertical="center"/>
      <protection/>
    </xf>
    <xf numFmtId="176" fontId="3" fillId="34" borderId="30" xfId="87" applyNumberFormat="1" applyFont="1" applyFill="1" applyBorder="1" applyAlignment="1">
      <alignment horizontal="right" vertical="center"/>
      <protection/>
    </xf>
    <xf numFmtId="179" fontId="18" fillId="34" borderId="28" xfId="87" applyNumberFormat="1" applyFont="1" applyFill="1" applyBorder="1" applyAlignment="1">
      <alignment horizontal="center" vertical="center"/>
      <protection/>
    </xf>
    <xf numFmtId="0" fontId="18" fillId="34" borderId="29" xfId="87" applyFont="1" applyFill="1" applyBorder="1" applyAlignment="1">
      <alignment horizontal="center" vertical="center"/>
      <protection/>
    </xf>
    <xf numFmtId="176" fontId="3" fillId="34" borderId="22" xfId="87" applyNumberFormat="1" applyFont="1" applyFill="1" applyBorder="1" applyAlignment="1">
      <alignment horizontal="right" vertical="center"/>
      <protection/>
    </xf>
    <xf numFmtId="176" fontId="3" fillId="34" borderId="72" xfId="87" applyNumberFormat="1" applyFont="1" applyFill="1" applyBorder="1" applyAlignment="1">
      <alignment horizontal="right" vertical="center"/>
      <protection/>
    </xf>
    <xf numFmtId="179" fontId="18" fillId="34" borderId="31" xfId="87" applyNumberFormat="1" applyFont="1" applyFill="1" applyBorder="1" applyAlignment="1">
      <alignment horizontal="center" vertical="center"/>
      <protection/>
    </xf>
    <xf numFmtId="0" fontId="18" fillId="34" borderId="22" xfId="87" applyFont="1" applyFill="1" applyBorder="1" applyAlignment="1">
      <alignment horizontal="center" vertical="center"/>
      <protection/>
    </xf>
    <xf numFmtId="0" fontId="3" fillId="34" borderId="21" xfId="87" applyFont="1" applyFill="1" applyBorder="1" applyAlignment="1">
      <alignment horizontal="center" vertical="center"/>
      <protection/>
    </xf>
    <xf numFmtId="0" fontId="3" fillId="34" borderId="20" xfId="87" applyFont="1" applyFill="1" applyBorder="1" applyAlignment="1">
      <alignment horizontal="center" vertical="center"/>
      <protection/>
    </xf>
    <xf numFmtId="0" fontId="3" fillId="34" borderId="64" xfId="87" applyFont="1" applyFill="1" applyBorder="1" applyAlignment="1">
      <alignment horizontal="center" vertical="center"/>
      <protection/>
    </xf>
    <xf numFmtId="0" fontId="3" fillId="34" borderId="73" xfId="87" applyFont="1" applyFill="1" applyBorder="1" applyAlignment="1">
      <alignment horizontal="center" vertical="center"/>
      <protection/>
    </xf>
    <xf numFmtId="0" fontId="3" fillId="34" borderId="74" xfId="87" applyFont="1" applyFill="1" applyBorder="1" applyAlignment="1">
      <alignment horizontal="center" vertical="center"/>
      <protection/>
    </xf>
    <xf numFmtId="176" fontId="3" fillId="34" borderId="74" xfId="87" applyNumberFormat="1" applyFont="1" applyFill="1" applyBorder="1" applyAlignment="1">
      <alignment horizontal="left" vertical="center"/>
      <protection/>
    </xf>
    <xf numFmtId="176" fontId="3" fillId="34" borderId="75" xfId="87" applyNumberFormat="1" applyFont="1" applyFill="1" applyBorder="1" applyAlignment="1">
      <alignment horizontal="left" vertical="center"/>
      <protection/>
    </xf>
    <xf numFmtId="0" fontId="3" fillId="34" borderId="38" xfId="87" applyFont="1" applyFill="1" applyBorder="1" applyAlignment="1">
      <alignment horizontal="center" vertical="center"/>
      <protection/>
    </xf>
    <xf numFmtId="176" fontId="3" fillId="34" borderId="38" xfId="87" applyNumberFormat="1" applyFont="1" applyFill="1" applyBorder="1" applyAlignment="1">
      <alignment horizontal="left" vertical="center"/>
      <protection/>
    </xf>
    <xf numFmtId="176" fontId="3" fillId="34" borderId="76" xfId="87" applyNumberFormat="1" applyFont="1" applyFill="1" applyBorder="1" applyAlignment="1">
      <alignment horizontal="left" vertical="center"/>
      <protection/>
    </xf>
    <xf numFmtId="0" fontId="3" fillId="34" borderId="34" xfId="87" applyFont="1" applyFill="1" applyBorder="1" applyAlignment="1">
      <alignment horizontal="center" vertical="center"/>
      <protection/>
    </xf>
    <xf numFmtId="176" fontId="3" fillId="34" borderId="34" xfId="87" applyNumberFormat="1" applyFont="1" applyFill="1" applyBorder="1" applyAlignment="1">
      <alignment horizontal="left" vertical="center"/>
      <protection/>
    </xf>
    <xf numFmtId="176" fontId="3" fillId="34" borderId="77" xfId="87" applyNumberFormat="1" applyFont="1" applyFill="1" applyBorder="1" applyAlignment="1">
      <alignment horizontal="left" vertical="center"/>
      <protection/>
    </xf>
    <xf numFmtId="177" fontId="17" fillId="34" borderId="78" xfId="87" applyNumberFormat="1" applyFont="1" applyFill="1" applyBorder="1" applyAlignment="1">
      <alignment horizontal="right" vertical="center"/>
      <protection/>
    </xf>
    <xf numFmtId="177" fontId="17" fillId="34" borderId="79" xfId="87" applyNumberFormat="1" applyFont="1" applyFill="1" applyBorder="1" applyAlignment="1">
      <alignment horizontal="right" vertical="center"/>
      <protection/>
    </xf>
    <xf numFmtId="177" fontId="17" fillId="34" borderId="80" xfId="87" applyNumberFormat="1" applyFont="1" applyFill="1" applyBorder="1" applyAlignment="1">
      <alignment horizontal="right" vertical="center"/>
      <protection/>
    </xf>
    <xf numFmtId="177" fontId="17" fillId="34" borderId="81" xfId="87" applyNumberFormat="1" applyFont="1" applyFill="1" applyBorder="1" applyAlignment="1">
      <alignment horizontal="right" vertical="center"/>
      <protection/>
    </xf>
    <xf numFmtId="178" fontId="17" fillId="34" borderId="80" xfId="87" applyNumberFormat="1" applyFont="1" applyFill="1" applyBorder="1" applyAlignment="1">
      <alignment horizontal="right" vertical="center"/>
      <protection/>
    </xf>
    <xf numFmtId="178" fontId="17" fillId="34" borderId="82" xfId="87" applyNumberFormat="1" applyFont="1" applyFill="1" applyBorder="1" applyAlignment="1">
      <alignment horizontal="right" vertical="center"/>
      <protection/>
    </xf>
    <xf numFmtId="0" fontId="17" fillId="34" borderId="83" xfId="87" applyFont="1" applyFill="1" applyBorder="1" applyAlignment="1">
      <alignment horizontal="center" vertical="center" wrapText="1"/>
      <protection/>
    </xf>
    <xf numFmtId="0" fontId="17" fillId="34" borderId="74" xfId="87" applyFont="1" applyFill="1" applyBorder="1" applyAlignment="1">
      <alignment horizontal="center" vertical="center" wrapText="1"/>
      <protection/>
    </xf>
    <xf numFmtId="0" fontId="17" fillId="34" borderId="84" xfId="87" applyFont="1" applyFill="1" applyBorder="1" applyAlignment="1">
      <alignment horizontal="center" vertical="center" wrapText="1"/>
      <protection/>
    </xf>
    <xf numFmtId="0" fontId="17" fillId="34" borderId="38" xfId="87" applyFont="1" applyFill="1" applyBorder="1" applyAlignment="1">
      <alignment horizontal="center" vertical="center" wrapText="1"/>
      <protection/>
    </xf>
    <xf numFmtId="0" fontId="17" fillId="34" borderId="85" xfId="87" applyFont="1" applyFill="1" applyBorder="1" applyAlignment="1">
      <alignment horizontal="center" vertical="center" wrapText="1"/>
      <protection/>
    </xf>
    <xf numFmtId="0" fontId="17" fillId="34" borderId="86" xfId="87" applyFont="1" applyFill="1" applyBorder="1" applyAlignment="1">
      <alignment horizontal="center" vertical="center" wrapText="1"/>
      <protection/>
    </xf>
    <xf numFmtId="178" fontId="3" fillId="34" borderId="38" xfId="87" applyNumberFormat="1" applyFont="1" applyFill="1" applyBorder="1" applyAlignment="1">
      <alignment horizontal="left" vertical="center"/>
      <protection/>
    </xf>
    <xf numFmtId="178" fontId="3" fillId="34" borderId="76" xfId="87" applyNumberFormat="1" applyFont="1" applyFill="1" applyBorder="1" applyAlignment="1">
      <alignment horizontal="left" vertical="center"/>
      <protection/>
    </xf>
    <xf numFmtId="0" fontId="3" fillId="34" borderId="86" xfId="87" applyFont="1" applyFill="1" applyBorder="1" applyAlignment="1">
      <alignment horizontal="center" vertical="center"/>
      <protection/>
    </xf>
    <xf numFmtId="178" fontId="3" fillId="34" borderId="86" xfId="87" applyNumberFormat="1" applyFont="1" applyFill="1" applyBorder="1" applyAlignment="1">
      <alignment horizontal="left" vertical="center"/>
      <protection/>
    </xf>
    <xf numFmtId="178" fontId="3" fillId="34" borderId="87" xfId="87" applyNumberFormat="1" applyFont="1" applyFill="1" applyBorder="1" applyAlignment="1">
      <alignment horizontal="left" vertical="center"/>
      <protection/>
    </xf>
    <xf numFmtId="0" fontId="17" fillId="34" borderId="88" xfId="87" applyFont="1" applyFill="1" applyBorder="1" applyAlignment="1">
      <alignment horizontal="center" vertical="center" wrapText="1"/>
      <protection/>
    </xf>
    <xf numFmtId="0" fontId="17" fillId="34" borderId="34" xfId="87" applyFont="1" applyFill="1" applyBorder="1" applyAlignment="1">
      <alignment horizontal="center" vertical="center" wrapText="1"/>
      <protection/>
    </xf>
    <xf numFmtId="0" fontId="17" fillId="34" borderId="89" xfId="87" applyFont="1" applyFill="1" applyBorder="1" applyAlignment="1">
      <alignment horizontal="center" vertical="center"/>
      <protection/>
    </xf>
    <xf numFmtId="0" fontId="17" fillId="34" borderId="90" xfId="87" applyFont="1" applyFill="1" applyBorder="1" applyAlignment="1">
      <alignment vertical="center"/>
      <protection/>
    </xf>
    <xf numFmtId="0" fontId="17" fillId="34" borderId="89" xfId="87" applyFont="1" applyFill="1" applyBorder="1" applyAlignment="1">
      <alignment vertical="center"/>
      <protection/>
    </xf>
    <xf numFmtId="176" fontId="19" fillId="34" borderId="91" xfId="87" applyNumberFormat="1" applyFont="1" applyFill="1" applyBorder="1" applyAlignment="1">
      <alignment vertical="center"/>
      <protection/>
    </xf>
    <xf numFmtId="176" fontId="19" fillId="34" borderId="92" xfId="87" applyNumberFormat="1" applyFont="1" applyFill="1" applyBorder="1" applyAlignment="1">
      <alignment vertical="center"/>
      <protection/>
    </xf>
    <xf numFmtId="0" fontId="18" fillId="34" borderId="93" xfId="87" applyFont="1" applyFill="1" applyBorder="1" applyAlignment="1">
      <alignment horizontal="right" vertical="center"/>
      <protection/>
    </xf>
    <xf numFmtId="0" fontId="20" fillId="34" borderId="91" xfId="87" applyFont="1" applyFill="1" applyBorder="1" applyAlignment="1">
      <alignment horizontal="right" vertical="center"/>
      <protection/>
    </xf>
    <xf numFmtId="176" fontId="21" fillId="34" borderId="92" xfId="87" applyNumberFormat="1" applyFont="1" applyFill="1" applyBorder="1" applyAlignment="1">
      <alignment vertical="center"/>
      <protection/>
    </xf>
    <xf numFmtId="176" fontId="19" fillId="34" borderId="94" xfId="87" applyNumberFormat="1" applyFont="1" applyFill="1" applyBorder="1" applyAlignment="1">
      <alignment vertical="center"/>
      <protection/>
    </xf>
    <xf numFmtId="177" fontId="17" fillId="34" borderId="95" xfId="87" applyNumberFormat="1" applyFont="1" applyFill="1" applyBorder="1" applyAlignment="1">
      <alignment horizontal="right" vertical="center"/>
      <protection/>
    </xf>
    <xf numFmtId="176" fontId="19" fillId="34" borderId="14" xfId="87" applyNumberFormat="1" applyFont="1" applyFill="1" applyBorder="1" applyAlignment="1">
      <alignment vertical="center"/>
      <protection/>
    </xf>
    <xf numFmtId="0" fontId="18" fillId="34" borderId="14" xfId="87" applyFont="1" applyFill="1" applyBorder="1" applyAlignment="1">
      <alignment horizontal="right" vertical="center"/>
      <protection/>
    </xf>
    <xf numFmtId="177" fontId="17" fillId="34" borderId="96" xfId="87" applyNumberFormat="1" applyFont="1" applyFill="1" applyBorder="1" applyAlignment="1">
      <alignment horizontal="right" vertical="center"/>
      <protection/>
    </xf>
    <xf numFmtId="0" fontId="17" fillId="34" borderId="0" xfId="87" applyFont="1" applyFill="1" applyAlignment="1" quotePrefix="1">
      <alignment horizontal="center" vertical="center"/>
      <protection/>
    </xf>
    <xf numFmtId="0" fontId="17" fillId="34" borderId="0" xfId="87" applyFont="1" applyFill="1" applyAlignment="1">
      <alignment horizontal="center" vertical="center"/>
      <protection/>
    </xf>
    <xf numFmtId="0" fontId="17" fillId="34" borderId="90" xfId="87" applyFont="1" applyFill="1" applyBorder="1" applyAlignment="1">
      <alignment horizontal="center" vertical="center"/>
      <protection/>
    </xf>
    <xf numFmtId="0" fontId="17" fillId="34" borderId="97" xfId="87" applyFont="1" applyFill="1" applyBorder="1" applyAlignment="1">
      <alignment horizontal="center" vertical="center"/>
      <protection/>
    </xf>
    <xf numFmtId="0" fontId="1" fillId="0" borderId="91" xfId="79" applyBorder="1">
      <alignment/>
      <protection/>
    </xf>
    <xf numFmtId="0" fontId="1" fillId="0" borderId="92" xfId="79" applyBorder="1">
      <alignment/>
      <protection/>
    </xf>
    <xf numFmtId="0" fontId="17" fillId="34" borderId="13" xfId="87" applyFont="1" applyFill="1" applyBorder="1" applyAlignment="1">
      <alignment horizontal="center" vertical="center"/>
      <protection/>
    </xf>
    <xf numFmtId="0" fontId="17" fillId="34" borderId="14" xfId="87" applyFont="1" applyFill="1" applyBorder="1" applyAlignment="1">
      <alignment horizontal="center" vertical="center"/>
      <protection/>
    </xf>
    <xf numFmtId="0" fontId="17" fillId="34" borderId="98" xfId="87" applyFont="1" applyFill="1" applyBorder="1" applyAlignment="1">
      <alignment horizontal="center" vertical="center"/>
      <protection/>
    </xf>
    <xf numFmtId="0" fontId="17" fillId="34" borderId="13" xfId="87" applyFont="1" applyFill="1" applyBorder="1" applyAlignment="1" applyProtection="1">
      <alignment horizontal="center" vertical="center"/>
      <protection locked="0"/>
    </xf>
    <xf numFmtId="0" fontId="17" fillId="34" borderId="14" xfId="87" applyFont="1" applyFill="1" applyBorder="1" applyAlignment="1" applyProtection="1">
      <alignment horizontal="center" vertical="center"/>
      <protection locked="0"/>
    </xf>
    <xf numFmtId="0" fontId="17" fillId="34" borderId="54" xfId="87" applyFont="1" applyFill="1" applyBorder="1" applyAlignment="1" applyProtection="1">
      <alignment horizontal="center" vertical="center"/>
      <protection locked="0"/>
    </xf>
    <xf numFmtId="0" fontId="17" fillId="34" borderId="78" xfId="87" applyFont="1" applyFill="1" applyBorder="1" applyAlignment="1">
      <alignment horizontal="center" vertical="center"/>
      <protection/>
    </xf>
    <xf numFmtId="0" fontId="1" fillId="0" borderId="79" xfId="79" applyBorder="1">
      <alignment/>
      <protection/>
    </xf>
    <xf numFmtId="0" fontId="17" fillId="34" borderId="80" xfId="87" applyFont="1" applyFill="1" applyBorder="1" applyAlignment="1">
      <alignment horizontal="center" vertical="center"/>
      <protection/>
    </xf>
    <xf numFmtId="0" fontId="17" fillId="34" borderId="81" xfId="87" applyFont="1" applyFill="1" applyBorder="1" applyAlignment="1">
      <alignment horizontal="center" vertical="center"/>
      <protection/>
    </xf>
    <xf numFmtId="0" fontId="17" fillId="34" borderId="99" xfId="87" applyFont="1" applyFill="1" applyBorder="1" applyAlignment="1">
      <alignment horizontal="center" vertical="center"/>
      <protection/>
    </xf>
    <xf numFmtId="0" fontId="17" fillId="34" borderId="100" xfId="87" applyFont="1" applyFill="1" applyBorder="1" applyAlignment="1">
      <alignment horizontal="center" vertical="center"/>
      <protection/>
    </xf>
    <xf numFmtId="0" fontId="17" fillId="34" borderId="100" xfId="87" applyFont="1" applyFill="1" applyBorder="1" applyAlignment="1">
      <alignment vertical="center"/>
      <protection/>
    </xf>
    <xf numFmtId="0" fontId="17" fillId="34" borderId="82" xfId="87" applyFont="1" applyFill="1" applyBorder="1" applyAlignment="1">
      <alignment horizontal="center" vertical="center"/>
      <protection/>
    </xf>
    <xf numFmtId="0" fontId="28" fillId="0" borderId="21" xfId="77" applyFont="1" applyFill="1" applyBorder="1" applyAlignment="1">
      <alignment horizontal="center" vertical="center"/>
      <protection/>
    </xf>
    <xf numFmtId="0" fontId="28" fillId="0" borderId="19" xfId="77" applyFont="1" applyFill="1" applyBorder="1" applyAlignment="1">
      <alignment horizontal="center" vertical="center"/>
      <protection/>
    </xf>
    <xf numFmtId="0" fontId="28" fillId="0" borderId="20" xfId="77" applyFont="1" applyFill="1" applyBorder="1" applyAlignment="1">
      <alignment horizontal="center" vertical="center"/>
      <protection/>
    </xf>
    <xf numFmtId="0" fontId="28" fillId="0" borderId="64" xfId="77" applyFont="1" applyFill="1" applyBorder="1" applyAlignment="1">
      <alignment horizontal="center" vertical="center"/>
      <protection/>
    </xf>
    <xf numFmtId="0" fontId="28" fillId="0" borderId="65" xfId="77" applyFont="1" applyFill="1" applyBorder="1" applyAlignment="1">
      <alignment horizontal="center" vertical="center"/>
      <protection/>
    </xf>
    <xf numFmtId="0" fontId="28" fillId="0" borderId="73" xfId="77" applyFont="1" applyFill="1" applyBorder="1" applyAlignment="1">
      <alignment horizontal="center" vertical="center"/>
      <protection/>
    </xf>
    <xf numFmtId="49" fontId="17" fillId="0" borderId="21" xfId="86" applyNumberFormat="1" applyFont="1" applyFill="1" applyBorder="1" applyAlignment="1">
      <alignment horizontal="center" vertical="center"/>
      <protection/>
    </xf>
    <xf numFmtId="49" fontId="17" fillId="0" borderId="20" xfId="86" applyNumberFormat="1" applyFont="1" applyFill="1" applyBorder="1" applyAlignment="1">
      <alignment horizontal="center" vertical="center"/>
      <protection/>
    </xf>
    <xf numFmtId="49" fontId="17" fillId="0" borderId="64" xfId="86" applyNumberFormat="1" applyFont="1" applyFill="1" applyBorder="1" applyAlignment="1">
      <alignment horizontal="center" vertical="center"/>
      <protection/>
    </xf>
    <xf numFmtId="49" fontId="17" fillId="0" borderId="73" xfId="86" applyNumberFormat="1" applyFont="1" applyFill="1" applyBorder="1" applyAlignment="1">
      <alignment horizontal="center" vertical="center"/>
      <protection/>
    </xf>
    <xf numFmtId="0" fontId="28" fillId="35" borderId="21" xfId="86" applyFont="1" applyFill="1" applyBorder="1" applyAlignment="1">
      <alignment horizontal="center" vertical="center"/>
      <protection/>
    </xf>
    <xf numFmtId="0" fontId="28" fillId="35" borderId="64" xfId="86" applyFont="1" applyFill="1" applyBorder="1" applyAlignment="1">
      <alignment horizontal="center" vertical="center"/>
      <protection/>
    </xf>
    <xf numFmtId="49" fontId="17" fillId="0" borderId="38" xfId="86" applyNumberFormat="1" applyFont="1" applyFill="1" applyBorder="1" applyAlignment="1">
      <alignment horizontal="center" vertical="center"/>
      <protection/>
    </xf>
    <xf numFmtId="176" fontId="3" fillId="34" borderId="101" xfId="87" applyNumberFormat="1" applyFont="1" applyFill="1" applyBorder="1" applyAlignment="1">
      <alignment horizontal="left" vertical="center" shrinkToFit="1"/>
      <protection/>
    </xf>
    <xf numFmtId="176" fontId="3" fillId="34" borderId="102" xfId="87" applyNumberFormat="1" applyFont="1" applyFill="1" applyBorder="1" applyAlignment="1">
      <alignment horizontal="left" vertical="center" shrinkToFit="1"/>
      <protection/>
    </xf>
    <xf numFmtId="176" fontId="3" fillId="34" borderId="103" xfId="87" applyNumberFormat="1" applyFont="1" applyFill="1" applyBorder="1" applyAlignment="1">
      <alignment horizontal="left" vertical="center" shrinkToFit="1"/>
      <protection/>
    </xf>
    <xf numFmtId="0" fontId="25" fillId="0" borderId="0" xfId="77" applyFont="1" applyFill="1" applyBorder="1" applyAlignment="1">
      <alignment horizontal="left" vertical="center"/>
      <protection/>
    </xf>
    <xf numFmtId="178" fontId="3" fillId="34" borderId="38" xfId="87" applyNumberFormat="1" applyFont="1" applyFill="1" applyBorder="1" applyAlignment="1">
      <alignment horizontal="left" vertical="center" shrinkToFit="1"/>
      <protection/>
    </xf>
    <xf numFmtId="178" fontId="3" fillId="34" borderId="76" xfId="87" applyNumberFormat="1" applyFont="1" applyFill="1" applyBorder="1" applyAlignment="1">
      <alignment horizontal="left" vertical="center" shrinkToFit="1"/>
      <protection/>
    </xf>
    <xf numFmtId="185" fontId="23" fillId="34" borderId="78" xfId="87" applyNumberFormat="1" applyFont="1" applyFill="1" applyBorder="1" applyAlignment="1">
      <alignment horizontal="right" vertical="center" shrinkToFit="1"/>
      <protection/>
    </xf>
    <xf numFmtId="185" fontId="23" fillId="34" borderId="82" xfId="87" applyNumberFormat="1" applyFont="1" applyFill="1" applyBorder="1" applyAlignment="1">
      <alignment horizontal="right" vertical="center" shrinkToFit="1"/>
      <protection/>
    </xf>
    <xf numFmtId="0" fontId="3" fillId="34" borderId="80" xfId="87" applyFont="1" applyFill="1" applyBorder="1" applyAlignment="1">
      <alignment horizontal="center" vertical="center"/>
      <protection/>
    </xf>
    <xf numFmtId="0" fontId="3" fillId="34" borderId="95" xfId="87" applyFont="1" applyFill="1" applyBorder="1" applyAlignment="1">
      <alignment horizontal="center" vertical="center"/>
      <protection/>
    </xf>
    <xf numFmtId="185" fontId="23" fillId="34" borderId="78" xfId="87" applyNumberFormat="1" applyFont="1" applyFill="1" applyBorder="1" applyAlignment="1">
      <alignment horizontal="right" shrinkToFit="1"/>
      <protection/>
    </xf>
    <xf numFmtId="185" fontId="23" fillId="34" borderId="95" xfId="87" applyNumberFormat="1" applyFont="1" applyFill="1" applyBorder="1" applyAlignment="1">
      <alignment horizontal="right" shrinkToFit="1"/>
      <protection/>
    </xf>
    <xf numFmtId="185" fontId="23" fillId="34" borderId="104" xfId="87" applyNumberFormat="1" applyFont="1" applyFill="1" applyBorder="1" applyAlignment="1">
      <alignment horizontal="right" vertical="center" shrinkToFit="1"/>
      <protection/>
    </xf>
    <xf numFmtId="185" fontId="23" fillId="34" borderId="105" xfId="87" applyNumberFormat="1" applyFont="1" applyFill="1" applyBorder="1" applyAlignment="1">
      <alignment horizontal="right" vertical="center" shrinkToFit="1"/>
      <protection/>
    </xf>
    <xf numFmtId="185" fontId="23" fillId="34" borderId="41" xfId="87" applyNumberFormat="1" applyFont="1" applyFill="1" applyBorder="1" applyAlignment="1">
      <alignment horizontal="right" vertical="center" shrinkToFit="1"/>
      <protection/>
    </xf>
    <xf numFmtId="0" fontId="17" fillId="34" borderId="12" xfId="87" applyFont="1" applyFill="1" applyBorder="1" applyAlignment="1">
      <alignment horizontal="center" vertical="center"/>
      <protection/>
    </xf>
    <xf numFmtId="176" fontId="33" fillId="34" borderId="97" xfId="55" applyNumberFormat="1" applyFont="1" applyFill="1" applyBorder="1" applyAlignment="1">
      <alignment horizontal="right" vertical="center" shrinkToFit="1"/>
    </xf>
    <xf numFmtId="176" fontId="33" fillId="34" borderId="91" xfId="55" applyNumberFormat="1" applyFont="1" applyFill="1" applyBorder="1" applyAlignment="1">
      <alignment horizontal="right" vertical="center" shrinkToFit="1"/>
    </xf>
    <xf numFmtId="176" fontId="33" fillId="34" borderId="106" xfId="55" applyNumberFormat="1" applyFont="1" applyFill="1" applyBorder="1" applyAlignment="1">
      <alignment horizontal="right" vertical="center" shrinkToFit="1"/>
    </xf>
    <xf numFmtId="176" fontId="33" fillId="34" borderId="107" xfId="55" applyNumberFormat="1" applyFont="1" applyFill="1" applyBorder="1" applyAlignment="1">
      <alignment horizontal="right" vertical="center" shrinkToFit="1"/>
    </xf>
    <xf numFmtId="176" fontId="33" fillId="34" borderId="92" xfId="55" applyNumberFormat="1" applyFont="1" applyFill="1" applyBorder="1" applyAlignment="1">
      <alignment horizontal="right" vertical="center" shrinkToFit="1"/>
    </xf>
    <xf numFmtId="176" fontId="33" fillId="34" borderId="94" xfId="55" applyNumberFormat="1" applyFont="1" applyFill="1" applyBorder="1" applyAlignment="1">
      <alignment horizontal="right" vertical="center" shrinkToFit="1"/>
    </xf>
    <xf numFmtId="177" fontId="3" fillId="34" borderId="80" xfId="87" applyNumberFormat="1" applyFont="1" applyFill="1" applyBorder="1" applyAlignment="1">
      <alignment horizontal="center" vertical="center"/>
      <protection/>
    </xf>
    <xf numFmtId="177" fontId="3" fillId="34" borderId="82" xfId="87" applyNumberFormat="1" applyFont="1" applyFill="1" applyBorder="1" applyAlignment="1">
      <alignment horizontal="center" vertical="center"/>
      <protection/>
    </xf>
    <xf numFmtId="185" fontId="23" fillId="34" borderId="108" xfId="87" applyNumberFormat="1" applyFont="1" applyFill="1" applyBorder="1" applyAlignment="1">
      <alignment horizontal="right" vertical="center" shrinkToFit="1"/>
      <protection/>
    </xf>
    <xf numFmtId="185" fontId="23" fillId="34" borderId="109" xfId="87" applyNumberFormat="1" applyFont="1" applyFill="1" applyBorder="1" applyAlignment="1">
      <alignment horizontal="right" vertical="center" shrinkToFit="1"/>
      <protection/>
    </xf>
    <xf numFmtId="0" fontId="19" fillId="34" borderId="110" xfId="87" applyFont="1" applyFill="1" applyBorder="1" applyAlignment="1">
      <alignment horizontal="center" vertical="center"/>
      <protection/>
    </xf>
    <xf numFmtId="0" fontId="19" fillId="34" borderId="111" xfId="87" applyFont="1" applyFill="1" applyBorder="1" applyAlignment="1">
      <alignment horizontal="center" vertical="center"/>
      <protection/>
    </xf>
    <xf numFmtId="0" fontId="19" fillId="34" borderId="112" xfId="87" applyFont="1" applyFill="1" applyBorder="1" applyAlignment="1">
      <alignment horizontal="center" vertical="center"/>
      <protection/>
    </xf>
    <xf numFmtId="185" fontId="23" fillId="34" borderId="113" xfId="87" applyNumberFormat="1" applyFont="1" applyFill="1" applyBorder="1" applyAlignment="1">
      <alignment horizontal="right" vertical="center" shrinkToFit="1"/>
      <protection/>
    </xf>
    <xf numFmtId="0" fontId="3" fillId="34" borderId="114" xfId="87" applyFont="1" applyFill="1" applyBorder="1" applyAlignment="1">
      <alignment horizontal="center" vertical="center"/>
      <protection/>
    </xf>
    <xf numFmtId="0" fontId="3" fillId="34" borderId="109" xfId="87" applyFont="1" applyFill="1" applyBorder="1" applyAlignment="1">
      <alignment horizontal="center" vertical="center"/>
      <protection/>
    </xf>
    <xf numFmtId="185" fontId="23" fillId="34" borderId="108" xfId="87" applyNumberFormat="1" applyFont="1" applyFill="1" applyBorder="1" applyAlignment="1">
      <alignment horizontal="right" shrinkToFit="1"/>
      <protection/>
    </xf>
    <xf numFmtId="185" fontId="23" fillId="34" borderId="11" xfId="87" applyNumberFormat="1" applyFont="1" applyFill="1" applyBorder="1" applyAlignment="1">
      <alignment horizontal="right" shrinkToFit="1"/>
      <protection/>
    </xf>
    <xf numFmtId="177" fontId="3" fillId="34" borderId="115" xfId="87" applyNumberFormat="1" applyFont="1" applyFill="1" applyBorder="1" applyAlignment="1">
      <alignment horizontal="center" vertical="center"/>
      <protection/>
    </xf>
    <xf numFmtId="177" fontId="3" fillId="34" borderId="116" xfId="87" applyNumberFormat="1" applyFont="1" applyFill="1" applyBorder="1" applyAlignment="1">
      <alignment horizontal="center" vertical="center"/>
      <protection/>
    </xf>
    <xf numFmtId="0" fontId="19" fillId="34" borderId="12" xfId="87" applyFont="1" applyFill="1" applyBorder="1" applyAlignment="1">
      <alignment horizontal="center" vertical="center"/>
      <protection/>
    </xf>
    <xf numFmtId="0" fontId="19" fillId="34" borderId="14" xfId="87" applyFont="1" applyFill="1" applyBorder="1" applyAlignment="1">
      <alignment horizontal="center" vertical="center"/>
      <protection/>
    </xf>
    <xf numFmtId="0" fontId="19" fillId="34" borderId="54" xfId="87" applyFont="1" applyFill="1" applyBorder="1" applyAlignment="1">
      <alignment horizontal="center" vertical="center"/>
      <protection/>
    </xf>
    <xf numFmtId="0" fontId="3" fillId="0" borderId="12" xfId="84" applyFont="1" applyFill="1" applyBorder="1" applyAlignment="1">
      <alignment horizontal="center" vertical="center"/>
      <protection/>
    </xf>
    <xf numFmtId="0" fontId="3" fillId="0" borderId="14" xfId="84" applyFont="1" applyFill="1" applyBorder="1" applyAlignment="1">
      <alignment horizontal="center" vertical="center"/>
      <protection/>
    </xf>
    <xf numFmtId="0" fontId="3" fillId="0" borderId="54" xfId="84" applyFont="1" applyFill="1" applyBorder="1" applyAlignment="1">
      <alignment horizontal="center" vertical="center"/>
      <protection/>
    </xf>
    <xf numFmtId="0" fontId="3" fillId="0" borderId="56" xfId="84" applyFont="1" applyFill="1" applyBorder="1" applyAlignment="1">
      <alignment horizontal="center" vertical="center"/>
      <protection/>
    </xf>
    <xf numFmtId="0" fontId="3" fillId="0" borderId="57" xfId="84" applyFont="1" applyFill="1" applyBorder="1" applyAlignment="1">
      <alignment horizontal="center" vertical="center"/>
      <protection/>
    </xf>
    <xf numFmtId="0" fontId="3" fillId="0" borderId="117" xfId="84" applyFont="1" applyFill="1" applyBorder="1" applyAlignment="1">
      <alignment horizontal="center" vertical="center"/>
      <protection/>
    </xf>
    <xf numFmtId="0" fontId="28" fillId="0" borderId="12" xfId="79" applyFont="1" applyBorder="1" applyAlignment="1">
      <alignment horizontal="center" vertical="center"/>
      <protection/>
    </xf>
    <xf numFmtId="0" fontId="28" fillId="0" borderId="14" xfId="79" applyFont="1" applyBorder="1" applyAlignment="1">
      <alignment horizontal="center" vertical="center"/>
      <protection/>
    </xf>
    <xf numFmtId="0" fontId="28" fillId="0" borderId="56" xfId="79" applyFont="1" applyBorder="1" applyAlignment="1">
      <alignment horizontal="center" vertical="center"/>
      <protection/>
    </xf>
    <xf numFmtId="0" fontId="28" fillId="0" borderId="57" xfId="79" applyFont="1" applyBorder="1" applyAlignment="1">
      <alignment horizontal="center" vertical="center"/>
      <protection/>
    </xf>
    <xf numFmtId="0" fontId="3" fillId="34" borderId="12" xfId="87" applyFont="1" applyFill="1" applyBorder="1" applyAlignment="1">
      <alignment horizontal="center" vertical="center"/>
      <protection/>
    </xf>
    <xf numFmtId="0" fontId="3" fillId="34" borderId="54" xfId="87" applyFont="1" applyFill="1" applyBorder="1" applyAlignment="1">
      <alignment horizontal="center" vertical="center"/>
      <protection/>
    </xf>
    <xf numFmtId="0" fontId="3" fillId="34" borderId="57" xfId="87" applyFont="1" applyFill="1" applyBorder="1" applyAlignment="1">
      <alignment horizontal="center" vertical="center"/>
      <protection/>
    </xf>
    <xf numFmtId="0" fontId="3" fillId="34" borderId="117" xfId="87" applyFont="1" applyFill="1" applyBorder="1" applyAlignment="1">
      <alignment horizontal="center" vertical="center"/>
      <protection/>
    </xf>
    <xf numFmtId="0" fontId="3" fillId="34" borderId="56" xfId="87" applyFont="1" applyFill="1" applyBorder="1" applyAlignment="1">
      <alignment horizontal="center" vertical="center"/>
      <protection/>
    </xf>
    <xf numFmtId="0" fontId="17" fillId="34" borderId="118" xfId="87" applyFont="1" applyFill="1" applyBorder="1" applyAlignment="1">
      <alignment horizontal="center" vertical="center"/>
      <protection/>
    </xf>
    <xf numFmtId="0" fontId="17" fillId="34" borderId="119" xfId="87" applyFont="1" applyFill="1" applyBorder="1" applyAlignment="1">
      <alignment horizontal="center" vertical="center"/>
      <protection/>
    </xf>
    <xf numFmtId="0" fontId="17" fillId="34" borderId="120" xfId="87" applyFont="1" applyFill="1" applyBorder="1" applyAlignment="1">
      <alignment horizontal="center" vertical="center"/>
      <protection/>
    </xf>
    <xf numFmtId="0" fontId="17" fillId="34" borderId="121" xfId="87" applyFont="1" applyFill="1" applyBorder="1" applyAlignment="1">
      <alignment horizontal="center" vertical="center"/>
      <protection/>
    </xf>
    <xf numFmtId="177" fontId="3" fillId="34" borderId="100" xfId="87" applyNumberFormat="1" applyFont="1" applyFill="1" applyBorder="1" applyAlignment="1">
      <alignment horizontal="center" vertical="center"/>
      <protection/>
    </xf>
    <xf numFmtId="177" fontId="3" fillId="34" borderId="122" xfId="87" applyNumberFormat="1" applyFont="1" applyFill="1" applyBorder="1" applyAlignment="1">
      <alignment horizontal="center" vertical="center"/>
      <protection/>
    </xf>
    <xf numFmtId="176" fontId="33" fillId="0" borderId="106" xfId="55" applyNumberFormat="1" applyFont="1" applyFill="1" applyBorder="1" applyAlignment="1">
      <alignment horizontal="right" vertical="center" shrinkToFit="1"/>
    </xf>
    <xf numFmtId="0" fontId="3" fillId="34" borderId="123" xfId="87" applyFont="1" applyFill="1" applyBorder="1" applyAlignment="1">
      <alignment horizontal="center" vertical="center"/>
      <protection/>
    </xf>
    <xf numFmtId="0" fontId="3" fillId="34" borderId="124" xfId="87" applyFont="1" applyFill="1" applyBorder="1" applyAlignment="1">
      <alignment horizontal="center" vertical="center"/>
      <protection/>
    </xf>
    <xf numFmtId="0" fontId="34" fillId="0" borderId="0" xfId="78" applyFont="1" applyAlignment="1">
      <alignment horizont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_x001D__x000C_&quot;_x001B_&#13;_x0015_U_x0001_h_x0007_\K_x0007__x0001__x0001_" xfId="49"/>
    <cellStyle name="_x001D__x000C_&quot;_x001B_&#13;_x0015_U_x0001_h_x0007_\K_x000F__x0001__x0001_" xfId="50"/>
    <cellStyle name="_x001D__x000C_&quot;_x001B_&#13;_x0015_U_x0001_h_x0007_珣_x0007__x0001__x0001_"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桁区切り 5 2" xfId="61"/>
    <cellStyle name="桁区切り 6" xfId="62"/>
    <cellStyle name="桁区切り 7" xfId="63"/>
    <cellStyle name="桁区切り 8" xfId="64"/>
    <cellStyle name="桁区切り_清水（国別表）"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2 2" xfId="77"/>
    <cellStyle name="標準 2 2 2" xfId="78"/>
    <cellStyle name="標準 2 2 3" xfId="79"/>
    <cellStyle name="標準 3" xfId="80"/>
    <cellStyle name="標準 4" xfId="81"/>
    <cellStyle name="標準 5" xfId="82"/>
    <cellStyle name="標準_【調査統計課送付用】管内（静岡県）貿易概況（2005.02）" xfId="83"/>
    <cellStyle name="標準_shimizu" xfId="84"/>
    <cellStyle name="標準_sokuh1701" xfId="85"/>
    <cellStyle name="標準_清水（国別表）" xfId="86"/>
    <cellStyle name="標準_発表時配付資料(H17.2.22)" xfId="87"/>
    <cellStyle name="標準_発表時配付資料(最終版)"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75"/>
          <c:y val="0.12975"/>
          <c:w val="0.985"/>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'P1'!$B$69:$B$78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'P1'!$C$69:$C$78</c:f>
              <c:numCache>
                <c:ptCount val="10"/>
                <c:pt idx="0">
                  <c:v>19.5271898</c:v>
                </c:pt>
                <c:pt idx="1">
                  <c:v>11.9769176</c:v>
                </c:pt>
                <c:pt idx="2">
                  <c:v>14.54864618</c:v>
                </c:pt>
                <c:pt idx="3">
                  <c:v>15.06107611</c:v>
                </c:pt>
                <c:pt idx="4">
                  <c:v>16.1709485</c:v>
                </c:pt>
                <c:pt idx="5">
                  <c:v>17.19154226</c:v>
                </c:pt>
                <c:pt idx="6">
                  <c:v>17.82298883</c:v>
                </c:pt>
                <c:pt idx="7">
                  <c:v>18.10182844</c:v>
                </c:pt>
                <c:pt idx="8">
                  <c:v>17.4758595</c:v>
                </c:pt>
                <c:pt idx="9">
                  <c:v>18.53256752</c:v>
                </c:pt>
              </c:numCache>
            </c:numRef>
          </c:val>
        </c:ser>
        <c:gapWidth val="100"/>
        <c:axId val="65329400"/>
        <c:axId val="51093689"/>
      </c:barChart>
      <c:catAx>
        <c:axId val="653294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093689"/>
        <c:crosses val="autoZero"/>
        <c:auto val="1"/>
        <c:lblOffset val="100"/>
        <c:tickLblSkip val="1"/>
        <c:noMultiLvlLbl val="0"/>
      </c:catAx>
      <c:valAx>
        <c:axId val="51093689"/>
        <c:scaling>
          <c:orientation val="minMax"/>
          <c:max val="20"/>
          <c:min val="0"/>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725"/>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329400"/>
        <c:crossesAt val="1"/>
        <c:crossBetween val="between"/>
        <c:dispUnits/>
        <c:majorUnit val="5"/>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105"/>
        </c:manualLayout>
      </c:layout>
      <c:spPr>
        <a:noFill/>
        <a:ln w="3175">
          <a:noFill/>
        </a:ln>
      </c:spPr>
    </c:title>
    <c:plotArea>
      <c:layout>
        <c:manualLayout>
          <c:xMode val="edge"/>
          <c:yMode val="edge"/>
          <c:x val="0.0155"/>
          <c:y val="0.12275"/>
          <c:w val="0.98475"/>
          <c:h val="0.883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'P14'!$G$71:$G$80</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'P14'!$H$71:$H$80</c:f>
              <c:numCache>
                <c:ptCount val="10"/>
                <c:pt idx="0">
                  <c:v>9.52066089</c:v>
                </c:pt>
                <c:pt idx="1">
                  <c:v>6.36619118</c:v>
                </c:pt>
                <c:pt idx="2">
                  <c:v>7.26394398</c:v>
                </c:pt>
                <c:pt idx="3">
                  <c:v>7.89784414</c:v>
                </c:pt>
                <c:pt idx="4">
                  <c:v>8.02039835</c:v>
                </c:pt>
                <c:pt idx="5">
                  <c:v>9.03231267</c:v>
                </c:pt>
                <c:pt idx="6">
                  <c:v>10.15894082</c:v>
                </c:pt>
                <c:pt idx="7">
                  <c:v>10.13198128</c:v>
                </c:pt>
                <c:pt idx="8">
                  <c:v>9.07105117</c:v>
                </c:pt>
                <c:pt idx="9">
                  <c:v>9.92934676</c:v>
                </c:pt>
              </c:numCache>
            </c:numRef>
          </c:val>
        </c:ser>
        <c:gapWidth val="100"/>
        <c:axId val="59714386"/>
        <c:axId val="558563"/>
      </c:barChart>
      <c:catAx>
        <c:axId val="597143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8563"/>
        <c:crosses val="autoZero"/>
        <c:auto val="1"/>
        <c:lblOffset val="100"/>
        <c:tickLblSkip val="1"/>
        <c:noMultiLvlLbl val="0"/>
      </c:catAx>
      <c:valAx>
        <c:axId val="558563"/>
        <c:scaling>
          <c:orientation val="minMax"/>
          <c:max val="30"/>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65"/>
              <c:y val="0.158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714386"/>
        <c:crossesAt val="1"/>
        <c:crossBetween val="between"/>
        <c:dispUnits/>
        <c:majorUnit val="10"/>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5"/>
          <c:y val="0.12975"/>
          <c:w val="0.98475"/>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'P1'!$G$69:$G$78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'P1'!$H$69:$H$78</c:f>
              <c:numCache>
                <c:ptCount val="10"/>
                <c:pt idx="0">
                  <c:v>8.57012831</c:v>
                </c:pt>
                <c:pt idx="1">
                  <c:v>5.78284366</c:v>
                </c:pt>
                <c:pt idx="2">
                  <c:v>6.69077562</c:v>
                </c:pt>
                <c:pt idx="3">
                  <c:v>7.30771322</c:v>
                </c:pt>
                <c:pt idx="4">
                  <c:v>7.52975541</c:v>
                </c:pt>
                <c:pt idx="5">
                  <c:v>8.47541764</c:v>
                </c:pt>
                <c:pt idx="6">
                  <c:v>9.56168305</c:v>
                </c:pt>
                <c:pt idx="7">
                  <c:v>9.58575147</c:v>
                </c:pt>
                <c:pt idx="8">
                  <c:v>8.61231907</c:v>
                </c:pt>
                <c:pt idx="9">
                  <c:v>9.47515944</c:v>
                </c:pt>
              </c:numCache>
            </c:numRef>
          </c:val>
        </c:ser>
        <c:gapWidth val="100"/>
        <c:axId val="57190018"/>
        <c:axId val="44948115"/>
      </c:barChart>
      <c:catAx>
        <c:axId val="571900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948115"/>
        <c:crosses val="autoZero"/>
        <c:auto val="1"/>
        <c:lblOffset val="100"/>
        <c:tickLblSkip val="1"/>
        <c:noMultiLvlLbl val="0"/>
      </c:catAx>
      <c:valAx>
        <c:axId val="44948115"/>
        <c:scaling>
          <c:orientation val="minMax"/>
          <c:max val="20"/>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65"/>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190018"/>
        <c:crossesAt val="1"/>
        <c:crossBetween val="between"/>
        <c:dispUnits/>
        <c:majorUnit val="5"/>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3275"/>
          <c:y val="0.12975"/>
          <c:w val="0.968"/>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'P5'!$B$69:$B$78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'P5'!$C$69:$C$78</c:f>
              <c:numCache>
                <c:ptCount val="10"/>
                <c:pt idx="0">
                  <c:v>1.5163302</c:v>
                </c:pt>
                <c:pt idx="1">
                  <c:v>1.2117355</c:v>
                </c:pt>
                <c:pt idx="2">
                  <c:v>1.2517686</c:v>
                </c:pt>
                <c:pt idx="3">
                  <c:v>1.2775974</c:v>
                </c:pt>
                <c:pt idx="4">
                  <c:v>1.2112245</c:v>
                </c:pt>
                <c:pt idx="5">
                  <c:v>1.3131953</c:v>
                </c:pt>
                <c:pt idx="6">
                  <c:v>1.2826697</c:v>
                </c:pt>
                <c:pt idx="7">
                  <c:v>1.1347733</c:v>
                </c:pt>
                <c:pt idx="8">
                  <c:v>0.906098</c:v>
                </c:pt>
                <c:pt idx="9">
                  <c:v>0.9774025</c:v>
                </c:pt>
              </c:numCache>
            </c:numRef>
          </c:val>
        </c:ser>
        <c:gapWidth val="100"/>
        <c:axId val="1879852"/>
        <c:axId val="16918669"/>
      </c:barChart>
      <c:catAx>
        <c:axId val="18798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918669"/>
        <c:crosses val="autoZero"/>
        <c:auto val="1"/>
        <c:lblOffset val="100"/>
        <c:tickLblSkip val="1"/>
        <c:noMultiLvlLbl val="0"/>
      </c:catAx>
      <c:valAx>
        <c:axId val="16918669"/>
        <c:scaling>
          <c:orientation val="minMax"/>
          <c:max val="6"/>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8"/>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79852"/>
        <c:crossesAt val="1"/>
        <c:crossBetween val="between"/>
        <c:dispUnits/>
        <c:majorUnit val="2"/>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325"/>
          <c:y val="0.12975"/>
          <c:w val="0.96775"/>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'P5'!$G$69:$G$78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'P5'!$H$69:$H$78</c:f>
              <c:numCache>
                <c:ptCount val="10"/>
                <c:pt idx="0">
                  <c:v>4.8430843</c:v>
                </c:pt>
                <c:pt idx="1">
                  <c:v>3.0208876</c:v>
                </c:pt>
                <c:pt idx="2">
                  <c:v>3.2087104</c:v>
                </c:pt>
                <c:pt idx="3">
                  <c:v>3.6707138</c:v>
                </c:pt>
                <c:pt idx="4">
                  <c:v>2.86129</c:v>
                </c:pt>
                <c:pt idx="5">
                  <c:v>2.9868061</c:v>
                </c:pt>
                <c:pt idx="6">
                  <c:v>3.2830722</c:v>
                </c:pt>
                <c:pt idx="7">
                  <c:v>3.4493185</c:v>
                </c:pt>
                <c:pt idx="8">
                  <c:v>2.7418858</c:v>
                </c:pt>
                <c:pt idx="9">
                  <c:v>2.7142976</c:v>
                </c:pt>
              </c:numCache>
            </c:numRef>
          </c:val>
        </c:ser>
        <c:gapWidth val="100"/>
        <c:axId val="18050294"/>
        <c:axId val="28234919"/>
      </c:barChart>
      <c:catAx>
        <c:axId val="180502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234919"/>
        <c:crosses val="autoZero"/>
        <c:auto val="1"/>
        <c:lblOffset val="100"/>
        <c:tickLblSkip val="1"/>
        <c:noMultiLvlLbl val="0"/>
      </c:catAx>
      <c:valAx>
        <c:axId val="28234919"/>
        <c:scaling>
          <c:orientation val="minMax"/>
          <c:max val="6"/>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7"/>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050294"/>
        <c:crossesAt val="1"/>
        <c:crossBetween val="between"/>
        <c:dispUnits/>
        <c:majorUnit val="2"/>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75"/>
          <c:y val="0.12975"/>
          <c:w val="0.985"/>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'P8'!$B$69:$B$78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'P8'!$C$69:$C$78</c:f>
              <c:numCache>
                <c:ptCount val="10"/>
                <c:pt idx="0">
                  <c:v>44.1891317</c:v>
                </c:pt>
                <c:pt idx="1">
                  <c:v>23.6672487</c:v>
                </c:pt>
                <c:pt idx="2">
                  <c:v>28.0918901</c:v>
                </c:pt>
                <c:pt idx="3">
                  <c:v>30.3101236</c:v>
                </c:pt>
                <c:pt idx="4">
                  <c:v>26.308039</c:v>
                </c:pt>
                <c:pt idx="5">
                  <c:v>25.3978693</c:v>
                </c:pt>
                <c:pt idx="6">
                  <c:v>23.0455792</c:v>
                </c:pt>
                <c:pt idx="7">
                  <c:v>19.4421697</c:v>
                </c:pt>
                <c:pt idx="8">
                  <c:v>17.7630517</c:v>
                </c:pt>
                <c:pt idx="9">
                  <c:v>27.8691065</c:v>
                </c:pt>
              </c:numCache>
            </c:numRef>
          </c:val>
        </c:ser>
        <c:gapWidth val="100"/>
        <c:axId val="52787680"/>
        <c:axId val="5327073"/>
      </c:barChart>
      <c:catAx>
        <c:axId val="527876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27073"/>
        <c:crosses val="autoZero"/>
        <c:auto val="1"/>
        <c:lblOffset val="100"/>
        <c:tickLblSkip val="1"/>
        <c:noMultiLvlLbl val="0"/>
      </c:catAx>
      <c:valAx>
        <c:axId val="5327073"/>
        <c:scaling>
          <c:orientation val="minMax"/>
          <c:max val="50"/>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725"/>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787680"/>
        <c:crossesAt val="1"/>
        <c:crossBetween val="between"/>
        <c:dispUnits/>
        <c:majorUnit val="10"/>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5"/>
          <c:y val="0.12975"/>
          <c:w val="0.98475"/>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'P8'!$G$69:$G$78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'P8'!$H$69:$H$78</c:f>
              <c:numCache>
                <c:ptCount val="10"/>
                <c:pt idx="0">
                  <c:v>4.6622415</c:v>
                </c:pt>
                <c:pt idx="1">
                  <c:v>2.8087219</c:v>
                </c:pt>
                <c:pt idx="2">
                  <c:v>2.0900533</c:v>
                </c:pt>
                <c:pt idx="3">
                  <c:v>2.2098262</c:v>
                </c:pt>
                <c:pt idx="4">
                  <c:v>1.9538444</c:v>
                </c:pt>
                <c:pt idx="5">
                  <c:v>2.4827853</c:v>
                </c:pt>
                <c:pt idx="6">
                  <c:v>2.3083221</c:v>
                </c:pt>
                <c:pt idx="7">
                  <c:v>1.9919512</c:v>
                </c:pt>
                <c:pt idx="8">
                  <c:v>1.8291989</c:v>
                </c:pt>
                <c:pt idx="9">
                  <c:v>1.810154</c:v>
                </c:pt>
              </c:numCache>
            </c:numRef>
          </c:val>
        </c:ser>
        <c:gapWidth val="100"/>
        <c:axId val="47943658"/>
        <c:axId val="28839739"/>
      </c:barChart>
      <c:catAx>
        <c:axId val="479436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839739"/>
        <c:crosses val="autoZero"/>
        <c:auto val="1"/>
        <c:lblOffset val="100"/>
        <c:tickLblSkip val="1"/>
        <c:noMultiLvlLbl val="0"/>
      </c:catAx>
      <c:valAx>
        <c:axId val="28839739"/>
        <c:scaling>
          <c:orientation val="minMax"/>
          <c:max val="1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65"/>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943658"/>
        <c:crossesAt val="1"/>
        <c:crossBetween val="between"/>
        <c:dispUnits/>
        <c:majorUnit val="2"/>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75"/>
          <c:y val="0.12975"/>
          <c:w val="0.984"/>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'P11'!$B$72:$B$78</c:f>
              <c:strCache>
                <c:ptCount val="7"/>
                <c:pt idx="0">
                  <c:v>23年</c:v>
                </c:pt>
                <c:pt idx="1">
                  <c:v>24年</c:v>
                </c:pt>
                <c:pt idx="2">
                  <c:v>25年</c:v>
                </c:pt>
                <c:pt idx="3">
                  <c:v>26年</c:v>
                </c:pt>
                <c:pt idx="4">
                  <c:v>27年</c:v>
                </c:pt>
                <c:pt idx="5">
                  <c:v>28年</c:v>
                </c:pt>
                <c:pt idx="6">
                  <c:v>29年</c:v>
                </c:pt>
              </c:strCache>
            </c:strRef>
          </c:cat>
          <c:val>
            <c:numRef>
              <c:f>'P11'!$C$72:$C$78</c:f>
              <c:numCache>
                <c:ptCount val="7"/>
                <c:pt idx="0">
                  <c:v>0</c:v>
                </c:pt>
                <c:pt idx="1">
                  <c:v>0.615</c:v>
                </c:pt>
                <c:pt idx="2">
                  <c:v>3.17</c:v>
                </c:pt>
                <c:pt idx="3">
                  <c:v>3.653</c:v>
                </c:pt>
                <c:pt idx="4">
                  <c:v>1.58</c:v>
                </c:pt>
                <c:pt idx="5">
                  <c:v>7.731</c:v>
                </c:pt>
                <c:pt idx="6">
                  <c:v>8.475</c:v>
                </c:pt>
              </c:numCache>
            </c:numRef>
          </c:val>
        </c:ser>
        <c:gapWidth val="100"/>
        <c:axId val="58231060"/>
        <c:axId val="54317493"/>
      </c:barChart>
      <c:catAx>
        <c:axId val="5823106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317493"/>
        <c:crosses val="autoZero"/>
        <c:auto val="1"/>
        <c:lblOffset val="100"/>
        <c:tickLblSkip val="1"/>
        <c:noMultiLvlLbl val="0"/>
      </c:catAx>
      <c:valAx>
        <c:axId val="54317493"/>
        <c:scaling>
          <c:orientation val="minMax"/>
          <c:max val="10"/>
          <c:min val="0"/>
        </c:scaling>
        <c:axPos val="l"/>
        <c:title>
          <c:tx>
            <c:rich>
              <a:bodyPr vert="horz" rot="0" anchor="ctr"/>
              <a:lstStyle/>
              <a:p>
                <a:pPr algn="ctr">
                  <a:defRPr/>
                </a:pPr>
                <a:r>
                  <a:rPr lang="en-US" cap="none" sz="800" b="0" i="0" u="none" baseline="0">
                    <a:solidFill>
                      <a:srgbClr val="000000"/>
                    </a:solidFill>
                  </a:rPr>
                  <a:t>百万円</a:t>
                </a:r>
              </a:p>
            </c:rich>
          </c:tx>
          <c:layout>
            <c:manualLayout>
              <c:xMode val="factor"/>
              <c:yMode val="factor"/>
              <c:x val="0.03725"/>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231060"/>
        <c:crossesAt val="1"/>
        <c:crossBetween val="between"/>
        <c:dispUnits/>
        <c:majorUnit val="2"/>
        <c:minorUnit val="0.2"/>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5"/>
        </c:manualLayout>
      </c:layout>
      <c:spPr>
        <a:noFill/>
        <a:ln w="3175">
          <a:noFill/>
        </a:ln>
      </c:spPr>
    </c:title>
    <c:plotArea>
      <c:layout>
        <c:manualLayout>
          <c:xMode val="edge"/>
          <c:yMode val="edge"/>
          <c:x val="0.0155"/>
          <c:y val="0.12975"/>
          <c:w val="0.98425"/>
          <c:h val="0.862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'P11'!$G$72:$G$78</c:f>
              <c:strCache>
                <c:ptCount val="7"/>
                <c:pt idx="0">
                  <c:v>23年</c:v>
                </c:pt>
                <c:pt idx="1">
                  <c:v>24年</c:v>
                </c:pt>
                <c:pt idx="2">
                  <c:v>25年</c:v>
                </c:pt>
                <c:pt idx="3">
                  <c:v>26年</c:v>
                </c:pt>
                <c:pt idx="4">
                  <c:v>27年</c:v>
                </c:pt>
                <c:pt idx="5">
                  <c:v>28年</c:v>
                </c:pt>
                <c:pt idx="6">
                  <c:v>29年</c:v>
                </c:pt>
              </c:strCache>
            </c:strRef>
          </c:cat>
          <c:val>
            <c:numRef>
              <c:f>'P11'!$H$72:$H$78</c:f>
              <c:numCache>
                <c:ptCount val="7"/>
                <c:pt idx="0">
                  <c:v>2.07692</c:v>
                </c:pt>
                <c:pt idx="1">
                  <c:v>9.1295</c:v>
                </c:pt>
                <c:pt idx="2">
                  <c:v>9.93589</c:v>
                </c:pt>
                <c:pt idx="3">
                  <c:v>38.11834</c:v>
                </c:pt>
                <c:pt idx="4">
                  <c:v>2.10284</c:v>
                </c:pt>
                <c:pt idx="5">
                  <c:v>1.62363</c:v>
                </c:pt>
                <c:pt idx="6">
                  <c:v>1.74216</c:v>
                </c:pt>
              </c:numCache>
            </c:numRef>
          </c:val>
        </c:ser>
        <c:gapWidth val="100"/>
        <c:axId val="19095390"/>
        <c:axId val="37640783"/>
      </c:barChart>
      <c:catAx>
        <c:axId val="1909539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640783"/>
        <c:crosses val="autoZero"/>
        <c:auto val="1"/>
        <c:lblOffset val="100"/>
        <c:tickLblSkip val="1"/>
        <c:noMultiLvlLbl val="0"/>
      </c:catAx>
      <c:valAx>
        <c:axId val="37640783"/>
        <c:scaling>
          <c:orientation val="minMax"/>
          <c:max val="50"/>
        </c:scaling>
        <c:axPos val="l"/>
        <c:title>
          <c:tx>
            <c:rich>
              <a:bodyPr vert="horz" rot="0" anchor="ctr"/>
              <a:lstStyle/>
              <a:p>
                <a:pPr algn="ctr">
                  <a:defRPr/>
                </a:pPr>
                <a:r>
                  <a:rPr lang="en-US" cap="none" sz="800" b="0" i="0" u="none" baseline="0">
                    <a:solidFill>
                      <a:srgbClr val="000000"/>
                    </a:solidFill>
                  </a:rPr>
                  <a:t>億円</a:t>
                </a:r>
              </a:p>
            </c:rich>
          </c:tx>
          <c:layout>
            <c:manualLayout>
              <c:xMode val="factor"/>
              <c:yMode val="factor"/>
              <c:x val="0.0215"/>
              <c:y val="0.157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095390"/>
        <c:crossesAt val="1"/>
        <c:crossBetween val="between"/>
        <c:dispUnits/>
        <c:majorUnit val="10"/>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25"/>
          <c:y val="-0.0105"/>
        </c:manualLayout>
      </c:layout>
      <c:spPr>
        <a:noFill/>
        <a:ln w="3175">
          <a:noFill/>
        </a:ln>
      </c:spPr>
    </c:title>
    <c:plotArea>
      <c:layout>
        <c:manualLayout>
          <c:xMode val="edge"/>
          <c:yMode val="edge"/>
          <c:x val="0.0145"/>
          <c:y val="0.12275"/>
          <c:w val="0.9815"/>
          <c:h val="0.88375"/>
        </c:manualLayout>
      </c:layout>
      <c:barChart>
        <c:barDir val="col"/>
        <c:grouping val="clustered"/>
        <c:varyColors val="0"/>
        <c:ser>
          <c:idx val="0"/>
          <c:order val="0"/>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'P14'!$B$71:$B$80</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'P14'!$C$71:$C$80</c:f>
              <c:numCache>
                <c:ptCount val="10"/>
                <c:pt idx="0">
                  <c:v>24.09773599</c:v>
                </c:pt>
                <c:pt idx="1">
                  <c:v>14.46481602</c:v>
                </c:pt>
                <c:pt idx="2">
                  <c:v>17.48301205</c:v>
                </c:pt>
                <c:pt idx="3">
                  <c:v>18.21984821</c:v>
                </c:pt>
                <c:pt idx="4">
                  <c:v>18.922881</c:v>
                </c:pt>
                <c:pt idx="5">
                  <c:v>19.86268042</c:v>
                </c:pt>
                <c:pt idx="6">
                  <c:v>20.25585025</c:v>
                </c:pt>
                <c:pt idx="7">
                  <c:v>20.15953854</c:v>
                </c:pt>
                <c:pt idx="8">
                  <c:v>19.34285178</c:v>
                </c:pt>
                <c:pt idx="9">
                  <c:v>21.41730317</c:v>
                </c:pt>
              </c:numCache>
            </c:numRef>
          </c:val>
        </c:ser>
        <c:gapWidth val="100"/>
        <c:axId val="3222728"/>
        <c:axId val="29004553"/>
      </c:barChart>
      <c:catAx>
        <c:axId val="32227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004553"/>
        <c:crosses val="autoZero"/>
        <c:auto val="1"/>
        <c:lblOffset val="100"/>
        <c:tickLblSkip val="1"/>
        <c:noMultiLvlLbl val="0"/>
      </c:catAx>
      <c:valAx>
        <c:axId val="29004553"/>
        <c:scaling>
          <c:orientation val="minMax"/>
          <c:max val="30"/>
          <c:min val="0"/>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8"/>
              <c:y val="0.158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22728"/>
        <c:crossesAt val="1"/>
        <c:crossBetween val="between"/>
        <c:dispUnits/>
        <c:majorUnit val="10"/>
      </c:valAx>
      <c:spPr>
        <a:noFill/>
        <a:ln w="3175">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161925</xdr:rowOff>
    </xdr:from>
    <xdr:to>
      <xdr:col>9</xdr:col>
      <xdr:colOff>19050</xdr:colOff>
      <xdr:row>57</xdr:row>
      <xdr:rowOff>28575</xdr:rowOff>
    </xdr:to>
    <xdr:graphicFrame>
      <xdr:nvGraphicFramePr>
        <xdr:cNvPr id="1" name="Chart 1"/>
        <xdr:cNvGraphicFramePr/>
      </xdr:nvGraphicFramePr>
      <xdr:xfrm>
        <a:off x="0" y="8181975"/>
        <a:ext cx="3181350" cy="20955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44</xdr:row>
      <xdr:rowOff>161925</xdr:rowOff>
    </xdr:from>
    <xdr:to>
      <xdr:col>19</xdr:col>
      <xdr:colOff>428625</xdr:colOff>
      <xdr:row>57</xdr:row>
      <xdr:rowOff>28575</xdr:rowOff>
    </xdr:to>
    <xdr:graphicFrame>
      <xdr:nvGraphicFramePr>
        <xdr:cNvPr id="2" name="Chart 2"/>
        <xdr:cNvGraphicFramePr/>
      </xdr:nvGraphicFramePr>
      <xdr:xfrm>
        <a:off x="3200400" y="8181975"/>
        <a:ext cx="3190875" cy="2095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161925</xdr:rowOff>
    </xdr:from>
    <xdr:to>
      <xdr:col>9</xdr:col>
      <xdr:colOff>19050</xdr:colOff>
      <xdr:row>57</xdr:row>
      <xdr:rowOff>28575</xdr:rowOff>
    </xdr:to>
    <xdr:graphicFrame>
      <xdr:nvGraphicFramePr>
        <xdr:cNvPr id="1" name="Chart 1"/>
        <xdr:cNvGraphicFramePr/>
      </xdr:nvGraphicFramePr>
      <xdr:xfrm>
        <a:off x="0" y="8181975"/>
        <a:ext cx="3181350" cy="20955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44</xdr:row>
      <xdr:rowOff>161925</xdr:rowOff>
    </xdr:from>
    <xdr:to>
      <xdr:col>19</xdr:col>
      <xdr:colOff>428625</xdr:colOff>
      <xdr:row>57</xdr:row>
      <xdr:rowOff>28575</xdr:rowOff>
    </xdr:to>
    <xdr:graphicFrame>
      <xdr:nvGraphicFramePr>
        <xdr:cNvPr id="2" name="Chart 2"/>
        <xdr:cNvGraphicFramePr/>
      </xdr:nvGraphicFramePr>
      <xdr:xfrm>
        <a:off x="3200400" y="8181975"/>
        <a:ext cx="3190875" cy="2095500"/>
      </xdr:xfrm>
      <a:graphic>
        <a:graphicData uri="http://schemas.openxmlformats.org/drawingml/2006/chart">
          <c:chart xmlns:c="http://schemas.openxmlformats.org/drawingml/2006/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161925</xdr:rowOff>
    </xdr:from>
    <xdr:to>
      <xdr:col>9</xdr:col>
      <xdr:colOff>19050</xdr:colOff>
      <xdr:row>57</xdr:row>
      <xdr:rowOff>28575</xdr:rowOff>
    </xdr:to>
    <xdr:graphicFrame>
      <xdr:nvGraphicFramePr>
        <xdr:cNvPr id="1" name="Chart 1"/>
        <xdr:cNvGraphicFramePr/>
      </xdr:nvGraphicFramePr>
      <xdr:xfrm>
        <a:off x="0" y="8181975"/>
        <a:ext cx="3181350" cy="20955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44</xdr:row>
      <xdr:rowOff>161925</xdr:rowOff>
    </xdr:from>
    <xdr:to>
      <xdr:col>19</xdr:col>
      <xdr:colOff>428625</xdr:colOff>
      <xdr:row>57</xdr:row>
      <xdr:rowOff>28575</xdr:rowOff>
    </xdr:to>
    <xdr:graphicFrame>
      <xdr:nvGraphicFramePr>
        <xdr:cNvPr id="2" name="Chart 2"/>
        <xdr:cNvGraphicFramePr/>
      </xdr:nvGraphicFramePr>
      <xdr:xfrm>
        <a:off x="3200400" y="8181975"/>
        <a:ext cx="3190875" cy="2095500"/>
      </xdr:xfrm>
      <a:graphic>
        <a:graphicData uri="http://schemas.openxmlformats.org/drawingml/2006/chart">
          <c:chart xmlns:c="http://schemas.openxmlformats.org/drawingml/2006/chart"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161925</xdr:rowOff>
    </xdr:from>
    <xdr:to>
      <xdr:col>9</xdr:col>
      <xdr:colOff>19050</xdr:colOff>
      <xdr:row>58</xdr:row>
      <xdr:rowOff>28575</xdr:rowOff>
    </xdr:to>
    <xdr:graphicFrame>
      <xdr:nvGraphicFramePr>
        <xdr:cNvPr id="1" name="Chart 1"/>
        <xdr:cNvGraphicFramePr/>
      </xdr:nvGraphicFramePr>
      <xdr:xfrm>
        <a:off x="0" y="8353425"/>
        <a:ext cx="3181350" cy="20955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45</xdr:row>
      <xdr:rowOff>161925</xdr:rowOff>
    </xdr:from>
    <xdr:to>
      <xdr:col>19</xdr:col>
      <xdr:colOff>428625</xdr:colOff>
      <xdr:row>58</xdr:row>
      <xdr:rowOff>28575</xdr:rowOff>
    </xdr:to>
    <xdr:graphicFrame>
      <xdr:nvGraphicFramePr>
        <xdr:cNvPr id="2" name="Chart 2"/>
        <xdr:cNvGraphicFramePr/>
      </xdr:nvGraphicFramePr>
      <xdr:xfrm>
        <a:off x="3200400" y="8353425"/>
        <a:ext cx="3190875" cy="2095500"/>
      </xdr:xfrm>
      <a:graphic>
        <a:graphicData uri="http://schemas.openxmlformats.org/drawingml/2006/chart">
          <c:chart xmlns:c="http://schemas.openxmlformats.org/drawingml/2006/chart"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161925</xdr:rowOff>
    </xdr:from>
    <xdr:to>
      <xdr:col>9</xdr:col>
      <xdr:colOff>19050</xdr:colOff>
      <xdr:row>59</xdr:row>
      <xdr:rowOff>28575</xdr:rowOff>
    </xdr:to>
    <xdr:graphicFrame>
      <xdr:nvGraphicFramePr>
        <xdr:cNvPr id="1" name="Chart 1"/>
        <xdr:cNvGraphicFramePr/>
      </xdr:nvGraphicFramePr>
      <xdr:xfrm>
        <a:off x="0" y="8743950"/>
        <a:ext cx="3133725" cy="188595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46</xdr:row>
      <xdr:rowOff>161925</xdr:rowOff>
    </xdr:from>
    <xdr:to>
      <xdr:col>19</xdr:col>
      <xdr:colOff>428625</xdr:colOff>
      <xdr:row>59</xdr:row>
      <xdr:rowOff>28575</xdr:rowOff>
    </xdr:to>
    <xdr:graphicFrame>
      <xdr:nvGraphicFramePr>
        <xdr:cNvPr id="2" name="Chart 2"/>
        <xdr:cNvGraphicFramePr/>
      </xdr:nvGraphicFramePr>
      <xdr:xfrm>
        <a:off x="3152775" y="8743950"/>
        <a:ext cx="3190875" cy="188595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showGridLines="0" tabSelected="1" zoomScaleSheetLayoutView="100" zoomScalePageLayoutView="0" workbookViewId="0" topLeftCell="A1">
      <selection activeCell="A1" sqref="A1"/>
    </sheetView>
  </sheetViews>
  <sheetFormatPr defaultColWidth="8.00390625" defaultRowHeight="15"/>
  <cols>
    <col min="1" max="1" width="9.57421875" style="1" customWidth="1"/>
    <col min="2" max="2" width="3.28125" style="1" customWidth="1"/>
    <col min="3" max="3" width="43.28125" style="1" customWidth="1"/>
    <col min="4" max="4" width="6.421875" style="1" customWidth="1"/>
    <col min="5" max="5" width="15.57421875" style="1" customWidth="1"/>
    <col min="6" max="9" width="8.00390625" style="1" customWidth="1"/>
    <col min="10" max="10" width="15.421875" style="1" bestFit="1" customWidth="1"/>
    <col min="11" max="16384" width="8.00390625" style="1" customWidth="1"/>
  </cols>
  <sheetData>
    <row r="1" spans="1:6" ht="19.5" customHeight="1">
      <c r="A1" s="366" t="s">
        <v>88</v>
      </c>
      <c r="E1" s="480">
        <v>43126</v>
      </c>
      <c r="F1" s="2"/>
    </row>
    <row r="2" ht="19.5" customHeight="1">
      <c r="E2" s="3" t="s">
        <v>0</v>
      </c>
    </row>
    <row r="3" ht="19.5" customHeight="1">
      <c r="E3" s="4" t="s">
        <v>1</v>
      </c>
    </row>
    <row r="4" ht="19.5" customHeight="1"/>
    <row r="5" spans="1:5" ht="19.5" customHeight="1">
      <c r="A5" s="521" t="s">
        <v>92</v>
      </c>
      <c r="B5" s="522" t="s">
        <v>92</v>
      </c>
      <c r="C5" s="522" t="s">
        <v>92</v>
      </c>
      <c r="D5" s="522" t="s">
        <v>92</v>
      </c>
      <c r="E5" s="522" t="s">
        <v>92</v>
      </c>
    </row>
    <row r="6" ht="19.5" customHeight="1"/>
    <row r="7" ht="19.5" customHeight="1"/>
    <row r="8" spans="2:4" ht="19.5" customHeight="1">
      <c r="B8" s="5" t="s">
        <v>2</v>
      </c>
      <c r="C8" s="6"/>
      <c r="D8" s="6"/>
    </row>
    <row r="9" spans="2:4" ht="19.5" customHeight="1">
      <c r="B9" s="6"/>
      <c r="C9" s="7" t="s">
        <v>3</v>
      </c>
      <c r="D9" s="8" t="s">
        <v>4</v>
      </c>
    </row>
    <row r="10" spans="2:4" ht="19.5" customHeight="1">
      <c r="B10" s="6"/>
      <c r="C10" s="9" t="s">
        <v>5</v>
      </c>
      <c r="D10" s="10" t="s">
        <v>6</v>
      </c>
    </row>
    <row r="11" spans="2:4" ht="19.5" customHeight="1">
      <c r="B11" s="6"/>
      <c r="C11" s="9" t="s">
        <v>7</v>
      </c>
      <c r="D11" s="10" t="s">
        <v>8</v>
      </c>
    </row>
    <row r="12" spans="2:4" ht="19.5" customHeight="1">
      <c r="B12" s="6"/>
      <c r="C12" s="9" t="s">
        <v>9</v>
      </c>
      <c r="D12" s="10" t="s">
        <v>10</v>
      </c>
    </row>
    <row r="13" spans="2:4" ht="19.5" customHeight="1">
      <c r="B13" s="6"/>
      <c r="C13" s="11" t="s">
        <v>11</v>
      </c>
      <c r="D13" s="12" t="s">
        <v>12</v>
      </c>
    </row>
    <row r="14" spans="2:4" ht="19.5" customHeight="1">
      <c r="B14" s="6"/>
      <c r="C14" s="9" t="s">
        <v>13</v>
      </c>
      <c r="D14" s="10" t="s">
        <v>14</v>
      </c>
    </row>
    <row r="15" spans="2:4" ht="19.5" customHeight="1">
      <c r="B15" s="6"/>
      <c r="C15" s="13" t="s">
        <v>15</v>
      </c>
      <c r="D15" s="14" t="s">
        <v>16</v>
      </c>
    </row>
    <row r="16" spans="2:4" ht="19.5" customHeight="1">
      <c r="B16" s="6"/>
      <c r="C16" s="11" t="s">
        <v>17</v>
      </c>
      <c r="D16" s="12" t="s">
        <v>18</v>
      </c>
    </row>
    <row r="17" spans="2:4" ht="19.5" customHeight="1">
      <c r="B17" s="6"/>
      <c r="C17" s="9" t="s">
        <v>19</v>
      </c>
      <c r="D17" s="10" t="s">
        <v>20</v>
      </c>
    </row>
    <row r="18" spans="2:4" ht="19.5" customHeight="1">
      <c r="B18" s="6"/>
      <c r="C18" s="13" t="s">
        <v>21</v>
      </c>
      <c r="D18" s="14" t="s">
        <v>22</v>
      </c>
    </row>
    <row r="19" spans="2:4" ht="19.5" customHeight="1">
      <c r="B19" s="6"/>
      <c r="C19" s="11" t="s">
        <v>23</v>
      </c>
      <c r="D19" s="12" t="s">
        <v>24</v>
      </c>
    </row>
    <row r="20" spans="2:4" ht="19.5" customHeight="1">
      <c r="B20" s="6"/>
      <c r="C20" s="9" t="s">
        <v>25</v>
      </c>
      <c r="D20" s="10" t="s">
        <v>26</v>
      </c>
    </row>
    <row r="21" spans="2:4" ht="19.5" customHeight="1">
      <c r="B21" s="6"/>
      <c r="C21" s="13" t="s">
        <v>27</v>
      </c>
      <c r="D21" s="14" t="s">
        <v>28</v>
      </c>
    </row>
    <row r="22" spans="2:4" ht="19.5" customHeight="1">
      <c r="B22" s="6"/>
      <c r="C22" s="7" t="s">
        <v>29</v>
      </c>
      <c r="D22" s="8" t="s">
        <v>30</v>
      </c>
    </row>
    <row r="23" spans="2:4" ht="19.5" customHeight="1">
      <c r="B23" s="6"/>
      <c r="C23" s="9" t="s">
        <v>31</v>
      </c>
      <c r="D23" s="10" t="s">
        <v>32</v>
      </c>
    </row>
    <row r="24" spans="2:4" ht="19.5" customHeight="1">
      <c r="B24" s="6"/>
      <c r="C24" s="9" t="s">
        <v>33</v>
      </c>
      <c r="D24" s="10" t="s">
        <v>34</v>
      </c>
    </row>
    <row r="25" spans="2:4" ht="19.5" customHeight="1">
      <c r="B25" s="6"/>
      <c r="C25" s="9" t="s">
        <v>35</v>
      </c>
      <c r="D25" s="10" t="s">
        <v>36</v>
      </c>
    </row>
    <row r="26" spans="2:4" ht="19.5" customHeight="1">
      <c r="B26" s="6"/>
      <c r="C26" s="9" t="s">
        <v>37</v>
      </c>
      <c r="D26" s="14" t="s">
        <v>38</v>
      </c>
    </row>
    <row r="27" ht="19.5" customHeight="1">
      <c r="C27" s="15"/>
    </row>
    <row r="28" ht="12">
      <c r="A28" s="16" t="s">
        <v>72</v>
      </c>
    </row>
    <row r="29" ht="12">
      <c r="A29" s="17" t="s">
        <v>73</v>
      </c>
    </row>
    <row r="30" spans="1:5" ht="12">
      <c r="A30" s="16" t="s">
        <v>74</v>
      </c>
      <c r="B30" s="18"/>
      <c r="C30" s="18"/>
      <c r="D30" s="18"/>
      <c r="E30" s="18"/>
    </row>
    <row r="31" ht="12">
      <c r="A31" s="17" t="s">
        <v>75</v>
      </c>
    </row>
    <row r="32" ht="12">
      <c r="A32" s="17" t="s">
        <v>76</v>
      </c>
    </row>
    <row r="33" spans="1:3" ht="12">
      <c r="A33" s="17" t="s">
        <v>77</v>
      </c>
      <c r="B33" s="19"/>
      <c r="C33" s="19"/>
    </row>
    <row r="34" spans="1:23" ht="12">
      <c r="A34" s="17" t="s">
        <v>78</v>
      </c>
      <c r="B34" s="19"/>
      <c r="C34" s="19"/>
      <c r="D34" s="19"/>
      <c r="E34" s="19"/>
      <c r="F34" s="19"/>
      <c r="G34" s="19"/>
      <c r="H34" s="19"/>
      <c r="I34" s="19"/>
      <c r="J34" s="19"/>
      <c r="K34" s="20"/>
      <c r="L34" s="20"/>
      <c r="M34" s="20"/>
      <c r="N34" s="20"/>
      <c r="O34" s="20"/>
      <c r="P34" s="20"/>
      <c r="Q34" s="20"/>
      <c r="R34" s="20"/>
      <c r="S34" s="21"/>
      <c r="T34" s="19"/>
      <c r="U34" s="19"/>
      <c r="V34" s="19"/>
      <c r="W34" s="19"/>
    </row>
    <row r="35" spans="1:23" ht="12">
      <c r="A35" s="23" t="s">
        <v>79</v>
      </c>
      <c r="B35" s="22"/>
      <c r="C35" s="22"/>
      <c r="D35" s="19"/>
      <c r="E35" s="19"/>
      <c r="F35" s="19"/>
      <c r="G35" s="19"/>
      <c r="H35" s="19"/>
      <c r="I35" s="19"/>
      <c r="J35" s="19"/>
      <c r="K35" s="20"/>
      <c r="L35" s="20"/>
      <c r="M35" s="20"/>
      <c r="N35" s="20"/>
      <c r="O35" s="20"/>
      <c r="P35" s="20"/>
      <c r="Q35" s="20"/>
      <c r="R35" s="20"/>
      <c r="S35" s="21"/>
      <c r="T35" s="19"/>
      <c r="U35" s="19"/>
      <c r="V35" s="19"/>
      <c r="W35" s="19"/>
    </row>
    <row r="36" spans="1:23" ht="12">
      <c r="A36" s="17" t="s">
        <v>80</v>
      </c>
      <c r="B36" s="22"/>
      <c r="C36" s="22"/>
      <c r="D36" s="19"/>
      <c r="E36" s="19"/>
      <c r="F36" s="19"/>
      <c r="G36" s="19"/>
      <c r="H36" s="19"/>
      <c r="I36" s="19"/>
      <c r="J36" s="19"/>
      <c r="K36" s="20"/>
      <c r="L36" s="20"/>
      <c r="M36" s="20"/>
      <c r="N36" s="20"/>
      <c r="O36" s="20"/>
      <c r="P36" s="20"/>
      <c r="Q36" s="20"/>
      <c r="R36" s="20"/>
      <c r="S36" s="21"/>
      <c r="T36" s="19"/>
      <c r="U36" s="19"/>
      <c r="V36" s="19"/>
      <c r="W36" s="19"/>
    </row>
    <row r="37" spans="1:23" ht="12">
      <c r="A37" s="23" t="s">
        <v>81</v>
      </c>
      <c r="B37" s="22"/>
      <c r="C37" s="22"/>
      <c r="D37" s="19"/>
      <c r="E37" s="19"/>
      <c r="F37" s="19"/>
      <c r="G37" s="19"/>
      <c r="H37" s="19"/>
      <c r="I37" s="19"/>
      <c r="J37" s="19"/>
      <c r="K37" s="20"/>
      <c r="L37" s="20"/>
      <c r="M37" s="20"/>
      <c r="N37" s="20"/>
      <c r="O37" s="20"/>
      <c r="P37" s="20"/>
      <c r="Q37" s="20"/>
      <c r="R37" s="20"/>
      <c r="S37" s="21"/>
      <c r="T37" s="19"/>
      <c r="U37" s="19"/>
      <c r="V37" s="19"/>
      <c r="W37" s="19"/>
    </row>
    <row r="38" spans="1:23" ht="12">
      <c r="A38" s="23" t="s">
        <v>82</v>
      </c>
      <c r="B38" s="22"/>
      <c r="C38" s="22"/>
      <c r="D38" s="19"/>
      <c r="E38" s="19"/>
      <c r="F38" s="22"/>
      <c r="G38" s="22"/>
      <c r="H38" s="22"/>
      <c r="I38" s="22"/>
      <c r="J38" s="22"/>
      <c r="K38" s="22"/>
      <c r="L38" s="22"/>
      <c r="M38" s="22"/>
      <c r="N38" s="22"/>
      <c r="O38" s="22"/>
      <c r="P38" s="22"/>
      <c r="Q38" s="22"/>
      <c r="R38" s="22"/>
      <c r="S38" s="22"/>
      <c r="T38" s="22"/>
      <c r="U38" s="22"/>
      <c r="V38" s="22"/>
      <c r="W38" s="22"/>
    </row>
    <row r="39" spans="1:23" ht="12">
      <c r="A39" s="23" t="s">
        <v>83</v>
      </c>
      <c r="B39" s="22"/>
      <c r="C39" s="22"/>
      <c r="D39" s="19"/>
      <c r="E39" s="19"/>
      <c r="F39" s="22"/>
      <c r="G39" s="22"/>
      <c r="H39" s="22"/>
      <c r="I39" s="22"/>
      <c r="J39" s="22"/>
      <c r="K39" s="22"/>
      <c r="L39" s="22"/>
      <c r="M39" s="22"/>
      <c r="N39" s="22"/>
      <c r="O39" s="22"/>
      <c r="P39" s="22"/>
      <c r="Q39" s="22"/>
      <c r="R39" s="22"/>
      <c r="S39" s="22"/>
      <c r="T39" s="22"/>
      <c r="U39" s="22"/>
      <c r="V39" s="22"/>
      <c r="W39" s="22"/>
    </row>
    <row r="40" spans="1:5" ht="12">
      <c r="A40" s="23" t="s">
        <v>84</v>
      </c>
      <c r="B40" s="22"/>
      <c r="C40" s="22"/>
      <c r="D40" s="19"/>
      <c r="E40" s="19"/>
    </row>
    <row r="41" spans="1:5" ht="12">
      <c r="A41" s="16" t="s">
        <v>85</v>
      </c>
      <c r="D41" s="22"/>
      <c r="E41" s="22"/>
    </row>
    <row r="42" ht="12">
      <c r="A42" s="16" t="s">
        <v>86</v>
      </c>
    </row>
    <row r="43" ht="12">
      <c r="A43" s="24" t="s">
        <v>39</v>
      </c>
    </row>
    <row r="44" spans="1:3" ht="12">
      <c r="A44" s="24" t="s">
        <v>40</v>
      </c>
      <c r="C44" s="25"/>
    </row>
    <row r="45" spans="1:3" ht="12">
      <c r="A45" s="24" t="s">
        <v>87</v>
      </c>
      <c r="C45" s="25"/>
    </row>
    <row r="46" ht="12">
      <c r="B46" s="26" t="s">
        <v>41</v>
      </c>
    </row>
    <row r="47" ht="12">
      <c r="B47" s="26" t="s">
        <v>42</v>
      </c>
    </row>
    <row r="50" ht="12">
      <c r="A50" s="16"/>
    </row>
  </sheetData>
  <sheetProtection/>
  <mergeCells count="1">
    <mergeCell ref="A5:E5"/>
  </mergeCells>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 right="0.7874015748031497" top="0.984251968503937" bottom="0.984251968503937" header="0.5118110236220472" footer="0.5118110236220472"/>
  <pageSetup fitToHeight="1" fitToWidth="1"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N84"/>
  <sheetViews>
    <sheetView showGridLines="0" zoomScale="115" zoomScaleNormal="115" zoomScaleSheetLayoutView="85"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2" customWidth="1"/>
    <col min="7" max="7" width="13.140625" style="71" customWidth="1"/>
    <col min="8" max="8" width="7.57421875" style="71" customWidth="1"/>
    <col min="9" max="9" width="13.140625" style="71" customWidth="1"/>
    <col min="10" max="13" width="7.57421875" style="71" customWidth="1"/>
    <col min="14" max="16384" width="9.00390625" style="73" customWidth="1"/>
  </cols>
  <sheetData>
    <row r="1" spans="1:9" ht="15" customHeight="1">
      <c r="A1" s="70" t="s">
        <v>370</v>
      </c>
      <c r="I1" s="297"/>
    </row>
    <row r="2" spans="1:13" s="79" customFormat="1" ht="15" customHeight="1">
      <c r="A2" s="74"/>
      <c r="B2" s="75"/>
      <c r="C2" s="75"/>
      <c r="D2" s="75"/>
      <c r="E2" s="75"/>
      <c r="F2" s="76"/>
      <c r="G2" s="77" t="s">
        <v>94</v>
      </c>
      <c r="H2" s="75"/>
      <c r="I2" s="298"/>
      <c r="J2" s="75"/>
      <c r="K2" s="75"/>
      <c r="L2" s="78" t="s">
        <v>166</v>
      </c>
      <c r="M2" s="78"/>
    </row>
    <row r="3" spans="1:13" s="79" customFormat="1" ht="3.75" customHeight="1">
      <c r="A3" s="606"/>
      <c r="B3" s="607"/>
      <c r="C3" s="607"/>
      <c r="D3" s="607"/>
      <c r="E3" s="608"/>
      <c r="F3" s="80"/>
      <c r="G3" s="373"/>
      <c r="H3" s="81"/>
      <c r="I3" s="299"/>
      <c r="J3" s="82"/>
      <c r="K3" s="83"/>
      <c r="L3" s="81"/>
      <c r="M3" s="84"/>
    </row>
    <row r="4" spans="1:13" s="79" customFormat="1" ht="26.25" customHeight="1">
      <c r="A4" s="609" t="s">
        <v>167</v>
      </c>
      <c r="B4" s="610"/>
      <c r="C4" s="610"/>
      <c r="D4" s="610"/>
      <c r="E4" s="611"/>
      <c r="F4" s="85" t="s">
        <v>168</v>
      </c>
      <c r="G4" s="85" t="s">
        <v>169</v>
      </c>
      <c r="H4" s="86" t="s">
        <v>113</v>
      </c>
      <c r="I4" s="300" t="s">
        <v>170</v>
      </c>
      <c r="J4" s="86" t="s">
        <v>113</v>
      </c>
      <c r="K4" s="87" t="s">
        <v>171</v>
      </c>
      <c r="L4" s="86" t="s">
        <v>172</v>
      </c>
      <c r="M4" s="84"/>
    </row>
    <row r="5" spans="1:13" s="95" customFormat="1" ht="12" customHeight="1">
      <c r="A5" s="234" t="s">
        <v>173</v>
      </c>
      <c r="B5" s="258"/>
      <c r="C5" s="258"/>
      <c r="D5" s="258"/>
      <c r="E5" s="258"/>
      <c r="F5" s="89" t="s">
        <v>104</v>
      </c>
      <c r="G5" s="314" t="s">
        <v>174</v>
      </c>
      <c r="H5" s="90" t="s">
        <v>174</v>
      </c>
      <c r="I5" s="302">
        <v>278691065</v>
      </c>
      <c r="J5" s="168">
        <v>156.89368567</v>
      </c>
      <c r="K5" s="92">
        <v>100</v>
      </c>
      <c r="L5" s="90">
        <v>56.89368567</v>
      </c>
      <c r="M5" s="94"/>
    </row>
    <row r="6" spans="1:13" s="95" customFormat="1" ht="12" customHeight="1">
      <c r="A6" s="96" t="s">
        <v>175</v>
      </c>
      <c r="B6" s="110"/>
      <c r="C6" s="110"/>
      <c r="D6" s="110"/>
      <c r="E6" s="110"/>
      <c r="F6" s="98" t="s">
        <v>104</v>
      </c>
      <c r="G6" s="303" t="s">
        <v>174</v>
      </c>
      <c r="H6" s="99" t="s">
        <v>174</v>
      </c>
      <c r="I6" s="303">
        <v>11033</v>
      </c>
      <c r="J6" s="100">
        <v>51.68165636</v>
      </c>
      <c r="K6" s="101">
        <v>0.00395886</v>
      </c>
      <c r="L6" s="93">
        <v>-0.005807</v>
      </c>
      <c r="M6" s="94"/>
    </row>
    <row r="7" spans="1:13" s="95" customFormat="1" ht="12" customHeight="1">
      <c r="A7" s="96" t="s">
        <v>180</v>
      </c>
      <c r="B7" s="112"/>
      <c r="C7" s="110"/>
      <c r="D7" s="110"/>
      <c r="E7" s="110"/>
      <c r="F7" s="98" t="s">
        <v>104</v>
      </c>
      <c r="G7" s="303" t="s">
        <v>174</v>
      </c>
      <c r="H7" s="99" t="s">
        <v>174</v>
      </c>
      <c r="I7" s="303">
        <v>350180</v>
      </c>
      <c r="J7" s="100">
        <v>184.91255492</v>
      </c>
      <c r="K7" s="99">
        <v>0.12565168</v>
      </c>
      <c r="L7" s="93">
        <v>0.09052724</v>
      </c>
      <c r="M7" s="94"/>
    </row>
    <row r="8" spans="1:13" ht="12" customHeight="1">
      <c r="A8" s="103"/>
      <c r="B8" s="104" t="s">
        <v>181</v>
      </c>
      <c r="C8" s="104"/>
      <c r="D8" s="104"/>
      <c r="E8" s="105"/>
      <c r="F8" s="106" t="s">
        <v>177</v>
      </c>
      <c r="G8" s="304">
        <v>11744</v>
      </c>
      <c r="H8" s="107">
        <v>124.53870626</v>
      </c>
      <c r="I8" s="304">
        <v>344476</v>
      </c>
      <c r="J8" s="108">
        <v>183.92162097</v>
      </c>
      <c r="K8" s="107">
        <v>0.12360497</v>
      </c>
      <c r="L8" s="109">
        <v>0.08848761</v>
      </c>
      <c r="M8" s="102"/>
    </row>
    <row r="9" spans="1:13" ht="12" customHeight="1">
      <c r="A9" s="103"/>
      <c r="B9" s="104"/>
      <c r="C9" s="104" t="s">
        <v>359</v>
      </c>
      <c r="D9" s="104"/>
      <c r="E9" s="105"/>
      <c r="F9" s="106" t="s">
        <v>177</v>
      </c>
      <c r="G9" s="304">
        <v>11744</v>
      </c>
      <c r="H9" s="107">
        <v>124.53870626</v>
      </c>
      <c r="I9" s="304">
        <v>344476</v>
      </c>
      <c r="J9" s="108">
        <v>183.92162097</v>
      </c>
      <c r="K9" s="107">
        <v>0.12360497</v>
      </c>
      <c r="L9" s="109">
        <v>0.08848761</v>
      </c>
      <c r="M9" s="102"/>
    </row>
    <row r="10" spans="1:13" s="95" customFormat="1" ht="12">
      <c r="A10" s="111" t="s">
        <v>182</v>
      </c>
      <c r="B10" s="112"/>
      <c r="C10" s="112"/>
      <c r="D10" s="112"/>
      <c r="E10" s="113"/>
      <c r="F10" s="98" t="s">
        <v>104</v>
      </c>
      <c r="G10" s="303" t="s">
        <v>174</v>
      </c>
      <c r="H10" s="99" t="s">
        <v>174</v>
      </c>
      <c r="I10" s="303">
        <v>224109</v>
      </c>
      <c r="J10" s="100">
        <v>143.44995775</v>
      </c>
      <c r="K10" s="99">
        <v>0.08041485</v>
      </c>
      <c r="L10" s="93">
        <v>0.03821472</v>
      </c>
      <c r="M10" s="114"/>
    </row>
    <row r="11" spans="1:13" s="95" customFormat="1" ht="12">
      <c r="A11" s="111" t="s">
        <v>184</v>
      </c>
      <c r="B11" s="112"/>
      <c r="C11" s="112"/>
      <c r="D11" s="112"/>
      <c r="E11" s="113"/>
      <c r="F11" s="98" t="s">
        <v>104</v>
      </c>
      <c r="G11" s="303" t="s">
        <v>174</v>
      </c>
      <c r="H11" s="99" t="s">
        <v>174</v>
      </c>
      <c r="I11" s="303">
        <v>550598</v>
      </c>
      <c r="J11" s="100">
        <v>87.8111718</v>
      </c>
      <c r="K11" s="99">
        <v>0.19756572</v>
      </c>
      <c r="L11" s="93">
        <v>-0.04302583</v>
      </c>
      <c r="M11" s="114"/>
    </row>
    <row r="12" spans="1:12" ht="12">
      <c r="A12" s="103"/>
      <c r="B12" s="104" t="s">
        <v>190</v>
      </c>
      <c r="C12" s="104"/>
      <c r="D12" s="104"/>
      <c r="E12" s="105"/>
      <c r="F12" s="106" t="s">
        <v>177</v>
      </c>
      <c r="G12" s="304">
        <v>143</v>
      </c>
      <c r="H12" s="107">
        <v>77.2972973</v>
      </c>
      <c r="I12" s="304">
        <v>180336</v>
      </c>
      <c r="J12" s="108">
        <v>67.82353605</v>
      </c>
      <c r="K12" s="107">
        <v>0.06470821</v>
      </c>
      <c r="L12" s="109">
        <v>-0.04816402</v>
      </c>
    </row>
    <row r="13" spans="1:13" s="95" customFormat="1" ht="12">
      <c r="A13" s="111" t="s">
        <v>191</v>
      </c>
      <c r="B13" s="112"/>
      <c r="C13" s="112"/>
      <c r="D13" s="112"/>
      <c r="E13" s="113"/>
      <c r="F13" s="98" t="s">
        <v>104</v>
      </c>
      <c r="G13" s="303" t="s">
        <v>174</v>
      </c>
      <c r="H13" s="99" t="s">
        <v>174</v>
      </c>
      <c r="I13" s="303">
        <v>8610260</v>
      </c>
      <c r="J13" s="100">
        <v>106.59617253</v>
      </c>
      <c r="K13" s="99">
        <v>3.08953572</v>
      </c>
      <c r="L13" s="93">
        <v>0.29995015</v>
      </c>
      <c r="M13" s="114"/>
    </row>
    <row r="14" spans="1:12" ht="12">
      <c r="A14" s="103"/>
      <c r="B14" s="104" t="s">
        <v>192</v>
      </c>
      <c r="C14" s="104"/>
      <c r="D14" s="104"/>
      <c r="E14" s="105"/>
      <c r="F14" s="106" t="s">
        <v>177</v>
      </c>
      <c r="G14" s="304">
        <v>774</v>
      </c>
      <c r="H14" s="107">
        <v>177.11670481</v>
      </c>
      <c r="I14" s="304">
        <v>1120689</v>
      </c>
      <c r="J14" s="108">
        <v>118.1108611</v>
      </c>
      <c r="K14" s="107">
        <v>0.40212592</v>
      </c>
      <c r="L14" s="109">
        <v>0.09674239</v>
      </c>
    </row>
    <row r="15" spans="1:12" ht="12">
      <c r="A15" s="103"/>
      <c r="B15" s="104"/>
      <c r="C15" s="104" t="s">
        <v>371</v>
      </c>
      <c r="D15" s="104"/>
      <c r="E15" s="105"/>
      <c r="F15" s="106" t="s">
        <v>177</v>
      </c>
      <c r="G15" s="304">
        <v>258</v>
      </c>
      <c r="H15" s="107">
        <v>124.03846154</v>
      </c>
      <c r="I15" s="304">
        <v>552471</v>
      </c>
      <c r="J15" s="108">
        <v>110.26726996</v>
      </c>
      <c r="K15" s="107">
        <v>0.19823779</v>
      </c>
      <c r="L15" s="109">
        <v>0.02896011</v>
      </c>
    </row>
    <row r="16" spans="1:12" ht="12">
      <c r="A16" s="103"/>
      <c r="B16" s="104" t="s">
        <v>196</v>
      </c>
      <c r="C16" s="104"/>
      <c r="D16" s="104"/>
      <c r="E16" s="105"/>
      <c r="F16" s="106" t="s">
        <v>104</v>
      </c>
      <c r="G16" s="304" t="s">
        <v>174</v>
      </c>
      <c r="H16" s="107" t="s">
        <v>174</v>
      </c>
      <c r="I16" s="304">
        <v>141583</v>
      </c>
      <c r="J16" s="108">
        <v>23.03413561</v>
      </c>
      <c r="K16" s="107">
        <v>0.05080285</v>
      </c>
      <c r="L16" s="109">
        <v>-0.2663298</v>
      </c>
    </row>
    <row r="17" spans="1:12" ht="12">
      <c r="A17" s="103"/>
      <c r="B17" s="104"/>
      <c r="C17" s="104" t="s">
        <v>197</v>
      </c>
      <c r="D17" s="104"/>
      <c r="E17" s="105"/>
      <c r="F17" s="106" t="s">
        <v>104</v>
      </c>
      <c r="G17" s="304" t="s">
        <v>174</v>
      </c>
      <c r="H17" s="107" t="s">
        <v>174</v>
      </c>
      <c r="I17" s="304">
        <v>134677</v>
      </c>
      <c r="J17" s="108">
        <v>22.13876985</v>
      </c>
      <c r="K17" s="107">
        <v>0.04832484</v>
      </c>
      <c r="L17" s="109">
        <v>-0.26665125</v>
      </c>
    </row>
    <row r="18" spans="1:12" ht="12">
      <c r="A18" s="103"/>
      <c r="B18" s="104" t="s">
        <v>202</v>
      </c>
      <c r="C18" s="104"/>
      <c r="D18" s="104"/>
      <c r="E18" s="105"/>
      <c r="F18" s="106" t="s">
        <v>104</v>
      </c>
      <c r="G18" s="304" t="s">
        <v>174</v>
      </c>
      <c r="H18" s="107" t="s">
        <v>174</v>
      </c>
      <c r="I18" s="304">
        <v>5608901</v>
      </c>
      <c r="J18" s="108">
        <v>116.17713919</v>
      </c>
      <c r="K18" s="107">
        <v>2.01258731</v>
      </c>
      <c r="L18" s="109">
        <v>0.43968458</v>
      </c>
    </row>
    <row r="19" spans="1:12" ht="12">
      <c r="A19" s="103"/>
      <c r="B19" s="104"/>
      <c r="C19" s="104" t="s">
        <v>203</v>
      </c>
      <c r="D19" s="104"/>
      <c r="E19" s="105"/>
      <c r="F19" s="106" t="s">
        <v>177</v>
      </c>
      <c r="G19" s="304">
        <v>5390</v>
      </c>
      <c r="H19" s="107">
        <v>120.09803922</v>
      </c>
      <c r="I19" s="304">
        <v>4808014</v>
      </c>
      <c r="J19" s="108">
        <v>118.83531841</v>
      </c>
      <c r="K19" s="107">
        <v>1.72521283</v>
      </c>
      <c r="L19" s="109">
        <v>0.42901806</v>
      </c>
    </row>
    <row r="20" spans="1:13" s="95" customFormat="1" ht="12">
      <c r="A20" s="111" t="s">
        <v>205</v>
      </c>
      <c r="B20" s="112"/>
      <c r="C20" s="112"/>
      <c r="D20" s="112"/>
      <c r="E20" s="113"/>
      <c r="F20" s="98" t="s">
        <v>104</v>
      </c>
      <c r="G20" s="303" t="s">
        <v>174</v>
      </c>
      <c r="H20" s="99" t="s">
        <v>174</v>
      </c>
      <c r="I20" s="303">
        <v>33489142</v>
      </c>
      <c r="J20" s="100">
        <v>143.07220158</v>
      </c>
      <c r="K20" s="99">
        <v>12.01658259</v>
      </c>
      <c r="L20" s="93">
        <v>5.67581527</v>
      </c>
      <c r="M20" s="114"/>
    </row>
    <row r="21" spans="1:12" ht="12">
      <c r="A21" s="103"/>
      <c r="B21" s="104" t="s">
        <v>206</v>
      </c>
      <c r="C21" s="104"/>
      <c r="D21" s="104"/>
      <c r="E21" s="105"/>
      <c r="F21" s="106" t="s">
        <v>189</v>
      </c>
      <c r="G21" s="304">
        <v>19587382</v>
      </c>
      <c r="H21" s="107">
        <v>176.80298383</v>
      </c>
      <c r="I21" s="304">
        <v>26462178</v>
      </c>
      <c r="J21" s="108">
        <v>155.32890125</v>
      </c>
      <c r="K21" s="107">
        <v>9.49516555</v>
      </c>
      <c r="L21" s="109">
        <v>5.30649528</v>
      </c>
    </row>
    <row r="22" spans="1:12" ht="12">
      <c r="A22" s="103"/>
      <c r="B22" s="104"/>
      <c r="C22" s="104" t="s">
        <v>420</v>
      </c>
      <c r="D22" s="104"/>
      <c r="E22" s="105"/>
      <c r="F22" s="106" t="s">
        <v>189</v>
      </c>
      <c r="G22" s="304">
        <v>19383397</v>
      </c>
      <c r="H22" s="107">
        <v>176.85444045</v>
      </c>
      <c r="I22" s="304">
        <v>25696761</v>
      </c>
      <c r="J22" s="108">
        <v>154.72333546</v>
      </c>
      <c r="K22" s="107">
        <v>9.22051843</v>
      </c>
      <c r="L22" s="109">
        <v>5.11655382</v>
      </c>
    </row>
    <row r="23" spans="1:12" ht="12">
      <c r="A23" s="103"/>
      <c r="B23" s="104" t="s">
        <v>212</v>
      </c>
      <c r="C23" s="104"/>
      <c r="D23" s="104"/>
      <c r="E23" s="105"/>
      <c r="F23" s="106" t="s">
        <v>104</v>
      </c>
      <c r="G23" s="304" t="s">
        <v>174</v>
      </c>
      <c r="H23" s="107" t="s">
        <v>174</v>
      </c>
      <c r="I23" s="304">
        <v>468225</v>
      </c>
      <c r="J23" s="108">
        <v>83.34742557</v>
      </c>
      <c r="K23" s="107">
        <v>0.16800862</v>
      </c>
      <c r="L23" s="109">
        <v>-0.0526655</v>
      </c>
    </row>
    <row r="24" spans="1:12" ht="12">
      <c r="A24" s="103"/>
      <c r="B24" s="104" t="s">
        <v>214</v>
      </c>
      <c r="C24" s="104"/>
      <c r="D24" s="104"/>
      <c r="E24" s="105"/>
      <c r="F24" s="106" t="s">
        <v>104</v>
      </c>
      <c r="G24" s="304" t="s">
        <v>174</v>
      </c>
      <c r="H24" s="107" t="s">
        <v>174</v>
      </c>
      <c r="I24" s="304">
        <v>1980232</v>
      </c>
      <c r="J24" s="108">
        <v>113.81709896</v>
      </c>
      <c r="K24" s="107">
        <v>0.71054736</v>
      </c>
      <c r="L24" s="109">
        <v>0.13533429</v>
      </c>
    </row>
    <row r="25" spans="1:12" ht="12">
      <c r="A25" s="103"/>
      <c r="B25" s="104" t="s">
        <v>215</v>
      </c>
      <c r="C25" s="104"/>
      <c r="D25" s="104"/>
      <c r="E25" s="105"/>
      <c r="F25" s="106" t="s">
        <v>177</v>
      </c>
      <c r="G25" s="304">
        <v>282</v>
      </c>
      <c r="H25" s="107">
        <v>77.90055249</v>
      </c>
      <c r="I25" s="304">
        <v>698600</v>
      </c>
      <c r="J25" s="108">
        <v>81.02227707</v>
      </c>
      <c r="K25" s="107">
        <v>0.25067183</v>
      </c>
      <c r="L25" s="109">
        <v>-0.09211931</v>
      </c>
    </row>
    <row r="26" spans="1:13" s="95" customFormat="1" ht="12">
      <c r="A26" s="111" t="s">
        <v>217</v>
      </c>
      <c r="B26" s="112"/>
      <c r="C26" s="112"/>
      <c r="D26" s="112"/>
      <c r="E26" s="113"/>
      <c r="F26" s="98" t="s">
        <v>104</v>
      </c>
      <c r="G26" s="303" t="s">
        <v>174</v>
      </c>
      <c r="H26" s="99" t="s">
        <v>174</v>
      </c>
      <c r="I26" s="303">
        <v>14634533</v>
      </c>
      <c r="J26" s="100">
        <v>90.1904648</v>
      </c>
      <c r="K26" s="99">
        <v>5.25116691</v>
      </c>
      <c r="L26" s="93">
        <v>-0.89608476</v>
      </c>
      <c r="M26" s="114"/>
    </row>
    <row r="27" spans="1:12" ht="12">
      <c r="A27" s="103"/>
      <c r="B27" s="104" t="s">
        <v>218</v>
      </c>
      <c r="C27" s="104"/>
      <c r="D27" s="104"/>
      <c r="E27" s="105"/>
      <c r="F27" s="106" t="s">
        <v>104</v>
      </c>
      <c r="G27" s="304" t="s">
        <v>174</v>
      </c>
      <c r="H27" s="107" t="s">
        <v>174</v>
      </c>
      <c r="I27" s="304">
        <v>1499394</v>
      </c>
      <c r="J27" s="108">
        <v>77.73855291</v>
      </c>
      <c r="K27" s="107">
        <v>0.53801294</v>
      </c>
      <c r="L27" s="109">
        <v>-0.24172142</v>
      </c>
    </row>
    <row r="28" spans="1:12" ht="12">
      <c r="A28" s="103"/>
      <c r="B28" s="104" t="s">
        <v>219</v>
      </c>
      <c r="C28" s="104"/>
      <c r="D28" s="104"/>
      <c r="E28" s="105"/>
      <c r="F28" s="106" t="s">
        <v>104</v>
      </c>
      <c r="G28" s="304" t="s">
        <v>174</v>
      </c>
      <c r="H28" s="107" t="s">
        <v>174</v>
      </c>
      <c r="I28" s="304">
        <v>1871451</v>
      </c>
      <c r="J28" s="108">
        <v>67.13730378</v>
      </c>
      <c r="K28" s="107">
        <v>0.67151453</v>
      </c>
      <c r="L28" s="109">
        <v>-0.51570362</v>
      </c>
    </row>
    <row r="29" spans="1:12" ht="12">
      <c r="A29" s="103"/>
      <c r="B29" s="104" t="s">
        <v>226</v>
      </c>
      <c r="C29" s="104"/>
      <c r="D29" s="104"/>
      <c r="E29" s="105"/>
      <c r="F29" s="106" t="s">
        <v>104</v>
      </c>
      <c r="G29" s="304" t="s">
        <v>174</v>
      </c>
      <c r="H29" s="107" t="s">
        <v>174</v>
      </c>
      <c r="I29" s="304">
        <v>3625374</v>
      </c>
      <c r="J29" s="108">
        <v>118.40062966</v>
      </c>
      <c r="K29" s="107">
        <v>1.30085764</v>
      </c>
      <c r="L29" s="109">
        <v>0.31718593</v>
      </c>
    </row>
    <row r="30" spans="1:12" ht="12">
      <c r="A30" s="103"/>
      <c r="B30" s="104" t="s">
        <v>227</v>
      </c>
      <c r="C30" s="104"/>
      <c r="D30" s="104"/>
      <c r="E30" s="105"/>
      <c r="F30" s="106" t="s">
        <v>104</v>
      </c>
      <c r="G30" s="304" t="s">
        <v>174</v>
      </c>
      <c r="H30" s="107" t="s">
        <v>174</v>
      </c>
      <c r="I30" s="304">
        <v>2288834</v>
      </c>
      <c r="J30" s="108">
        <v>107.05270799</v>
      </c>
      <c r="K30" s="107">
        <v>0.82128001</v>
      </c>
      <c r="L30" s="109">
        <v>0.08488969</v>
      </c>
    </row>
    <row r="31" spans="1:13" s="95" customFormat="1" ht="12">
      <c r="A31" s="111" t="s">
        <v>228</v>
      </c>
      <c r="B31" s="112"/>
      <c r="C31" s="112"/>
      <c r="D31" s="112"/>
      <c r="E31" s="113"/>
      <c r="F31" s="98" t="s">
        <v>104</v>
      </c>
      <c r="G31" s="303" t="s">
        <v>174</v>
      </c>
      <c r="H31" s="99" t="s">
        <v>174</v>
      </c>
      <c r="I31" s="303">
        <v>188363748</v>
      </c>
      <c r="J31" s="100">
        <v>193.79049023</v>
      </c>
      <c r="K31" s="99">
        <v>67.58872876</v>
      </c>
      <c r="L31" s="93">
        <v>51.32229728</v>
      </c>
      <c r="M31" s="114"/>
    </row>
    <row r="32" spans="1:12" ht="12">
      <c r="A32" s="103"/>
      <c r="B32" s="104" t="s">
        <v>229</v>
      </c>
      <c r="C32" s="104"/>
      <c r="D32" s="104"/>
      <c r="E32" s="105"/>
      <c r="F32" s="106" t="s">
        <v>210</v>
      </c>
      <c r="G32" s="304">
        <v>132032</v>
      </c>
      <c r="H32" s="107">
        <v>183.48736051</v>
      </c>
      <c r="I32" s="304">
        <v>128695755</v>
      </c>
      <c r="J32" s="108">
        <v>218.55491006</v>
      </c>
      <c r="K32" s="107">
        <v>46.17864408</v>
      </c>
      <c r="L32" s="109">
        <v>39.30118269</v>
      </c>
    </row>
    <row r="33" spans="1:12" ht="12">
      <c r="A33" s="103"/>
      <c r="B33" s="104"/>
      <c r="C33" s="104" t="s">
        <v>230</v>
      </c>
      <c r="D33" s="104"/>
      <c r="E33" s="105"/>
      <c r="F33" s="106" t="s">
        <v>210</v>
      </c>
      <c r="G33" s="304">
        <v>131744</v>
      </c>
      <c r="H33" s="107">
        <v>197.15957558</v>
      </c>
      <c r="I33" s="304">
        <v>128593011</v>
      </c>
      <c r="J33" s="108">
        <v>226.08878877</v>
      </c>
      <c r="K33" s="107">
        <v>46.14177746</v>
      </c>
      <c r="L33" s="109">
        <v>40.37357725</v>
      </c>
    </row>
    <row r="34" spans="1:12" ht="12">
      <c r="A34" s="103"/>
      <c r="B34" s="104" t="s">
        <v>232</v>
      </c>
      <c r="C34" s="104"/>
      <c r="D34" s="104"/>
      <c r="E34" s="105"/>
      <c r="F34" s="106" t="s">
        <v>189</v>
      </c>
      <c r="G34" s="304">
        <v>32857634</v>
      </c>
      <c r="H34" s="107">
        <v>147.42986033</v>
      </c>
      <c r="I34" s="304">
        <v>49151729</v>
      </c>
      <c r="J34" s="108">
        <v>152.88649661</v>
      </c>
      <c r="K34" s="107">
        <v>17.63663611</v>
      </c>
      <c r="L34" s="109">
        <v>9.57187216</v>
      </c>
    </row>
    <row r="35" spans="1:12" ht="12">
      <c r="A35" s="103"/>
      <c r="B35" s="104" t="s">
        <v>233</v>
      </c>
      <c r="C35" s="104"/>
      <c r="D35" s="104"/>
      <c r="E35" s="105"/>
      <c r="F35" s="106" t="s">
        <v>104</v>
      </c>
      <c r="G35" s="304" t="s">
        <v>174</v>
      </c>
      <c r="H35" s="107" t="s">
        <v>174</v>
      </c>
      <c r="I35" s="304">
        <v>10504489</v>
      </c>
      <c r="J35" s="108">
        <v>170.56743018</v>
      </c>
      <c r="K35" s="107">
        <v>3.76922346</v>
      </c>
      <c r="L35" s="109">
        <v>2.44661451</v>
      </c>
    </row>
    <row r="36" spans="1:13" s="95" customFormat="1" ht="12">
      <c r="A36" s="111" t="s">
        <v>237</v>
      </c>
      <c r="B36" s="112"/>
      <c r="C36" s="112"/>
      <c r="D36" s="112"/>
      <c r="E36" s="113"/>
      <c r="F36" s="98" t="s">
        <v>104</v>
      </c>
      <c r="G36" s="303" t="s">
        <v>174</v>
      </c>
      <c r="H36" s="99" t="s">
        <v>174</v>
      </c>
      <c r="I36" s="303">
        <v>32457462</v>
      </c>
      <c r="J36" s="100">
        <v>102.30561815</v>
      </c>
      <c r="K36" s="99">
        <v>11.64639491</v>
      </c>
      <c r="L36" s="93">
        <v>0.41179861</v>
      </c>
      <c r="M36" s="114"/>
    </row>
    <row r="37" spans="1:12" ht="12">
      <c r="A37" s="103"/>
      <c r="B37" s="104" t="s">
        <v>240</v>
      </c>
      <c r="C37" s="104"/>
      <c r="D37" s="104"/>
      <c r="E37" s="105"/>
      <c r="F37" s="106" t="s">
        <v>104</v>
      </c>
      <c r="G37" s="304" t="s">
        <v>174</v>
      </c>
      <c r="H37" s="107" t="s">
        <v>174</v>
      </c>
      <c r="I37" s="304">
        <v>26065694</v>
      </c>
      <c r="J37" s="108">
        <v>102.34561341</v>
      </c>
      <c r="K37" s="107">
        <v>9.35289906</v>
      </c>
      <c r="L37" s="109">
        <v>0.33630933</v>
      </c>
    </row>
    <row r="38" spans="1:12" ht="12">
      <c r="A38" s="103"/>
      <c r="B38" s="104" t="s">
        <v>241</v>
      </c>
      <c r="C38" s="104"/>
      <c r="D38" s="104"/>
      <c r="E38" s="105"/>
      <c r="F38" s="120" t="s">
        <v>189</v>
      </c>
      <c r="G38" s="304">
        <v>45070</v>
      </c>
      <c r="H38" s="107">
        <v>13.24170594</v>
      </c>
      <c r="I38" s="304">
        <v>175419</v>
      </c>
      <c r="J38" s="108">
        <v>21.08852615</v>
      </c>
      <c r="K38" s="107">
        <v>0.06294389</v>
      </c>
      <c r="L38" s="109">
        <v>-0.36953279</v>
      </c>
    </row>
    <row r="39" spans="1:12" ht="12">
      <c r="A39" s="121"/>
      <c r="B39" s="122" t="s">
        <v>275</v>
      </c>
      <c r="C39" s="122"/>
      <c r="D39" s="122"/>
      <c r="E39" s="123"/>
      <c r="F39" s="133" t="s">
        <v>104</v>
      </c>
      <c r="G39" s="306" t="s">
        <v>174</v>
      </c>
      <c r="H39" s="125" t="s">
        <v>174</v>
      </c>
      <c r="I39" s="306">
        <v>1435471</v>
      </c>
      <c r="J39" s="126">
        <v>109.82021406</v>
      </c>
      <c r="K39" s="125">
        <v>0.51507608</v>
      </c>
      <c r="L39" s="127">
        <v>0.07226292</v>
      </c>
    </row>
    <row r="40" ht="12">
      <c r="I40" s="297"/>
    </row>
    <row r="41" spans="1:12" ht="12">
      <c r="A41" s="64"/>
      <c r="B41" s="64"/>
      <c r="C41" s="64"/>
      <c r="D41" s="64"/>
      <c r="E41" s="64"/>
      <c r="F41" s="156"/>
      <c r="G41" s="64"/>
      <c r="H41" s="64"/>
      <c r="I41" s="318"/>
      <c r="J41" s="64"/>
      <c r="K41" s="64"/>
      <c r="L41" s="64"/>
    </row>
    <row r="42" spans="1:9" ht="15" customHeight="1">
      <c r="A42" s="70" t="s">
        <v>372</v>
      </c>
      <c r="F42" s="71"/>
      <c r="I42" s="297"/>
    </row>
    <row r="43" spans="1:13" s="79" customFormat="1" ht="15" customHeight="1">
      <c r="A43" s="74"/>
      <c r="B43" s="128"/>
      <c r="C43" s="128"/>
      <c r="D43" s="128"/>
      <c r="E43" s="128"/>
      <c r="F43" s="128"/>
      <c r="G43" s="77" t="s">
        <v>94</v>
      </c>
      <c r="H43" s="75"/>
      <c r="I43" s="298"/>
      <c r="J43" s="75"/>
      <c r="K43" s="75"/>
      <c r="L43" s="78" t="s">
        <v>166</v>
      </c>
      <c r="M43" s="78"/>
    </row>
    <row r="44" spans="1:13" s="79" customFormat="1" ht="3.75" customHeight="1">
      <c r="A44" s="606"/>
      <c r="B44" s="607"/>
      <c r="C44" s="607"/>
      <c r="D44" s="607"/>
      <c r="E44" s="608"/>
      <c r="F44" s="80"/>
      <c r="G44" s="373"/>
      <c r="H44" s="81"/>
      <c r="I44" s="299"/>
      <c r="J44" s="82"/>
      <c r="K44" s="83"/>
      <c r="L44" s="81"/>
      <c r="M44" s="84"/>
    </row>
    <row r="45" spans="1:13" s="79" customFormat="1" ht="26.25" customHeight="1">
      <c r="A45" s="609" t="s">
        <v>167</v>
      </c>
      <c r="B45" s="610"/>
      <c r="C45" s="610"/>
      <c r="D45" s="610"/>
      <c r="E45" s="611"/>
      <c r="F45" s="85" t="s">
        <v>168</v>
      </c>
      <c r="G45" s="85" t="s">
        <v>169</v>
      </c>
      <c r="H45" s="86" t="s">
        <v>113</v>
      </c>
      <c r="I45" s="300" t="s">
        <v>170</v>
      </c>
      <c r="J45" s="86" t="s">
        <v>113</v>
      </c>
      <c r="K45" s="87" t="s">
        <v>171</v>
      </c>
      <c r="L45" s="86" t="s">
        <v>172</v>
      </c>
      <c r="M45" s="84"/>
    </row>
    <row r="46" spans="1:13" s="79" customFormat="1" ht="12" customHeight="1">
      <c r="A46" s="234" t="s">
        <v>173</v>
      </c>
      <c r="B46" s="258"/>
      <c r="C46" s="258"/>
      <c r="D46" s="258"/>
      <c r="E46" s="258"/>
      <c r="F46" s="89" t="s">
        <v>104</v>
      </c>
      <c r="G46" s="327" t="s">
        <v>174</v>
      </c>
      <c r="H46" s="159" t="s">
        <v>174</v>
      </c>
      <c r="I46" s="302">
        <v>18101540</v>
      </c>
      <c r="J46" s="168">
        <v>98.9588393</v>
      </c>
      <c r="K46" s="92">
        <v>100</v>
      </c>
      <c r="L46" s="129">
        <v>-1.0411607</v>
      </c>
      <c r="M46" s="130"/>
    </row>
    <row r="47" spans="1:14" s="95" customFormat="1" ht="12" customHeight="1">
      <c r="A47" s="236" t="s">
        <v>175</v>
      </c>
      <c r="B47" s="237"/>
      <c r="C47" s="237"/>
      <c r="D47" s="237"/>
      <c r="E47" s="237"/>
      <c r="F47" s="98" t="s">
        <v>104</v>
      </c>
      <c r="G47" s="303" t="s">
        <v>174</v>
      </c>
      <c r="H47" s="99" t="s">
        <v>174</v>
      </c>
      <c r="I47" s="303">
        <v>217214</v>
      </c>
      <c r="J47" s="99">
        <v>84.38083917</v>
      </c>
      <c r="K47" s="101">
        <v>1.19997525</v>
      </c>
      <c r="L47" s="131">
        <v>-0.2198066</v>
      </c>
      <c r="M47" s="251"/>
      <c r="N47" s="238"/>
    </row>
    <row r="48" spans="1:14" ht="12">
      <c r="A48" s="239"/>
      <c r="B48" s="240" t="s">
        <v>178</v>
      </c>
      <c r="C48" s="240"/>
      <c r="D48" s="240"/>
      <c r="E48" s="240"/>
      <c r="F48" s="106" t="s">
        <v>177</v>
      </c>
      <c r="G48" s="304">
        <v>411</v>
      </c>
      <c r="H48" s="107">
        <v>122.68656716</v>
      </c>
      <c r="I48" s="304">
        <v>140340</v>
      </c>
      <c r="J48" s="107">
        <v>82.70034237</v>
      </c>
      <c r="K48" s="107">
        <v>0.77529315</v>
      </c>
      <c r="L48" s="132">
        <v>-0.16049102</v>
      </c>
      <c r="N48" s="241"/>
    </row>
    <row r="49" spans="1:14" ht="12">
      <c r="A49" s="239"/>
      <c r="C49" s="240" t="s">
        <v>250</v>
      </c>
      <c r="D49" s="240"/>
      <c r="E49" s="240"/>
      <c r="F49" s="106" t="s">
        <v>177</v>
      </c>
      <c r="G49" s="304">
        <v>411</v>
      </c>
      <c r="H49" s="107">
        <v>122.68656716</v>
      </c>
      <c r="I49" s="304">
        <v>140340</v>
      </c>
      <c r="J49" s="107">
        <v>82.70034237</v>
      </c>
      <c r="K49" s="107">
        <v>0.77529315</v>
      </c>
      <c r="L49" s="132">
        <v>-0.16049102</v>
      </c>
      <c r="N49" s="241"/>
    </row>
    <row r="50" spans="1:14" s="95" customFormat="1" ht="12">
      <c r="A50" s="236" t="s">
        <v>180</v>
      </c>
      <c r="B50" s="237"/>
      <c r="C50" s="237"/>
      <c r="D50" s="237"/>
      <c r="E50" s="252"/>
      <c r="F50" s="98" t="s">
        <v>104</v>
      </c>
      <c r="G50" s="303" t="s">
        <v>174</v>
      </c>
      <c r="H50" s="99" t="s">
        <v>174</v>
      </c>
      <c r="I50" s="303">
        <v>344780</v>
      </c>
      <c r="J50" s="99">
        <v>122.75298801</v>
      </c>
      <c r="K50" s="99">
        <v>1.90469982</v>
      </c>
      <c r="L50" s="131">
        <v>0.34937152</v>
      </c>
      <c r="M50" s="114"/>
      <c r="N50" s="238"/>
    </row>
    <row r="51" spans="1:14" ht="12">
      <c r="A51" s="239"/>
      <c r="B51" s="240" t="s">
        <v>373</v>
      </c>
      <c r="C51" s="240"/>
      <c r="D51" s="240"/>
      <c r="E51" s="242"/>
      <c r="F51" s="106" t="s">
        <v>177</v>
      </c>
      <c r="G51" s="304">
        <v>16756</v>
      </c>
      <c r="H51" s="107">
        <v>98.02269802</v>
      </c>
      <c r="I51" s="304">
        <v>223349</v>
      </c>
      <c r="J51" s="107">
        <v>112.36780938</v>
      </c>
      <c r="K51" s="107">
        <v>1.23386739</v>
      </c>
      <c r="L51" s="132">
        <v>0.13439216</v>
      </c>
      <c r="N51" s="241"/>
    </row>
    <row r="52" spans="1:14" ht="12">
      <c r="A52" s="239"/>
      <c r="B52" s="240" t="s">
        <v>374</v>
      </c>
      <c r="C52" s="240"/>
      <c r="D52" s="240"/>
      <c r="E52" s="242"/>
      <c r="F52" s="106" t="s">
        <v>177</v>
      </c>
      <c r="G52" s="304">
        <v>696</v>
      </c>
      <c r="H52" s="107">
        <v>144.09937888</v>
      </c>
      <c r="I52" s="304">
        <v>111988</v>
      </c>
      <c r="J52" s="107">
        <v>146.84639794</v>
      </c>
      <c r="K52" s="107">
        <v>0.61866559</v>
      </c>
      <c r="L52" s="132">
        <v>0.19530954</v>
      </c>
      <c r="N52" s="241"/>
    </row>
    <row r="53" spans="1:14" s="95" customFormat="1" ht="12">
      <c r="A53" s="236" t="s">
        <v>182</v>
      </c>
      <c r="B53" s="237"/>
      <c r="C53" s="237"/>
      <c r="D53" s="237"/>
      <c r="E53" s="237"/>
      <c r="F53" s="98" t="s">
        <v>104</v>
      </c>
      <c r="G53" s="303" t="s">
        <v>174</v>
      </c>
      <c r="H53" s="99" t="s">
        <v>174</v>
      </c>
      <c r="I53" s="303">
        <v>426</v>
      </c>
      <c r="J53" s="99">
        <v>4.47478992</v>
      </c>
      <c r="K53" s="99">
        <v>0.00235339</v>
      </c>
      <c r="L53" s="131">
        <v>-0.04971575</v>
      </c>
      <c r="M53" s="114"/>
      <c r="N53" s="238"/>
    </row>
    <row r="54" spans="1:14" ht="12">
      <c r="A54" s="239"/>
      <c r="B54" s="240" t="s">
        <v>364</v>
      </c>
      <c r="C54" s="240"/>
      <c r="D54" s="240"/>
      <c r="E54" s="240"/>
      <c r="F54" s="106" t="s">
        <v>177</v>
      </c>
      <c r="G54" s="304" t="s">
        <v>104</v>
      </c>
      <c r="H54" s="107" t="s">
        <v>366</v>
      </c>
      <c r="I54" s="304" t="s">
        <v>104</v>
      </c>
      <c r="J54" s="107" t="s">
        <v>366</v>
      </c>
      <c r="K54" s="107" t="s">
        <v>421</v>
      </c>
      <c r="L54" s="132">
        <v>-0.05090753</v>
      </c>
      <c r="N54" s="241"/>
    </row>
    <row r="55" spans="1:14" s="95" customFormat="1" ht="12">
      <c r="A55" s="236" t="s">
        <v>184</v>
      </c>
      <c r="B55" s="237"/>
      <c r="C55" s="237"/>
      <c r="D55" s="237"/>
      <c r="E55" s="237"/>
      <c r="F55" s="98" t="s">
        <v>104</v>
      </c>
      <c r="G55" s="303" t="s">
        <v>174</v>
      </c>
      <c r="H55" s="99" t="s">
        <v>174</v>
      </c>
      <c r="I55" s="303">
        <v>8714547</v>
      </c>
      <c r="J55" s="99">
        <v>105.01465943</v>
      </c>
      <c r="K55" s="99">
        <v>48.1425724</v>
      </c>
      <c r="L55" s="131">
        <v>2.27496857</v>
      </c>
      <c r="M55" s="114"/>
      <c r="N55" s="238"/>
    </row>
    <row r="56" spans="1:14" ht="12">
      <c r="A56" s="239"/>
      <c r="B56" s="240" t="s">
        <v>185</v>
      </c>
      <c r="C56" s="240"/>
      <c r="D56" s="240"/>
      <c r="E56" s="240"/>
      <c r="F56" s="106" t="s">
        <v>104</v>
      </c>
      <c r="G56" s="304" t="s">
        <v>174</v>
      </c>
      <c r="H56" s="107" t="s">
        <v>174</v>
      </c>
      <c r="I56" s="304">
        <v>1309484</v>
      </c>
      <c r="J56" s="107">
        <v>107.7649305</v>
      </c>
      <c r="K56" s="107">
        <v>7.23410273</v>
      </c>
      <c r="L56" s="132">
        <v>0.51582143</v>
      </c>
      <c r="N56" s="241"/>
    </row>
    <row r="57" spans="1:14" ht="12">
      <c r="A57" s="239"/>
      <c r="B57" s="240" t="s">
        <v>186</v>
      </c>
      <c r="C57" s="240"/>
      <c r="D57" s="240"/>
      <c r="E57" s="240"/>
      <c r="F57" s="106" t="s">
        <v>177</v>
      </c>
      <c r="G57" s="304">
        <v>1575</v>
      </c>
      <c r="H57" s="107">
        <v>139.50398583</v>
      </c>
      <c r="I57" s="304">
        <v>348191</v>
      </c>
      <c r="J57" s="107">
        <v>121.78555814</v>
      </c>
      <c r="K57" s="107">
        <v>1.92354352</v>
      </c>
      <c r="L57" s="132">
        <v>0.34050972</v>
      </c>
      <c r="N57" s="241"/>
    </row>
    <row r="58" spans="1:14" ht="12">
      <c r="A58" s="239"/>
      <c r="B58" s="240" t="s">
        <v>187</v>
      </c>
      <c r="C58" s="240"/>
      <c r="D58" s="240"/>
      <c r="E58" s="240"/>
      <c r="F58" s="106" t="s">
        <v>189</v>
      </c>
      <c r="G58" s="304">
        <v>1253668</v>
      </c>
      <c r="H58" s="107">
        <v>130.81143348</v>
      </c>
      <c r="I58" s="304">
        <v>1019690</v>
      </c>
      <c r="J58" s="107">
        <v>84.17846968</v>
      </c>
      <c r="K58" s="107">
        <v>5.63316712</v>
      </c>
      <c r="L58" s="132">
        <v>-1.04774281</v>
      </c>
      <c r="N58" s="241"/>
    </row>
    <row r="59" spans="1:14" ht="12">
      <c r="A59" s="511"/>
      <c r="B59" s="512"/>
      <c r="C59" s="512" t="s">
        <v>422</v>
      </c>
      <c r="D59" s="512"/>
      <c r="E59" s="512"/>
      <c r="F59" s="513" t="s">
        <v>189</v>
      </c>
      <c r="G59" s="304">
        <v>273402</v>
      </c>
      <c r="H59" s="514">
        <v>88.51026082999999</v>
      </c>
      <c r="I59" s="304">
        <v>874850</v>
      </c>
      <c r="J59" s="514">
        <v>79.20728434</v>
      </c>
      <c r="K59" s="514">
        <v>4.83301421</v>
      </c>
      <c r="L59" s="515">
        <v>-1.25550589</v>
      </c>
      <c r="N59" s="241"/>
    </row>
    <row r="60" spans="1:14" ht="12">
      <c r="A60" s="239"/>
      <c r="B60" s="240" t="s">
        <v>188</v>
      </c>
      <c r="C60" s="240"/>
      <c r="D60" s="240"/>
      <c r="E60" s="240"/>
      <c r="F60" s="106" t="s">
        <v>189</v>
      </c>
      <c r="G60" s="304">
        <v>113392</v>
      </c>
      <c r="H60" s="107">
        <v>91.54260988</v>
      </c>
      <c r="I60" s="304">
        <v>147586</v>
      </c>
      <c r="J60" s="107">
        <v>100.52583541</v>
      </c>
      <c r="K60" s="107">
        <v>0.8153229</v>
      </c>
      <c r="L60" s="132">
        <v>0.00422043</v>
      </c>
      <c r="N60" s="241"/>
    </row>
    <row r="61" spans="1:14" ht="12">
      <c r="A61" s="239"/>
      <c r="B61" s="240" t="s">
        <v>262</v>
      </c>
      <c r="C61" s="240"/>
      <c r="D61" s="240"/>
      <c r="E61" s="240"/>
      <c r="F61" s="106" t="s">
        <v>177</v>
      </c>
      <c r="G61" s="304">
        <v>283</v>
      </c>
      <c r="H61" s="107">
        <v>87.34567901</v>
      </c>
      <c r="I61" s="304">
        <v>128076</v>
      </c>
      <c r="J61" s="107">
        <v>98.4072102</v>
      </c>
      <c r="K61" s="107">
        <v>0.70754201</v>
      </c>
      <c r="L61" s="132">
        <v>-0.01133283</v>
      </c>
      <c r="N61" s="241"/>
    </row>
    <row r="62" spans="1:14" ht="12">
      <c r="A62" s="239"/>
      <c r="B62" s="240" t="s">
        <v>375</v>
      </c>
      <c r="C62" s="240"/>
      <c r="D62" s="240"/>
      <c r="E62" s="240"/>
      <c r="F62" s="106" t="s">
        <v>177</v>
      </c>
      <c r="G62" s="304">
        <v>4</v>
      </c>
      <c r="H62" s="107" t="s">
        <v>376</v>
      </c>
      <c r="I62" s="304">
        <v>344</v>
      </c>
      <c r="J62" s="107" t="s">
        <v>376</v>
      </c>
      <c r="K62" s="107">
        <v>0.00190039</v>
      </c>
      <c r="L62" s="132">
        <v>0.0018806</v>
      </c>
      <c r="N62" s="241"/>
    </row>
    <row r="63" spans="1:14" s="79" customFormat="1" ht="12">
      <c r="A63" s="239"/>
      <c r="B63" s="240" t="s">
        <v>190</v>
      </c>
      <c r="C63" s="240"/>
      <c r="D63" s="240"/>
      <c r="E63" s="240"/>
      <c r="F63" s="106" t="s">
        <v>177</v>
      </c>
      <c r="G63" s="304">
        <v>737</v>
      </c>
      <c r="H63" s="107">
        <v>62.19409283</v>
      </c>
      <c r="I63" s="304">
        <v>541793</v>
      </c>
      <c r="J63" s="107">
        <v>88.53984181</v>
      </c>
      <c r="K63" s="107">
        <v>2.99307683</v>
      </c>
      <c r="L63" s="132">
        <v>-0.38337548</v>
      </c>
      <c r="M63" s="71"/>
      <c r="N63" s="241"/>
    </row>
    <row r="64" spans="1:14" s="95" customFormat="1" ht="12">
      <c r="A64" s="243"/>
      <c r="B64" s="244" t="s">
        <v>263</v>
      </c>
      <c r="C64" s="244"/>
      <c r="D64" s="244"/>
      <c r="E64" s="244"/>
      <c r="F64" s="133" t="s">
        <v>177</v>
      </c>
      <c r="G64" s="306">
        <v>11276</v>
      </c>
      <c r="H64" s="125">
        <v>97.63615897</v>
      </c>
      <c r="I64" s="306">
        <v>2490166</v>
      </c>
      <c r="J64" s="125">
        <v>105.27800843</v>
      </c>
      <c r="K64" s="125">
        <v>13.75665275</v>
      </c>
      <c r="L64" s="134">
        <v>0.68249549</v>
      </c>
      <c r="M64" s="114"/>
      <c r="N64" s="238"/>
    </row>
    <row r="65" spans="1:14" s="95" customFormat="1" ht="12">
      <c r="A65" s="236" t="s">
        <v>191</v>
      </c>
      <c r="B65" s="237"/>
      <c r="C65" s="237"/>
      <c r="D65" s="237"/>
      <c r="E65" s="237"/>
      <c r="F65" s="98" t="s">
        <v>104</v>
      </c>
      <c r="G65" s="303" t="s">
        <v>174</v>
      </c>
      <c r="H65" s="99" t="s">
        <v>174</v>
      </c>
      <c r="I65" s="303">
        <v>5745462</v>
      </c>
      <c r="J65" s="99">
        <v>136.03224545</v>
      </c>
      <c r="K65" s="99">
        <v>31.74018343</v>
      </c>
      <c r="L65" s="131">
        <v>8.31981148</v>
      </c>
      <c r="M65" s="114"/>
      <c r="N65" s="238"/>
    </row>
    <row r="66" spans="1:14" s="95" customFormat="1" ht="12">
      <c r="A66" s="264"/>
      <c r="B66" s="265" t="s">
        <v>377</v>
      </c>
      <c r="C66" s="265"/>
      <c r="D66" s="265"/>
      <c r="E66" s="265"/>
      <c r="F66" s="266" t="s">
        <v>104</v>
      </c>
      <c r="G66" s="320" t="s">
        <v>174</v>
      </c>
      <c r="H66" s="267" t="s">
        <v>174</v>
      </c>
      <c r="I66" s="320">
        <v>1263203</v>
      </c>
      <c r="J66" s="267">
        <v>127.45786141</v>
      </c>
      <c r="K66" s="267">
        <v>6.97842835</v>
      </c>
      <c r="L66" s="268">
        <v>1.4876895</v>
      </c>
      <c r="M66" s="114"/>
      <c r="N66" s="238"/>
    </row>
    <row r="67" spans="1:14" ht="12">
      <c r="A67" s="264"/>
      <c r="B67" s="265" t="s">
        <v>198</v>
      </c>
      <c r="C67" s="265"/>
      <c r="D67" s="265"/>
      <c r="E67" s="265"/>
      <c r="F67" s="266" t="s">
        <v>177</v>
      </c>
      <c r="G67" s="320">
        <v>72728</v>
      </c>
      <c r="H67" s="267">
        <v>97.86054522</v>
      </c>
      <c r="I67" s="320">
        <v>4326194</v>
      </c>
      <c r="J67" s="267">
        <v>134.41955788</v>
      </c>
      <c r="K67" s="267">
        <v>23.89959086</v>
      </c>
      <c r="L67" s="268">
        <v>6.05602813</v>
      </c>
      <c r="N67" s="241"/>
    </row>
    <row r="68" spans="1:14" s="79" customFormat="1" ht="12">
      <c r="A68" s="239"/>
      <c r="B68" s="240"/>
      <c r="C68" s="240" t="s">
        <v>378</v>
      </c>
      <c r="D68" s="240"/>
      <c r="E68" s="240"/>
      <c r="F68" s="106" t="s">
        <v>177</v>
      </c>
      <c r="G68" s="304">
        <v>72728</v>
      </c>
      <c r="H68" s="107">
        <v>97.86449573</v>
      </c>
      <c r="I68" s="304">
        <v>4326194</v>
      </c>
      <c r="J68" s="107">
        <v>134.57133827</v>
      </c>
      <c r="K68" s="107">
        <v>23.89959086</v>
      </c>
      <c r="L68" s="132">
        <v>6.07587289</v>
      </c>
      <c r="M68" s="71"/>
      <c r="N68" s="241"/>
    </row>
    <row r="69" spans="1:14" s="95" customFormat="1" ht="12">
      <c r="A69" s="243"/>
      <c r="B69" s="244" t="s">
        <v>202</v>
      </c>
      <c r="C69" s="244"/>
      <c r="D69" s="244"/>
      <c r="E69" s="244"/>
      <c r="F69" s="133" t="s">
        <v>104</v>
      </c>
      <c r="G69" s="306" t="s">
        <v>174</v>
      </c>
      <c r="H69" s="125" t="s">
        <v>174</v>
      </c>
      <c r="I69" s="306">
        <v>144687</v>
      </c>
      <c r="J69" s="125" t="s">
        <v>379</v>
      </c>
      <c r="K69" s="125">
        <v>0.79930768</v>
      </c>
      <c r="L69" s="134">
        <v>0.74796131</v>
      </c>
      <c r="M69" s="114"/>
      <c r="N69" s="238"/>
    </row>
    <row r="70" spans="1:14" s="95" customFormat="1" ht="12">
      <c r="A70" s="236" t="s">
        <v>205</v>
      </c>
      <c r="B70" s="237"/>
      <c r="C70" s="237"/>
      <c r="D70" s="237"/>
      <c r="E70" s="237"/>
      <c r="F70" s="98" t="s">
        <v>104</v>
      </c>
      <c r="G70" s="303" t="s">
        <v>174</v>
      </c>
      <c r="H70" s="99" t="s">
        <v>174</v>
      </c>
      <c r="I70" s="303">
        <v>311037</v>
      </c>
      <c r="J70" s="99">
        <v>117.3635952</v>
      </c>
      <c r="K70" s="99">
        <v>1.71829027</v>
      </c>
      <c r="L70" s="131">
        <v>0.25156914</v>
      </c>
      <c r="M70" s="114"/>
      <c r="N70" s="238"/>
    </row>
    <row r="71" spans="1:14" s="79" customFormat="1" ht="12">
      <c r="A71" s="269"/>
      <c r="B71" s="270" t="s">
        <v>206</v>
      </c>
      <c r="C71" s="270"/>
      <c r="D71" s="270"/>
      <c r="E71" s="270"/>
      <c r="F71" s="271" t="s">
        <v>177</v>
      </c>
      <c r="G71" s="319">
        <v>12</v>
      </c>
      <c r="H71" s="272">
        <v>400</v>
      </c>
      <c r="I71" s="319">
        <v>15001</v>
      </c>
      <c r="J71" s="272">
        <v>70.52656323</v>
      </c>
      <c r="K71" s="272">
        <v>0.0828714</v>
      </c>
      <c r="L71" s="273">
        <v>-0.03427183</v>
      </c>
      <c r="M71" s="71"/>
      <c r="N71" s="241"/>
    </row>
    <row r="72" spans="1:14" s="95" customFormat="1" ht="12">
      <c r="A72" s="243"/>
      <c r="B72" s="244" t="s">
        <v>214</v>
      </c>
      <c r="C72" s="244"/>
      <c r="D72" s="244"/>
      <c r="E72" s="244"/>
      <c r="F72" s="133" t="s">
        <v>104</v>
      </c>
      <c r="G72" s="306" t="s">
        <v>174</v>
      </c>
      <c r="H72" s="125" t="s">
        <v>174</v>
      </c>
      <c r="I72" s="306">
        <v>244</v>
      </c>
      <c r="J72" s="125">
        <v>43.49376114</v>
      </c>
      <c r="K72" s="125">
        <v>0.00134795</v>
      </c>
      <c r="L72" s="134">
        <v>-0.001733</v>
      </c>
      <c r="M72" s="114"/>
      <c r="N72" s="238"/>
    </row>
    <row r="73" spans="1:14" s="95" customFormat="1" ht="12">
      <c r="A73" s="236" t="s">
        <v>217</v>
      </c>
      <c r="B73" s="237"/>
      <c r="C73" s="237"/>
      <c r="D73" s="237"/>
      <c r="E73" s="237"/>
      <c r="F73" s="98" t="s">
        <v>104</v>
      </c>
      <c r="G73" s="303" t="s">
        <v>174</v>
      </c>
      <c r="H73" s="99" t="s">
        <v>174</v>
      </c>
      <c r="I73" s="303">
        <v>1141773</v>
      </c>
      <c r="J73" s="99" t="s">
        <v>380</v>
      </c>
      <c r="K73" s="99">
        <v>6.30760145</v>
      </c>
      <c r="L73" s="131">
        <v>6.17660004</v>
      </c>
      <c r="M73" s="114"/>
      <c r="N73" s="238"/>
    </row>
    <row r="74" spans="1:14" s="95" customFormat="1" ht="12">
      <c r="A74" s="269"/>
      <c r="B74" s="270" t="s">
        <v>219</v>
      </c>
      <c r="C74" s="270"/>
      <c r="D74" s="270"/>
      <c r="E74" s="270"/>
      <c r="F74" s="271" t="s">
        <v>189</v>
      </c>
      <c r="G74" s="319">
        <v>38</v>
      </c>
      <c r="H74" s="272">
        <v>41.30434783</v>
      </c>
      <c r="I74" s="319">
        <v>4980</v>
      </c>
      <c r="J74" s="272">
        <v>322.12160414</v>
      </c>
      <c r="K74" s="272">
        <v>0.02751147</v>
      </c>
      <c r="L74" s="273">
        <v>0.01877325</v>
      </c>
      <c r="M74" s="114"/>
      <c r="N74" s="238"/>
    </row>
    <row r="75" spans="1:14" s="79" customFormat="1" ht="12">
      <c r="A75" s="243"/>
      <c r="B75" s="244" t="s">
        <v>227</v>
      </c>
      <c r="C75" s="244"/>
      <c r="D75" s="244"/>
      <c r="E75" s="244"/>
      <c r="F75" s="133" t="s">
        <v>104</v>
      </c>
      <c r="G75" s="306" t="s">
        <v>174</v>
      </c>
      <c r="H75" s="125" t="s">
        <v>174</v>
      </c>
      <c r="I75" s="306" t="s">
        <v>104</v>
      </c>
      <c r="J75" s="125" t="s">
        <v>104</v>
      </c>
      <c r="K75" s="125" t="s">
        <v>104</v>
      </c>
      <c r="L75" s="134" t="s">
        <v>104</v>
      </c>
      <c r="M75" s="71"/>
      <c r="N75" s="241"/>
    </row>
    <row r="76" spans="1:14" s="95" customFormat="1" ht="12">
      <c r="A76" s="236" t="s">
        <v>228</v>
      </c>
      <c r="B76" s="237"/>
      <c r="C76" s="237"/>
      <c r="D76" s="237"/>
      <c r="E76" s="237"/>
      <c r="F76" s="98" t="s">
        <v>104</v>
      </c>
      <c r="G76" s="303" t="s">
        <v>174</v>
      </c>
      <c r="H76" s="99" t="s">
        <v>174</v>
      </c>
      <c r="I76" s="303">
        <v>1221463</v>
      </c>
      <c r="J76" s="99">
        <v>31.07921024</v>
      </c>
      <c r="K76" s="99">
        <v>6.74784024</v>
      </c>
      <c r="L76" s="131">
        <v>-14.80811081</v>
      </c>
      <c r="M76" s="114"/>
      <c r="N76" s="238"/>
    </row>
    <row r="77" spans="1:14" ht="12">
      <c r="A77" s="269"/>
      <c r="B77" s="270" t="s">
        <v>229</v>
      </c>
      <c r="C77" s="270"/>
      <c r="D77" s="270"/>
      <c r="E77" s="270"/>
      <c r="F77" s="271" t="s">
        <v>210</v>
      </c>
      <c r="G77" s="319">
        <v>116</v>
      </c>
      <c r="H77" s="272">
        <v>7.95610425</v>
      </c>
      <c r="I77" s="319">
        <v>147320</v>
      </c>
      <c r="J77" s="272">
        <v>5.99903572</v>
      </c>
      <c r="K77" s="272">
        <v>0.81385341</v>
      </c>
      <c r="L77" s="273">
        <v>-12.61977579</v>
      </c>
      <c r="N77" s="241"/>
    </row>
    <row r="78" spans="1:14" ht="12">
      <c r="A78" s="239"/>
      <c r="B78" s="240" t="s">
        <v>232</v>
      </c>
      <c r="C78" s="240"/>
      <c r="D78" s="240"/>
      <c r="E78" s="240"/>
      <c r="F78" s="106" t="s">
        <v>189</v>
      </c>
      <c r="G78" s="304">
        <v>11184</v>
      </c>
      <c r="H78" s="107">
        <v>76.07128282</v>
      </c>
      <c r="I78" s="304">
        <v>67999</v>
      </c>
      <c r="J78" s="107">
        <v>135.79430854</v>
      </c>
      <c r="K78" s="107">
        <v>0.37565312</v>
      </c>
      <c r="L78" s="132">
        <v>0.09798825</v>
      </c>
      <c r="N78" s="241"/>
    </row>
    <row r="79" spans="1:14" s="79" customFormat="1" ht="12">
      <c r="A79" s="239"/>
      <c r="B79" s="240" t="s">
        <v>233</v>
      </c>
      <c r="C79" s="240"/>
      <c r="D79" s="240"/>
      <c r="E79" s="240"/>
      <c r="F79" s="106" t="s">
        <v>104</v>
      </c>
      <c r="G79" s="304" t="s">
        <v>174</v>
      </c>
      <c r="H79" s="107" t="s">
        <v>174</v>
      </c>
      <c r="I79" s="304">
        <v>1000454</v>
      </c>
      <c r="J79" s="107">
        <v>70.23894274</v>
      </c>
      <c r="K79" s="107">
        <v>5.52689992</v>
      </c>
      <c r="L79" s="132">
        <v>-2.31742978</v>
      </c>
      <c r="M79" s="71"/>
      <c r="N79" s="241"/>
    </row>
    <row r="80" spans="1:14" s="79" customFormat="1" ht="12">
      <c r="A80" s="236" t="s">
        <v>237</v>
      </c>
      <c r="B80" s="237"/>
      <c r="C80" s="237"/>
      <c r="D80" s="237"/>
      <c r="E80" s="237"/>
      <c r="F80" s="98" t="s">
        <v>104</v>
      </c>
      <c r="G80" s="303" t="s">
        <v>174</v>
      </c>
      <c r="H80" s="99" t="s">
        <v>174</v>
      </c>
      <c r="I80" s="303">
        <v>404838</v>
      </c>
      <c r="J80" s="99">
        <v>39.8842991</v>
      </c>
      <c r="K80" s="99">
        <v>2.23648375</v>
      </c>
      <c r="L80" s="131">
        <v>-3.33584828</v>
      </c>
      <c r="M80" s="71"/>
      <c r="N80" s="241"/>
    </row>
    <row r="81" spans="1:12" ht="12">
      <c r="A81" s="286"/>
      <c r="B81" s="287" t="s">
        <v>241</v>
      </c>
      <c r="C81" s="287"/>
      <c r="D81" s="287"/>
      <c r="E81" s="287"/>
      <c r="F81" s="276" t="s">
        <v>189</v>
      </c>
      <c r="G81" s="328">
        <v>208754</v>
      </c>
      <c r="H81" s="288">
        <v>142.85010436</v>
      </c>
      <c r="I81" s="328">
        <v>155974</v>
      </c>
      <c r="J81" s="288">
        <v>150.45384831</v>
      </c>
      <c r="K81" s="288">
        <v>0.86166149</v>
      </c>
      <c r="L81" s="289">
        <v>0.28594485</v>
      </c>
    </row>
    <row r="82" spans="7:12" ht="12">
      <c r="G82" s="311"/>
      <c r="H82" s="312"/>
      <c r="I82" s="311"/>
      <c r="J82" s="312"/>
      <c r="K82" s="312"/>
      <c r="L82" s="313"/>
    </row>
    <row r="83" spans="7:12" ht="12">
      <c r="G83" s="311"/>
      <c r="H83" s="312"/>
      <c r="I83" s="311"/>
      <c r="J83" s="312"/>
      <c r="K83" s="312"/>
      <c r="L83" s="313"/>
    </row>
    <row r="84" spans="7:12" ht="12">
      <c r="G84" s="311"/>
      <c r="H84" s="312"/>
      <c r="I84" s="311"/>
      <c r="J84" s="312"/>
      <c r="K84" s="312"/>
      <c r="L84" s="313"/>
    </row>
  </sheetData>
  <sheetProtection/>
  <mergeCells count="4">
    <mergeCell ref="A44:E44"/>
    <mergeCell ref="A45:E45"/>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87"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57"/>
  <sheetViews>
    <sheetView showGridLines="0" zoomScaleSheetLayoutView="100" zoomScalePageLayoutView="0" workbookViewId="0" topLeftCell="A1">
      <selection activeCell="A1" sqref="A1"/>
    </sheetView>
  </sheetViews>
  <sheetFormatPr defaultColWidth="9.140625" defaultRowHeight="12.75" customHeight="1"/>
  <cols>
    <col min="1" max="1" width="1.57421875" style="167" customWidth="1"/>
    <col min="2" max="2" width="18.57421875" style="155" customWidth="1"/>
    <col min="3" max="3" width="13.140625" style="155" customWidth="1"/>
    <col min="4" max="6" width="7.140625" style="155" customWidth="1"/>
    <col min="7" max="7" width="1.57421875" style="155" customWidth="1"/>
    <col min="8" max="8" width="1.57421875" style="167" customWidth="1"/>
    <col min="9" max="9" width="18.57421875" style="155" customWidth="1"/>
    <col min="10" max="10" width="13.140625" style="155" customWidth="1"/>
    <col min="11" max="13" width="7.140625" style="155" customWidth="1"/>
    <col min="14" max="16384" width="9.00390625" style="155" customWidth="1"/>
  </cols>
  <sheetData>
    <row r="1" spans="1:13" ht="15" customHeight="1">
      <c r="A1" s="135" t="s">
        <v>21</v>
      </c>
      <c r="B1" s="136"/>
      <c r="C1" s="137"/>
      <c r="D1" s="137"/>
      <c r="E1" s="137"/>
      <c r="F1" s="137"/>
      <c r="G1" s="138"/>
      <c r="H1" s="135"/>
      <c r="I1" s="136"/>
      <c r="J1" s="137"/>
      <c r="K1" s="137"/>
      <c r="L1" s="137"/>
      <c r="M1" s="137"/>
    </row>
    <row r="2" spans="1:13" ht="15" customHeight="1">
      <c r="A2" s="139" t="s">
        <v>276</v>
      </c>
      <c r="B2" s="136"/>
      <c r="C2" s="342" t="s">
        <v>94</v>
      </c>
      <c r="D2" s="137"/>
      <c r="E2" s="342"/>
      <c r="F2" s="343" t="s">
        <v>166</v>
      </c>
      <c r="G2" s="342"/>
      <c r="H2" s="139" t="s">
        <v>277</v>
      </c>
      <c r="I2" s="136"/>
      <c r="J2" s="342" t="s">
        <v>94</v>
      </c>
      <c r="K2" s="137"/>
      <c r="L2" s="137"/>
      <c r="M2" s="343" t="s">
        <v>166</v>
      </c>
    </row>
    <row r="3" spans="1:13" ht="4.5" customHeight="1">
      <c r="A3" s="612" t="s">
        <v>278</v>
      </c>
      <c r="B3" s="613"/>
      <c r="C3" s="616" t="s">
        <v>170</v>
      </c>
      <c r="D3" s="344"/>
      <c r="E3" s="344"/>
      <c r="F3" s="345"/>
      <c r="G3" s="138"/>
      <c r="H3" s="618" t="s">
        <v>278</v>
      </c>
      <c r="I3" s="618"/>
      <c r="J3" s="616" t="s">
        <v>170</v>
      </c>
      <c r="K3" s="344"/>
      <c r="L3" s="344"/>
      <c r="M3" s="345"/>
    </row>
    <row r="4" spans="1:13" ht="30" customHeight="1">
      <c r="A4" s="614"/>
      <c r="B4" s="615"/>
      <c r="C4" s="617"/>
      <c r="D4" s="141" t="s">
        <v>113</v>
      </c>
      <c r="E4" s="296" t="s">
        <v>171</v>
      </c>
      <c r="F4" s="141" t="s">
        <v>172</v>
      </c>
      <c r="G4" s="138"/>
      <c r="H4" s="618"/>
      <c r="I4" s="618"/>
      <c r="J4" s="617"/>
      <c r="K4" s="141" t="s">
        <v>113</v>
      </c>
      <c r="L4" s="296" t="s">
        <v>171</v>
      </c>
      <c r="M4" s="141" t="s">
        <v>172</v>
      </c>
    </row>
    <row r="5" spans="1:13" s="230" customFormat="1" ht="18" customHeight="1">
      <c r="A5" s="374" t="s">
        <v>279</v>
      </c>
      <c r="B5" s="375"/>
      <c r="C5" s="351">
        <v>278691065</v>
      </c>
      <c r="D5" s="352">
        <v>156.89368567</v>
      </c>
      <c r="E5" s="353">
        <v>100</v>
      </c>
      <c r="F5" s="354">
        <v>56.89368567</v>
      </c>
      <c r="G5" s="403"/>
      <c r="H5" s="374" t="s">
        <v>279</v>
      </c>
      <c r="I5" s="375"/>
      <c r="J5" s="351">
        <v>18101540</v>
      </c>
      <c r="K5" s="352">
        <v>98.9588393</v>
      </c>
      <c r="L5" s="353">
        <v>100</v>
      </c>
      <c r="M5" s="354">
        <v>-1.0411607</v>
      </c>
    </row>
    <row r="6" spans="1:13" s="230" customFormat="1" ht="18" customHeight="1">
      <c r="A6" s="401" t="s">
        <v>280</v>
      </c>
      <c r="B6" s="378"/>
      <c r="C6" s="160">
        <v>82591287</v>
      </c>
      <c r="D6" s="169">
        <v>98.56111487</v>
      </c>
      <c r="E6" s="169">
        <v>29.63542696</v>
      </c>
      <c r="F6" s="170">
        <v>-0.67879271</v>
      </c>
      <c r="G6" s="403"/>
      <c r="H6" s="401" t="s">
        <v>280</v>
      </c>
      <c r="I6" s="378"/>
      <c r="J6" s="160">
        <v>10826600</v>
      </c>
      <c r="K6" s="169">
        <v>109.29534355</v>
      </c>
      <c r="L6" s="169">
        <v>59.81038077</v>
      </c>
      <c r="M6" s="170">
        <v>5.03378829</v>
      </c>
    </row>
    <row r="7" spans="1:13" ht="18" customHeight="1">
      <c r="A7" s="161"/>
      <c r="B7" s="143" t="s">
        <v>281</v>
      </c>
      <c r="C7" s="144">
        <v>3250317</v>
      </c>
      <c r="D7" s="171">
        <v>106.76509339</v>
      </c>
      <c r="E7" s="171">
        <v>1.16627959</v>
      </c>
      <c r="F7" s="172">
        <v>0.11594517</v>
      </c>
      <c r="G7" s="403"/>
      <c r="H7" s="161"/>
      <c r="I7" s="143" t="s">
        <v>281</v>
      </c>
      <c r="J7" s="144">
        <v>3011928</v>
      </c>
      <c r="K7" s="171">
        <v>184.0207291</v>
      </c>
      <c r="L7" s="171">
        <v>16.63907049</v>
      </c>
      <c r="M7" s="172">
        <v>7.51801786</v>
      </c>
    </row>
    <row r="8" spans="1:13" ht="18" customHeight="1">
      <c r="A8" s="161"/>
      <c r="B8" s="143" t="s">
        <v>282</v>
      </c>
      <c r="C8" s="144">
        <v>6564126</v>
      </c>
      <c r="D8" s="171">
        <v>105.01250719</v>
      </c>
      <c r="E8" s="171">
        <v>2.35534139</v>
      </c>
      <c r="F8" s="172">
        <v>0.17638974</v>
      </c>
      <c r="G8" s="403"/>
      <c r="H8" s="161"/>
      <c r="I8" s="143" t="s">
        <v>282</v>
      </c>
      <c r="J8" s="144">
        <v>1893389</v>
      </c>
      <c r="K8" s="171">
        <v>86.36738511</v>
      </c>
      <c r="L8" s="171">
        <v>10.45982276</v>
      </c>
      <c r="M8" s="172">
        <v>-1.63383545</v>
      </c>
    </row>
    <row r="9" spans="1:13" ht="18" customHeight="1">
      <c r="A9" s="161"/>
      <c r="B9" s="143" t="s">
        <v>283</v>
      </c>
      <c r="C9" s="144">
        <v>673723</v>
      </c>
      <c r="D9" s="171">
        <v>58.84609002</v>
      </c>
      <c r="E9" s="171">
        <v>0.24174546</v>
      </c>
      <c r="F9" s="172">
        <v>-0.26525116</v>
      </c>
      <c r="G9" s="403"/>
      <c r="H9" s="161"/>
      <c r="I9" s="143" t="s">
        <v>283</v>
      </c>
      <c r="J9" s="144">
        <v>1059852</v>
      </c>
      <c r="K9" s="171">
        <v>70.05095266</v>
      </c>
      <c r="L9" s="171">
        <v>5.85503775</v>
      </c>
      <c r="M9" s="172">
        <v>-2.47715544</v>
      </c>
    </row>
    <row r="10" spans="1:13" ht="18" customHeight="1">
      <c r="A10" s="161"/>
      <c r="B10" s="143" t="s">
        <v>284</v>
      </c>
      <c r="C10" s="144">
        <v>815501</v>
      </c>
      <c r="D10" s="171">
        <v>124.31645091</v>
      </c>
      <c r="E10" s="171">
        <v>0.29261828</v>
      </c>
      <c r="F10" s="172">
        <v>0.08980045</v>
      </c>
      <c r="G10" s="403"/>
      <c r="H10" s="161"/>
      <c r="I10" s="143" t="s">
        <v>285</v>
      </c>
      <c r="J10" s="144">
        <v>79480</v>
      </c>
      <c r="K10" s="171">
        <v>66.45151581</v>
      </c>
      <c r="L10" s="171">
        <v>0.43907866</v>
      </c>
      <c r="M10" s="172">
        <v>-0.21936379</v>
      </c>
    </row>
    <row r="11" spans="1:13" ht="18" customHeight="1">
      <c r="A11" s="161"/>
      <c r="B11" s="143" t="s">
        <v>286</v>
      </c>
      <c r="C11" s="144">
        <v>5240366</v>
      </c>
      <c r="D11" s="171">
        <v>103.60631559</v>
      </c>
      <c r="E11" s="171">
        <v>1.88034948</v>
      </c>
      <c r="F11" s="172">
        <v>0.10268844</v>
      </c>
      <c r="G11" s="403"/>
      <c r="H11" s="161"/>
      <c r="I11" s="143" t="s">
        <v>286</v>
      </c>
      <c r="J11" s="144">
        <v>56494</v>
      </c>
      <c r="K11" s="171">
        <v>44.681541</v>
      </c>
      <c r="L11" s="171">
        <v>0.31209499</v>
      </c>
      <c r="M11" s="172">
        <v>-0.38236957</v>
      </c>
    </row>
    <row r="12" spans="1:13" ht="18" customHeight="1">
      <c r="A12" s="161"/>
      <c r="B12" s="143" t="s">
        <v>287</v>
      </c>
      <c r="C12" s="144">
        <v>793227</v>
      </c>
      <c r="D12" s="171">
        <v>105.24914219</v>
      </c>
      <c r="E12" s="171">
        <v>0.28462592</v>
      </c>
      <c r="F12" s="172">
        <v>0.02227151</v>
      </c>
      <c r="G12" s="403"/>
      <c r="H12" s="161"/>
      <c r="I12" s="143" t="s">
        <v>287</v>
      </c>
      <c r="J12" s="144">
        <v>2492149</v>
      </c>
      <c r="K12" s="171">
        <v>113.57603671</v>
      </c>
      <c r="L12" s="171">
        <v>13.76760762</v>
      </c>
      <c r="M12" s="172">
        <v>1.62854351</v>
      </c>
    </row>
    <row r="13" spans="1:13" ht="18" customHeight="1">
      <c r="A13" s="161"/>
      <c r="B13" s="143" t="s">
        <v>288</v>
      </c>
      <c r="C13" s="144">
        <v>195543</v>
      </c>
      <c r="D13" s="171">
        <v>103.42633486</v>
      </c>
      <c r="E13" s="171">
        <v>0.07016479</v>
      </c>
      <c r="F13" s="172">
        <v>0.0036469</v>
      </c>
      <c r="G13" s="403"/>
      <c r="H13" s="161"/>
      <c r="I13" s="143" t="s">
        <v>288</v>
      </c>
      <c r="J13" s="144">
        <v>94183</v>
      </c>
      <c r="K13" s="171">
        <v>161.24464989</v>
      </c>
      <c r="L13" s="171">
        <v>0.5203038</v>
      </c>
      <c r="M13" s="172">
        <v>0.19556649</v>
      </c>
    </row>
    <row r="14" spans="1:13" ht="18" customHeight="1">
      <c r="A14" s="161"/>
      <c r="B14" s="146" t="s">
        <v>290</v>
      </c>
      <c r="C14" s="147">
        <v>66137</v>
      </c>
      <c r="D14" s="173">
        <v>10.53603347</v>
      </c>
      <c r="E14" s="173">
        <v>0.0237313</v>
      </c>
      <c r="F14" s="174">
        <v>-0.31615345</v>
      </c>
      <c r="G14" s="403"/>
      <c r="H14" s="161"/>
      <c r="I14" s="143" t="s">
        <v>290</v>
      </c>
      <c r="J14" s="144">
        <v>1449097</v>
      </c>
      <c r="K14" s="171">
        <v>128.1708441</v>
      </c>
      <c r="L14" s="171">
        <v>8.00537965</v>
      </c>
      <c r="M14" s="172">
        <v>1.74119392</v>
      </c>
    </row>
    <row r="15" spans="1:13" ht="18" customHeight="1">
      <c r="A15" s="161"/>
      <c r="B15" s="146" t="s">
        <v>291</v>
      </c>
      <c r="C15" s="147">
        <v>16949150</v>
      </c>
      <c r="D15" s="173">
        <v>102.11830496</v>
      </c>
      <c r="E15" s="173">
        <v>6.08169839</v>
      </c>
      <c r="F15" s="174">
        <v>0.19793164</v>
      </c>
      <c r="G15" s="403"/>
      <c r="H15" s="161"/>
      <c r="I15" s="143" t="s">
        <v>291</v>
      </c>
      <c r="J15" s="144">
        <v>13548</v>
      </c>
      <c r="K15" s="171">
        <v>56.44059323</v>
      </c>
      <c r="L15" s="171">
        <v>0.07484446</v>
      </c>
      <c r="M15" s="172">
        <v>-0.05716164</v>
      </c>
    </row>
    <row r="16" spans="1:13" ht="18" customHeight="1">
      <c r="A16" s="161"/>
      <c r="B16" s="143" t="s">
        <v>292</v>
      </c>
      <c r="C16" s="144">
        <v>23361329</v>
      </c>
      <c r="D16" s="171">
        <v>96.27429376</v>
      </c>
      <c r="E16" s="171">
        <v>8.38251811</v>
      </c>
      <c r="F16" s="172">
        <v>-0.50895365</v>
      </c>
      <c r="G16" s="403"/>
      <c r="H16" s="161"/>
      <c r="I16" s="143" t="s">
        <v>292</v>
      </c>
      <c r="J16" s="144">
        <v>511404</v>
      </c>
      <c r="K16" s="171">
        <v>72.41836359</v>
      </c>
      <c r="L16" s="171">
        <v>2.82519609</v>
      </c>
      <c r="M16" s="172">
        <v>-1.06481586</v>
      </c>
    </row>
    <row r="17" spans="1:13" ht="18" customHeight="1">
      <c r="A17" s="407"/>
      <c r="B17" s="143" t="s">
        <v>293</v>
      </c>
      <c r="C17" s="144">
        <v>24577585</v>
      </c>
      <c r="D17" s="171">
        <v>97.9337846</v>
      </c>
      <c r="E17" s="171">
        <v>8.8189354</v>
      </c>
      <c r="F17" s="172">
        <v>-0.29192056</v>
      </c>
      <c r="G17" s="403"/>
      <c r="H17" s="161"/>
      <c r="I17" s="146" t="s">
        <v>293</v>
      </c>
      <c r="J17" s="147">
        <v>17490</v>
      </c>
      <c r="K17" s="173">
        <v>197.448634</v>
      </c>
      <c r="L17" s="173">
        <v>0.09662161</v>
      </c>
      <c r="M17" s="174">
        <v>0.04719006</v>
      </c>
    </row>
    <row r="18" spans="1:13" ht="18" customHeight="1">
      <c r="A18" s="401" t="s">
        <v>294</v>
      </c>
      <c r="B18" s="414"/>
      <c r="C18" s="160">
        <v>5314131</v>
      </c>
      <c r="D18" s="169">
        <v>45.65494851</v>
      </c>
      <c r="E18" s="169">
        <v>1.90681786</v>
      </c>
      <c r="F18" s="170">
        <v>-3.56112176</v>
      </c>
      <c r="G18" s="403"/>
      <c r="H18" s="161"/>
      <c r="I18" s="149" t="s">
        <v>295</v>
      </c>
      <c r="J18" s="150">
        <v>147586</v>
      </c>
      <c r="K18" s="175">
        <v>75.48576836</v>
      </c>
      <c r="L18" s="175">
        <v>0.8153229</v>
      </c>
      <c r="M18" s="176">
        <v>-0.26202181</v>
      </c>
    </row>
    <row r="19" spans="1:13" ht="18" customHeight="1">
      <c r="A19" s="405"/>
      <c r="B19" s="143" t="s">
        <v>296</v>
      </c>
      <c r="C19" s="144">
        <v>5297925</v>
      </c>
      <c r="D19" s="171">
        <v>45.5717216</v>
      </c>
      <c r="E19" s="171">
        <v>1.90100282</v>
      </c>
      <c r="F19" s="172">
        <v>-3.56219253</v>
      </c>
      <c r="G19" s="403"/>
      <c r="H19" s="401" t="s">
        <v>294</v>
      </c>
      <c r="I19" s="414"/>
      <c r="J19" s="160" t="s">
        <v>104</v>
      </c>
      <c r="K19" s="169" t="s">
        <v>366</v>
      </c>
      <c r="L19" s="169" t="s">
        <v>104</v>
      </c>
      <c r="M19" s="170">
        <v>-0.00662038</v>
      </c>
    </row>
    <row r="20" spans="1:13" ht="18" customHeight="1">
      <c r="A20" s="407"/>
      <c r="B20" s="149" t="s">
        <v>297</v>
      </c>
      <c r="C20" s="150">
        <v>8319</v>
      </c>
      <c r="D20" s="175">
        <v>147.78823947</v>
      </c>
      <c r="E20" s="175">
        <v>0.00298503</v>
      </c>
      <c r="F20" s="176">
        <v>0.00151438</v>
      </c>
      <c r="G20" s="403"/>
      <c r="H20" s="415"/>
      <c r="I20" s="149" t="s">
        <v>296</v>
      </c>
      <c r="J20" s="150" t="s">
        <v>104</v>
      </c>
      <c r="K20" s="175" t="s">
        <v>366</v>
      </c>
      <c r="L20" s="175" t="s">
        <v>104</v>
      </c>
      <c r="M20" s="176">
        <v>-0.00662038</v>
      </c>
    </row>
    <row r="21" spans="1:13" ht="18" customHeight="1">
      <c r="A21" s="401" t="s">
        <v>300</v>
      </c>
      <c r="B21" s="414"/>
      <c r="C21" s="160">
        <v>12088632</v>
      </c>
      <c r="D21" s="169">
        <v>89.02961759</v>
      </c>
      <c r="E21" s="169">
        <v>4.33764606</v>
      </c>
      <c r="F21" s="170">
        <v>-0.83858451</v>
      </c>
      <c r="G21" s="403"/>
      <c r="H21" s="401" t="s">
        <v>300</v>
      </c>
      <c r="I21" s="414"/>
      <c r="J21" s="160">
        <v>59610</v>
      </c>
      <c r="K21" s="169">
        <v>21.0555689</v>
      </c>
      <c r="L21" s="169">
        <v>0.329309</v>
      </c>
      <c r="M21" s="170">
        <v>-1.22183542</v>
      </c>
    </row>
    <row r="22" spans="1:13" ht="18" customHeight="1">
      <c r="A22" s="405"/>
      <c r="B22" s="143" t="s">
        <v>301</v>
      </c>
      <c r="C22" s="144">
        <v>1406545</v>
      </c>
      <c r="D22" s="171">
        <v>97.91267847</v>
      </c>
      <c r="E22" s="171">
        <v>0.50469684</v>
      </c>
      <c r="F22" s="172">
        <v>-0.01688055</v>
      </c>
      <c r="G22" s="403"/>
      <c r="H22" s="415"/>
      <c r="I22" s="149" t="s">
        <v>303</v>
      </c>
      <c r="J22" s="150">
        <v>57971</v>
      </c>
      <c r="K22" s="175">
        <v>20.47663789</v>
      </c>
      <c r="L22" s="175">
        <v>0.32025452</v>
      </c>
      <c r="M22" s="176">
        <v>-1.23079562</v>
      </c>
    </row>
    <row r="23" spans="1:13" ht="18" customHeight="1">
      <c r="A23" s="407"/>
      <c r="B23" s="149" t="s">
        <v>303</v>
      </c>
      <c r="C23" s="150">
        <v>10682087</v>
      </c>
      <c r="D23" s="175">
        <v>87.97862801</v>
      </c>
      <c r="E23" s="175">
        <v>3.83294922</v>
      </c>
      <c r="F23" s="176">
        <v>-0.82170396</v>
      </c>
      <c r="G23" s="403"/>
      <c r="H23" s="401" t="s">
        <v>305</v>
      </c>
      <c r="I23" s="414"/>
      <c r="J23" s="160" t="s">
        <v>104</v>
      </c>
      <c r="K23" s="169" t="s">
        <v>366</v>
      </c>
      <c r="L23" s="169" t="s">
        <v>104</v>
      </c>
      <c r="M23" s="170">
        <v>-2.11392539</v>
      </c>
    </row>
    <row r="24" spans="1:13" ht="18" customHeight="1">
      <c r="A24" s="401" t="s">
        <v>305</v>
      </c>
      <c r="B24" s="414"/>
      <c r="C24" s="160">
        <v>4877054</v>
      </c>
      <c r="D24" s="169">
        <v>60.24196572</v>
      </c>
      <c r="E24" s="169">
        <v>1.74998578</v>
      </c>
      <c r="F24" s="170">
        <v>-1.81203154</v>
      </c>
      <c r="G24" s="403"/>
      <c r="H24" s="415"/>
      <c r="I24" s="149" t="s">
        <v>306</v>
      </c>
      <c r="J24" s="150" t="s">
        <v>104</v>
      </c>
      <c r="K24" s="175" t="s">
        <v>366</v>
      </c>
      <c r="L24" s="175" t="s">
        <v>104</v>
      </c>
      <c r="M24" s="176">
        <v>-2.08167083</v>
      </c>
    </row>
    <row r="25" spans="1:13" ht="18" customHeight="1">
      <c r="A25" s="405"/>
      <c r="B25" s="206" t="s">
        <v>306</v>
      </c>
      <c r="C25" s="144">
        <v>294455</v>
      </c>
      <c r="D25" s="171">
        <v>4.41370848</v>
      </c>
      <c r="E25" s="171">
        <v>0.10565642</v>
      </c>
      <c r="F25" s="172">
        <v>-3.58999068</v>
      </c>
      <c r="G25" s="403"/>
      <c r="H25" s="401" t="s">
        <v>315</v>
      </c>
      <c r="I25" s="414"/>
      <c r="J25" s="160">
        <v>7122695</v>
      </c>
      <c r="K25" s="169">
        <v>120.49896456</v>
      </c>
      <c r="L25" s="169">
        <v>39.34855819</v>
      </c>
      <c r="M25" s="170">
        <v>6.62417849</v>
      </c>
    </row>
    <row r="26" spans="1:13" ht="18" customHeight="1">
      <c r="A26" s="405"/>
      <c r="B26" s="206" t="s">
        <v>307</v>
      </c>
      <c r="C26" s="144">
        <v>371579</v>
      </c>
      <c r="D26" s="171">
        <v>107.01759439</v>
      </c>
      <c r="E26" s="171">
        <v>0.13333007</v>
      </c>
      <c r="F26" s="172">
        <v>0.01371724</v>
      </c>
      <c r="G26" s="403"/>
      <c r="H26" s="405"/>
      <c r="I26" s="143" t="s">
        <v>317</v>
      </c>
      <c r="J26" s="144">
        <v>307130</v>
      </c>
      <c r="K26" s="171">
        <v>57.00376214</v>
      </c>
      <c r="L26" s="171">
        <v>1.69670647</v>
      </c>
      <c r="M26" s="172">
        <v>-1.26645058</v>
      </c>
    </row>
    <row r="27" spans="1:13" ht="18" customHeight="1">
      <c r="A27" s="405"/>
      <c r="B27" s="206" t="s">
        <v>381</v>
      </c>
      <c r="C27" s="144">
        <v>329563</v>
      </c>
      <c r="D27" s="171">
        <v>142.4903151</v>
      </c>
      <c r="E27" s="171">
        <v>0.11825388</v>
      </c>
      <c r="F27" s="172">
        <v>0.05532552</v>
      </c>
      <c r="G27" s="403"/>
      <c r="H27" s="405"/>
      <c r="I27" s="206" t="s">
        <v>319</v>
      </c>
      <c r="J27" s="144">
        <v>21472</v>
      </c>
      <c r="K27" s="171">
        <v>570.45696068</v>
      </c>
      <c r="L27" s="171">
        <v>0.11861974</v>
      </c>
      <c r="M27" s="172">
        <v>0.09680741</v>
      </c>
    </row>
    <row r="28" spans="1:13" ht="18" customHeight="1">
      <c r="A28" s="407"/>
      <c r="B28" s="395" t="s">
        <v>312</v>
      </c>
      <c r="C28" s="150">
        <v>162113</v>
      </c>
      <c r="D28" s="175">
        <v>218.36929874</v>
      </c>
      <c r="E28" s="175">
        <v>0.05816943</v>
      </c>
      <c r="F28" s="176">
        <v>0.04947067</v>
      </c>
      <c r="G28" s="403"/>
      <c r="H28" s="405"/>
      <c r="I28" s="164" t="s">
        <v>321</v>
      </c>
      <c r="J28" s="147">
        <v>6230</v>
      </c>
      <c r="K28" s="173">
        <v>534.30531732</v>
      </c>
      <c r="L28" s="173">
        <v>0.03441696</v>
      </c>
      <c r="M28" s="174">
        <v>0.02768425</v>
      </c>
    </row>
    <row r="29" spans="1:13" ht="18" customHeight="1">
      <c r="A29" s="165" t="s">
        <v>315</v>
      </c>
      <c r="B29" s="391"/>
      <c r="C29" s="392">
        <v>131004023</v>
      </c>
      <c r="D29" s="416">
        <v>271.0034808</v>
      </c>
      <c r="E29" s="416">
        <v>47.0068974</v>
      </c>
      <c r="F29" s="417">
        <v>46.53686618</v>
      </c>
      <c r="G29" s="403"/>
      <c r="H29" s="405"/>
      <c r="I29" s="164" t="s">
        <v>323</v>
      </c>
      <c r="J29" s="147">
        <v>345691</v>
      </c>
      <c r="K29" s="173">
        <v>104.20351715</v>
      </c>
      <c r="L29" s="173">
        <v>1.90973254</v>
      </c>
      <c r="M29" s="174">
        <v>0.07623556</v>
      </c>
    </row>
    <row r="30" spans="1:13" ht="18" customHeight="1">
      <c r="A30" s="161"/>
      <c r="B30" s="178" t="s">
        <v>382</v>
      </c>
      <c r="C30" s="144">
        <v>470735</v>
      </c>
      <c r="D30" s="171">
        <v>249.58511614</v>
      </c>
      <c r="E30" s="171">
        <v>0.16890925</v>
      </c>
      <c r="F30" s="172">
        <v>0.15882856</v>
      </c>
      <c r="G30" s="403"/>
      <c r="H30" s="405"/>
      <c r="I30" s="164" t="s">
        <v>324</v>
      </c>
      <c r="J30" s="147">
        <v>5728255</v>
      </c>
      <c r="K30" s="173">
        <v>132.42842294</v>
      </c>
      <c r="L30" s="173">
        <v>31.64512522</v>
      </c>
      <c r="M30" s="174">
        <v>7.6684225</v>
      </c>
    </row>
    <row r="31" spans="1:13" ht="18" customHeight="1">
      <c r="A31" s="161"/>
      <c r="B31" s="143" t="s">
        <v>319</v>
      </c>
      <c r="C31" s="144">
        <v>23531130</v>
      </c>
      <c r="D31" s="171">
        <v>244.50368499</v>
      </c>
      <c r="E31" s="171">
        <v>8.44344615</v>
      </c>
      <c r="F31" s="172">
        <v>7.82922396</v>
      </c>
      <c r="G31" s="403"/>
      <c r="H31" s="405"/>
      <c r="I31" s="164" t="s">
        <v>325</v>
      </c>
      <c r="J31" s="147">
        <v>371577</v>
      </c>
      <c r="K31" s="173">
        <v>171.15240232</v>
      </c>
      <c r="L31" s="173">
        <v>2.05273695</v>
      </c>
      <c r="M31" s="174">
        <v>0.8444899</v>
      </c>
    </row>
    <row r="32" spans="1:13" ht="18" customHeight="1">
      <c r="A32" s="161"/>
      <c r="B32" s="179" t="s">
        <v>322</v>
      </c>
      <c r="C32" s="162">
        <v>22894523</v>
      </c>
      <c r="D32" s="180">
        <v>319.43023175</v>
      </c>
      <c r="E32" s="180">
        <v>8.21501866</v>
      </c>
      <c r="F32" s="181">
        <v>8.85389699</v>
      </c>
      <c r="G32" s="403"/>
      <c r="H32" s="405"/>
      <c r="I32" s="164" t="s">
        <v>327</v>
      </c>
      <c r="J32" s="147">
        <v>198634</v>
      </c>
      <c r="K32" s="173">
        <v>138.51067242</v>
      </c>
      <c r="L32" s="173">
        <v>1.09733205</v>
      </c>
      <c r="M32" s="174">
        <v>0.30191905</v>
      </c>
    </row>
    <row r="33" spans="1:13" ht="18" customHeight="1">
      <c r="A33" s="161"/>
      <c r="B33" s="179" t="s">
        <v>323</v>
      </c>
      <c r="C33" s="162">
        <v>3790212</v>
      </c>
      <c r="D33" s="180">
        <v>128.67564856</v>
      </c>
      <c r="E33" s="180">
        <v>1.36000485</v>
      </c>
      <c r="F33" s="181">
        <v>0.47551345</v>
      </c>
      <c r="G33" s="403"/>
      <c r="H33" s="163"/>
      <c r="I33" s="164" t="s">
        <v>328</v>
      </c>
      <c r="J33" s="147">
        <v>18790</v>
      </c>
      <c r="K33" s="173" t="s">
        <v>383</v>
      </c>
      <c r="L33" s="173">
        <v>0.10380332</v>
      </c>
      <c r="M33" s="174">
        <v>0.09786798</v>
      </c>
    </row>
    <row r="34" spans="1:13" ht="18" customHeight="1">
      <c r="A34" s="161"/>
      <c r="B34" s="178" t="s">
        <v>324</v>
      </c>
      <c r="C34" s="144">
        <v>27981403</v>
      </c>
      <c r="D34" s="171">
        <v>196.50553015</v>
      </c>
      <c r="E34" s="171">
        <v>10.04029426</v>
      </c>
      <c r="F34" s="172">
        <v>7.73622924</v>
      </c>
      <c r="G34" s="403"/>
      <c r="H34" s="407"/>
      <c r="I34" s="164" t="s">
        <v>331</v>
      </c>
      <c r="J34" s="147">
        <v>114112</v>
      </c>
      <c r="K34" s="173">
        <v>32.73530509</v>
      </c>
      <c r="L34" s="173">
        <v>0.6303994</v>
      </c>
      <c r="M34" s="174">
        <v>-1.28186169</v>
      </c>
    </row>
    <row r="35" spans="1:13" ht="18" customHeight="1">
      <c r="A35" s="161"/>
      <c r="B35" s="178" t="s">
        <v>325</v>
      </c>
      <c r="C35" s="144">
        <v>6279300</v>
      </c>
      <c r="D35" s="171">
        <v>582.91335067</v>
      </c>
      <c r="E35" s="171">
        <v>2.25314005</v>
      </c>
      <c r="F35" s="172">
        <v>2.92859194</v>
      </c>
      <c r="G35" s="403"/>
      <c r="H35" s="401" t="s">
        <v>335</v>
      </c>
      <c r="I35" s="414"/>
      <c r="J35" s="160">
        <v>62788</v>
      </c>
      <c r="K35" s="169" t="s">
        <v>384</v>
      </c>
      <c r="L35" s="169">
        <v>0.34686552</v>
      </c>
      <c r="M35" s="170">
        <v>0.32293372</v>
      </c>
    </row>
    <row r="36" spans="1:13" ht="18" customHeight="1">
      <c r="A36" s="161"/>
      <c r="B36" s="143" t="s">
        <v>327</v>
      </c>
      <c r="C36" s="144">
        <v>3254340</v>
      </c>
      <c r="D36" s="171">
        <v>259.23311974</v>
      </c>
      <c r="E36" s="171">
        <v>1.16772312</v>
      </c>
      <c r="F36" s="172">
        <v>1.12535168</v>
      </c>
      <c r="G36" s="403"/>
      <c r="H36" s="407"/>
      <c r="I36" s="149" t="s">
        <v>385</v>
      </c>
      <c r="J36" s="150" t="s">
        <v>104</v>
      </c>
      <c r="K36" s="175" t="s">
        <v>366</v>
      </c>
      <c r="L36" s="175" t="s">
        <v>104</v>
      </c>
      <c r="M36" s="176">
        <v>-0.02032037</v>
      </c>
    </row>
    <row r="37" spans="1:13" ht="18" customHeight="1">
      <c r="A37" s="161"/>
      <c r="B37" s="143" t="s">
        <v>328</v>
      </c>
      <c r="C37" s="144">
        <v>18548408</v>
      </c>
      <c r="D37" s="171">
        <v>253.27456131</v>
      </c>
      <c r="E37" s="171">
        <v>6.65554455</v>
      </c>
      <c r="F37" s="172">
        <v>6.31927959</v>
      </c>
      <c r="G37" s="403"/>
      <c r="H37" s="374" t="s">
        <v>339</v>
      </c>
      <c r="I37" s="418"/>
      <c r="J37" s="412" t="s">
        <v>104</v>
      </c>
      <c r="K37" s="419" t="s">
        <v>104</v>
      </c>
      <c r="L37" s="419" t="s">
        <v>104</v>
      </c>
      <c r="M37" s="420" t="s">
        <v>104</v>
      </c>
    </row>
    <row r="38" spans="1:13" ht="18" customHeight="1">
      <c r="A38" s="161"/>
      <c r="B38" s="143" t="s">
        <v>330</v>
      </c>
      <c r="C38" s="144">
        <v>500010</v>
      </c>
      <c r="D38" s="171" t="s">
        <v>386</v>
      </c>
      <c r="E38" s="171">
        <v>0.17941372</v>
      </c>
      <c r="F38" s="172">
        <v>0.25805476</v>
      </c>
      <c r="G38" s="403"/>
      <c r="H38" s="401" t="s">
        <v>344</v>
      </c>
      <c r="I38" s="421"/>
      <c r="J38" s="379">
        <v>29847</v>
      </c>
      <c r="K38" s="422">
        <v>1.65774947</v>
      </c>
      <c r="L38" s="422">
        <v>0.16488652</v>
      </c>
      <c r="M38" s="423">
        <v>-9.67968</v>
      </c>
    </row>
    <row r="39" spans="1:13" ht="18" customHeight="1">
      <c r="A39" s="161"/>
      <c r="B39" s="146" t="s">
        <v>331</v>
      </c>
      <c r="C39" s="147">
        <v>4724327</v>
      </c>
      <c r="D39" s="173">
        <v>300.89108293</v>
      </c>
      <c r="E39" s="173">
        <v>1.69518424</v>
      </c>
      <c r="F39" s="174">
        <v>1.77571684</v>
      </c>
      <c r="G39" s="403"/>
      <c r="H39" s="405"/>
      <c r="I39" s="143" t="s">
        <v>348</v>
      </c>
      <c r="J39" s="144">
        <v>23057</v>
      </c>
      <c r="K39" s="171">
        <v>22.54897167</v>
      </c>
      <c r="L39" s="171">
        <v>0.1273759</v>
      </c>
      <c r="M39" s="172">
        <v>-0.43295456</v>
      </c>
    </row>
    <row r="40" spans="1:13" ht="18" customHeight="1">
      <c r="A40" s="177" t="s">
        <v>335</v>
      </c>
      <c r="B40" s="383"/>
      <c r="C40" s="379">
        <v>40133816</v>
      </c>
      <c r="D40" s="422" t="s">
        <v>384</v>
      </c>
      <c r="E40" s="422">
        <v>14.40082623</v>
      </c>
      <c r="F40" s="423">
        <v>21.28900858</v>
      </c>
      <c r="G40" s="403"/>
      <c r="H40" s="407"/>
      <c r="I40" s="149" t="s">
        <v>350</v>
      </c>
      <c r="J40" s="150" t="s">
        <v>104</v>
      </c>
      <c r="K40" s="175" t="s">
        <v>366</v>
      </c>
      <c r="L40" s="175" t="s">
        <v>104</v>
      </c>
      <c r="M40" s="176">
        <v>-9.28384551</v>
      </c>
    </row>
    <row r="41" spans="1:13" ht="18" customHeight="1">
      <c r="A41" s="161"/>
      <c r="B41" s="178" t="s">
        <v>336</v>
      </c>
      <c r="C41" s="144">
        <v>578486</v>
      </c>
      <c r="D41" s="171">
        <v>215.13773239</v>
      </c>
      <c r="E41" s="171">
        <v>0.2075725</v>
      </c>
      <c r="F41" s="172">
        <v>0.17429156</v>
      </c>
      <c r="G41" s="403"/>
      <c r="H41" s="424"/>
      <c r="I41" s="424"/>
      <c r="J41" s="426"/>
      <c r="K41" s="426"/>
      <c r="L41" s="426"/>
      <c r="M41" s="426"/>
    </row>
    <row r="42" spans="1:13" ht="18" customHeight="1">
      <c r="A42" s="161"/>
      <c r="B42" s="143" t="s">
        <v>337</v>
      </c>
      <c r="C42" s="144">
        <v>37500445</v>
      </c>
      <c r="D42" s="171" t="s">
        <v>387</v>
      </c>
      <c r="E42" s="171">
        <v>13.45591937</v>
      </c>
      <c r="F42" s="172">
        <v>20.24798081</v>
      </c>
      <c r="G42" s="403"/>
      <c r="H42" s="427"/>
      <c r="I42" s="427"/>
      <c r="J42" s="429"/>
      <c r="K42" s="429"/>
      <c r="L42" s="429"/>
      <c r="M42" s="429"/>
    </row>
    <row r="43" spans="1:13" ht="18" customHeight="1">
      <c r="A43" s="161"/>
      <c r="B43" s="178" t="s">
        <v>388</v>
      </c>
      <c r="C43" s="144">
        <v>348796</v>
      </c>
      <c r="D43" s="171">
        <v>102.96652074</v>
      </c>
      <c r="E43" s="171">
        <v>0.12515507</v>
      </c>
      <c r="F43" s="172">
        <v>0.00565725</v>
      </c>
      <c r="G43" s="428"/>
      <c r="H43" s="427"/>
      <c r="I43" s="427"/>
      <c r="J43" s="429"/>
      <c r="K43" s="429"/>
      <c r="L43" s="429"/>
      <c r="M43" s="429"/>
    </row>
    <row r="44" spans="1:13" ht="18" customHeight="1">
      <c r="A44" s="177" t="s">
        <v>339</v>
      </c>
      <c r="B44" s="383"/>
      <c r="C44" s="379">
        <v>2047005</v>
      </c>
      <c r="D44" s="422">
        <v>47.82101854</v>
      </c>
      <c r="E44" s="422">
        <v>0.73450686</v>
      </c>
      <c r="F44" s="423">
        <v>-1.25741344</v>
      </c>
      <c r="G44" s="428"/>
      <c r="H44" s="424"/>
      <c r="I44" s="424"/>
      <c r="J44" s="426"/>
      <c r="K44" s="426"/>
      <c r="L44" s="426"/>
      <c r="M44" s="426"/>
    </row>
    <row r="45" spans="1:13" ht="18" customHeight="1">
      <c r="A45" s="161"/>
      <c r="B45" s="178" t="s">
        <v>389</v>
      </c>
      <c r="C45" s="144" t="s">
        <v>104</v>
      </c>
      <c r="D45" s="171" t="s">
        <v>366</v>
      </c>
      <c r="E45" s="171" t="s">
        <v>104</v>
      </c>
      <c r="F45" s="172">
        <v>-0.15533085</v>
      </c>
      <c r="G45" s="428"/>
      <c r="H45" s="427"/>
      <c r="I45" s="427"/>
      <c r="J45" s="429"/>
      <c r="K45" s="429"/>
      <c r="L45" s="429"/>
      <c r="M45" s="429"/>
    </row>
    <row r="46" spans="1:13" s="230" customFormat="1" ht="18" customHeight="1">
      <c r="A46" s="161"/>
      <c r="B46" s="178" t="s">
        <v>345</v>
      </c>
      <c r="C46" s="144" t="s">
        <v>104</v>
      </c>
      <c r="D46" s="171" t="s">
        <v>366</v>
      </c>
      <c r="E46" s="171" t="s">
        <v>104</v>
      </c>
      <c r="F46" s="172">
        <v>-0.55952886</v>
      </c>
      <c r="G46" s="425"/>
      <c r="H46" s="430"/>
      <c r="I46" s="430"/>
      <c r="J46" s="431"/>
      <c r="K46" s="431"/>
      <c r="L46" s="431"/>
      <c r="M46" s="431"/>
    </row>
    <row r="47" spans="1:13" s="230" customFormat="1" ht="18" customHeight="1">
      <c r="A47" s="161"/>
      <c r="B47" s="178" t="s">
        <v>347</v>
      </c>
      <c r="C47" s="144">
        <v>1081976</v>
      </c>
      <c r="D47" s="171">
        <v>791.82108252</v>
      </c>
      <c r="E47" s="171">
        <v>0.38823491</v>
      </c>
      <c r="F47" s="172">
        <v>0.53219009</v>
      </c>
      <c r="G47" s="425"/>
      <c r="H47" s="430"/>
      <c r="I47" s="430"/>
      <c r="J47" s="432"/>
      <c r="K47" s="433"/>
      <c r="L47" s="434"/>
      <c r="M47" s="433"/>
    </row>
    <row r="48" spans="1:13" s="230" customFormat="1" ht="18" customHeight="1">
      <c r="A48" s="161"/>
      <c r="B48" s="178" t="s">
        <v>390</v>
      </c>
      <c r="C48" s="144">
        <v>458821</v>
      </c>
      <c r="D48" s="171">
        <v>78.19128722</v>
      </c>
      <c r="E48" s="171">
        <v>0.16463427</v>
      </c>
      <c r="F48" s="172">
        <v>-0.07204393</v>
      </c>
      <c r="G48" s="425"/>
      <c r="H48" s="430"/>
      <c r="I48" s="430"/>
      <c r="J48" s="432"/>
      <c r="K48" s="433"/>
      <c r="L48" s="434"/>
      <c r="M48" s="433"/>
    </row>
    <row r="49" spans="1:13" ht="18" customHeight="1">
      <c r="A49" s="161"/>
      <c r="B49" s="178" t="s">
        <v>342</v>
      </c>
      <c r="C49" s="144">
        <v>444773</v>
      </c>
      <c r="D49" s="171">
        <v>22.2353147</v>
      </c>
      <c r="E49" s="171">
        <v>0.15959356</v>
      </c>
      <c r="F49" s="172">
        <v>-0.87570932</v>
      </c>
      <c r="G49" s="428"/>
      <c r="H49" s="430"/>
      <c r="I49" s="430"/>
      <c r="J49" s="432"/>
      <c r="K49" s="433"/>
      <c r="L49" s="434"/>
      <c r="M49" s="433"/>
    </row>
    <row r="50" spans="1:13" ht="18" customHeight="1">
      <c r="A50" s="177" t="s">
        <v>344</v>
      </c>
      <c r="B50" s="383"/>
      <c r="C50" s="379">
        <v>635117</v>
      </c>
      <c r="D50" s="422">
        <v>11.38042204</v>
      </c>
      <c r="E50" s="422">
        <v>0.22789285</v>
      </c>
      <c r="F50" s="423">
        <v>-2.78424512</v>
      </c>
      <c r="G50" s="428"/>
      <c r="H50" s="430"/>
      <c r="I50" s="430"/>
      <c r="J50" s="432"/>
      <c r="K50" s="433"/>
      <c r="L50" s="434"/>
      <c r="M50" s="433"/>
    </row>
    <row r="51" spans="1:13" s="230" customFormat="1" ht="18" customHeight="1">
      <c r="A51" s="161"/>
      <c r="B51" s="178" t="s">
        <v>346</v>
      </c>
      <c r="C51" s="144">
        <v>18522</v>
      </c>
      <c r="D51" s="171">
        <v>457.2204394</v>
      </c>
      <c r="E51" s="171">
        <v>0.00664607</v>
      </c>
      <c r="F51" s="172">
        <v>0.00814669</v>
      </c>
      <c r="G51" s="425"/>
      <c r="H51" s="435"/>
      <c r="I51" s="435"/>
      <c r="J51" s="155"/>
      <c r="K51" s="155"/>
      <c r="L51" s="155"/>
      <c r="M51" s="155"/>
    </row>
    <row r="52" spans="1:9" ht="18" customHeight="1">
      <c r="A52" s="161"/>
      <c r="B52" s="178" t="s">
        <v>348</v>
      </c>
      <c r="C52" s="144">
        <v>561374</v>
      </c>
      <c r="D52" s="171">
        <v>10.6726211</v>
      </c>
      <c r="E52" s="171">
        <v>0.20143236</v>
      </c>
      <c r="F52" s="172">
        <v>-2.64513727</v>
      </c>
      <c r="G52" s="428"/>
      <c r="H52" s="435"/>
      <c r="I52" s="435"/>
    </row>
    <row r="53" spans="1:9" ht="18" customHeight="1">
      <c r="A53" s="415"/>
      <c r="B53" s="149" t="s">
        <v>350</v>
      </c>
      <c r="C53" s="436">
        <v>44871</v>
      </c>
      <c r="D53" s="437">
        <v>14.30602804</v>
      </c>
      <c r="E53" s="437">
        <v>0.01610062</v>
      </c>
      <c r="F53" s="438">
        <v>-0.15131409</v>
      </c>
      <c r="G53" s="428"/>
      <c r="H53" s="435"/>
      <c r="I53" s="435"/>
    </row>
    <row r="54" spans="1:13" ht="18" customHeight="1">
      <c r="A54" s="136"/>
      <c r="B54" s="136"/>
      <c r="C54" s="137"/>
      <c r="D54" s="137"/>
      <c r="E54" s="137"/>
      <c r="F54" s="137"/>
      <c r="G54" s="138"/>
      <c r="H54" s="136"/>
      <c r="I54" s="136"/>
      <c r="J54" s="137"/>
      <c r="K54" s="137"/>
      <c r="L54" s="137"/>
      <c r="M54" s="137"/>
    </row>
    <row r="55" spans="1:13" s="230" customFormat="1" ht="18" customHeight="1">
      <c r="A55" s="498" t="s">
        <v>351</v>
      </c>
      <c r="B55" s="348"/>
      <c r="C55" s="499">
        <v>23303314</v>
      </c>
      <c r="D55" s="346">
        <v>100.00619693</v>
      </c>
      <c r="E55" s="346">
        <v>8.36170115</v>
      </c>
      <c r="F55" s="346">
        <v>0.00081292</v>
      </c>
      <c r="G55" s="349"/>
      <c r="H55" s="498" t="s">
        <v>351</v>
      </c>
      <c r="I55" s="348"/>
      <c r="J55" s="499">
        <v>4184951</v>
      </c>
      <c r="K55" s="346">
        <v>114.55227874</v>
      </c>
      <c r="L55" s="346">
        <v>23.11930919</v>
      </c>
      <c r="M55" s="346">
        <v>2.90640892</v>
      </c>
    </row>
    <row r="56" spans="1:13" s="230" customFormat="1" ht="18" customHeight="1">
      <c r="A56" s="500" t="s">
        <v>352</v>
      </c>
      <c r="B56" s="350"/>
      <c r="C56" s="501">
        <v>160667705</v>
      </c>
      <c r="D56" s="151">
        <v>334.77844516</v>
      </c>
      <c r="E56" s="151">
        <v>57.65082745</v>
      </c>
      <c r="F56" s="151">
        <v>63.43248779</v>
      </c>
      <c r="G56" s="349"/>
      <c r="H56" s="500" t="s">
        <v>352</v>
      </c>
      <c r="I56" s="350"/>
      <c r="J56" s="501">
        <v>6791304</v>
      </c>
      <c r="K56" s="151">
        <v>119.19555814</v>
      </c>
      <c r="L56" s="151">
        <v>37.51782445</v>
      </c>
      <c r="M56" s="151">
        <v>5.97906001</v>
      </c>
    </row>
    <row r="57" spans="1:13" s="230" customFormat="1" ht="12.75" customHeight="1">
      <c r="A57" s="231"/>
      <c r="H57" s="167"/>
      <c r="I57" s="155"/>
      <c r="J57" s="155"/>
      <c r="K57" s="155"/>
      <c r="L57" s="155"/>
      <c r="M57" s="155"/>
    </row>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4"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CK87"/>
  <sheetViews>
    <sheetView showGridLines="0" showZeros="0" zoomScale="85" zoomScaleNormal="85" zoomScaleSheetLayoutView="85" zoomScalePageLayoutView="0" workbookViewId="0" topLeftCell="A1">
      <selection activeCell="A1" sqref="A1"/>
    </sheetView>
  </sheetViews>
  <sheetFormatPr defaultColWidth="9.140625" defaultRowHeight="15"/>
  <cols>
    <col min="1" max="1" width="8.57421875" style="29" customWidth="1"/>
    <col min="2" max="2" width="4.57421875" style="29" customWidth="1"/>
    <col min="3" max="3" width="3.140625" style="29" customWidth="1"/>
    <col min="4" max="4" width="7.140625" style="29" customWidth="1"/>
    <col min="5" max="5" width="3.57421875" style="29" customWidth="1"/>
    <col min="6" max="6" width="6.57421875" style="29" customWidth="1"/>
    <col min="7" max="7" width="3.140625" style="29" customWidth="1"/>
    <col min="8" max="8" width="7.140625" style="29" customWidth="1"/>
    <col min="9" max="9" width="3.57421875" style="29" customWidth="1"/>
    <col min="10" max="10" width="6.57421875" style="29" customWidth="1"/>
    <col min="11" max="11" width="2.140625" style="29" customWidth="1"/>
    <col min="12" max="12" width="1.57421875" style="29" customWidth="1"/>
    <col min="13" max="13" width="4.140625" style="29" customWidth="1"/>
    <col min="14" max="15" width="3.57421875" style="29" customWidth="1"/>
    <col min="16" max="16" width="6.57421875" style="29" customWidth="1"/>
    <col min="17" max="17" width="3.140625" style="29" customWidth="1"/>
    <col min="18" max="18" width="7.140625" style="29" customWidth="1"/>
    <col min="19" max="19" width="3.57421875" style="29" customWidth="1"/>
    <col min="20" max="20" width="6.57421875" style="29" customWidth="1"/>
    <col min="21" max="16384" width="9.00390625" style="29" customWidth="1"/>
  </cols>
  <sheetData>
    <row r="1" spans="1:20" ht="17.25" customHeight="1">
      <c r="A1" s="27" t="s">
        <v>391</v>
      </c>
      <c r="B1" s="28"/>
      <c r="C1" s="28"/>
      <c r="D1" s="28"/>
      <c r="E1" s="28"/>
      <c r="F1" s="28"/>
      <c r="G1" s="28"/>
      <c r="H1" s="28"/>
      <c r="I1" s="28"/>
      <c r="J1" s="28"/>
      <c r="K1" s="28"/>
      <c r="L1" s="28"/>
      <c r="M1" s="28"/>
      <c r="N1" s="28"/>
      <c r="O1" s="28"/>
      <c r="P1" s="28"/>
      <c r="Q1" s="28"/>
      <c r="R1" s="28"/>
      <c r="S1" s="28"/>
      <c r="T1" s="28"/>
    </row>
    <row r="2" spans="1:20" ht="8.25" customHeight="1">
      <c r="A2" s="30"/>
      <c r="B2" s="30"/>
      <c r="C2" s="30"/>
      <c r="D2" s="30"/>
      <c r="E2" s="30"/>
      <c r="F2" s="30"/>
      <c r="G2" s="30"/>
      <c r="H2" s="30"/>
      <c r="I2" s="30"/>
      <c r="J2" s="30"/>
      <c r="K2" s="30"/>
      <c r="L2" s="30"/>
      <c r="M2" s="30"/>
      <c r="N2" s="30"/>
      <c r="O2" s="30"/>
      <c r="P2" s="28"/>
      <c r="Q2" s="28"/>
      <c r="R2" s="28"/>
      <c r="S2" s="28"/>
      <c r="T2" s="30"/>
    </row>
    <row r="3" spans="1:20" ht="15" customHeight="1">
      <c r="A3" s="586" t="s">
        <v>444</v>
      </c>
      <c r="B3" s="587"/>
      <c r="C3" s="587"/>
      <c r="D3" s="587"/>
      <c r="E3" s="587"/>
      <c r="F3" s="587"/>
      <c r="G3" s="587"/>
      <c r="H3" s="587"/>
      <c r="I3" s="587"/>
      <c r="J3" s="587"/>
      <c r="K3" s="587"/>
      <c r="L3" s="587"/>
      <c r="M3" s="587"/>
      <c r="N3" s="587"/>
      <c r="O3" s="587"/>
      <c r="P3" s="587"/>
      <c r="Q3" s="587"/>
      <c r="R3" s="587"/>
      <c r="S3" s="587"/>
      <c r="T3" s="587"/>
    </row>
    <row r="4" spans="1:20" ht="13.5" customHeight="1" thickBot="1">
      <c r="A4" s="31" t="s">
        <v>424</v>
      </c>
      <c r="T4" s="32" t="s">
        <v>95</v>
      </c>
    </row>
    <row r="5" spans="1:20" ht="13.5" customHeight="1" thickBot="1">
      <c r="A5" s="573" t="s">
        <v>96</v>
      </c>
      <c r="B5" s="588"/>
      <c r="C5" s="589" t="s">
        <v>97</v>
      </c>
      <c r="D5" s="590"/>
      <c r="E5" s="590"/>
      <c r="F5" s="591"/>
      <c r="G5" s="592" t="s">
        <v>98</v>
      </c>
      <c r="H5" s="593"/>
      <c r="I5" s="593"/>
      <c r="J5" s="594"/>
      <c r="K5" s="592" t="s">
        <v>99</v>
      </c>
      <c r="L5" s="593"/>
      <c r="M5" s="593"/>
      <c r="N5" s="593"/>
      <c r="O5" s="593"/>
      <c r="P5" s="594"/>
      <c r="Q5" s="595" t="s">
        <v>100</v>
      </c>
      <c r="R5" s="596"/>
      <c r="S5" s="596"/>
      <c r="T5" s="597"/>
    </row>
    <row r="6" spans="1:20" ht="13.5" customHeight="1" thickBot="1">
      <c r="A6" s="573"/>
      <c r="B6" s="588"/>
      <c r="C6" s="598" t="s">
        <v>101</v>
      </c>
      <c r="D6" s="599"/>
      <c r="E6" s="600" t="s">
        <v>102</v>
      </c>
      <c r="F6" s="601"/>
      <c r="G6" s="602" t="s">
        <v>101</v>
      </c>
      <c r="H6" s="603"/>
      <c r="I6" s="600" t="s">
        <v>102</v>
      </c>
      <c r="J6" s="601"/>
      <c r="K6" s="602" t="s">
        <v>101</v>
      </c>
      <c r="L6" s="604"/>
      <c r="M6" s="604"/>
      <c r="N6" s="604"/>
      <c r="O6" s="600" t="s">
        <v>102</v>
      </c>
      <c r="P6" s="601"/>
      <c r="Q6" s="602" t="s">
        <v>101</v>
      </c>
      <c r="R6" s="603"/>
      <c r="S6" s="600" t="s">
        <v>102</v>
      </c>
      <c r="T6" s="605"/>
    </row>
    <row r="7" spans="1:20" ht="19.5" customHeight="1" thickBot="1">
      <c r="A7" s="573" t="s">
        <v>392</v>
      </c>
      <c r="B7" s="574"/>
      <c r="C7" s="33"/>
      <c r="D7" s="576">
        <v>8.475</v>
      </c>
      <c r="E7" s="576"/>
      <c r="F7" s="577"/>
      <c r="G7" s="372"/>
      <c r="H7" s="576">
        <v>174.216</v>
      </c>
      <c r="I7" s="576"/>
      <c r="J7" s="577"/>
      <c r="K7" s="578"/>
      <c r="L7" s="579"/>
      <c r="M7" s="576">
        <v>182.691</v>
      </c>
      <c r="N7" s="576"/>
      <c r="O7" s="576"/>
      <c r="P7" s="580"/>
      <c r="Q7" s="34"/>
      <c r="R7" s="576">
        <v>-165.741</v>
      </c>
      <c r="S7" s="576"/>
      <c r="T7" s="581"/>
    </row>
    <row r="8" spans="1:20" ht="13.5" customHeight="1" thickBot="1">
      <c r="A8" s="575"/>
      <c r="B8" s="574"/>
      <c r="C8" s="554">
        <v>109.62359332557237</v>
      </c>
      <c r="D8" s="555"/>
      <c r="E8" s="556">
        <v>4.626784860587754E-05</v>
      </c>
      <c r="F8" s="557"/>
      <c r="G8" s="582">
        <v>107.30030856783874</v>
      </c>
      <c r="H8" s="555"/>
      <c r="I8" s="556">
        <v>0.0019020340806480982</v>
      </c>
      <c r="J8" s="557"/>
      <c r="K8" s="585">
        <v>107.40590497019295</v>
      </c>
      <c r="L8" s="582"/>
      <c r="M8" s="582"/>
      <c r="N8" s="555"/>
      <c r="O8" s="556">
        <v>0.0006648939476929754</v>
      </c>
      <c r="P8" s="557"/>
      <c r="Q8" s="585">
        <v>107.1841533447152</v>
      </c>
      <c r="R8" s="555"/>
      <c r="S8" s="558" t="s">
        <v>104</v>
      </c>
      <c r="T8" s="559"/>
    </row>
    <row r="9" spans="1:20" ht="3" customHeight="1" thickBot="1">
      <c r="A9" s="35"/>
      <c r="B9" s="36"/>
      <c r="C9" s="372"/>
      <c r="D9" s="371"/>
      <c r="E9" s="371"/>
      <c r="F9" s="371"/>
      <c r="G9" s="372"/>
      <c r="H9" s="371"/>
      <c r="I9" s="371"/>
      <c r="J9" s="371"/>
      <c r="K9" s="37"/>
      <c r="L9" s="37"/>
      <c r="M9" s="371"/>
      <c r="N9" s="371"/>
      <c r="O9" s="371"/>
      <c r="P9" s="371"/>
      <c r="Q9" s="372"/>
      <c r="R9" s="371"/>
      <c r="S9" s="371"/>
      <c r="T9" s="371"/>
    </row>
    <row r="10" spans="1:20" ht="19.5" customHeight="1">
      <c r="A10" s="560" t="s">
        <v>105</v>
      </c>
      <c r="B10" s="561"/>
      <c r="C10" s="545" t="s">
        <v>106</v>
      </c>
      <c r="D10" s="545"/>
      <c r="E10" s="545"/>
      <c r="F10" s="546" t="s">
        <v>446</v>
      </c>
      <c r="G10" s="546"/>
      <c r="H10" s="546"/>
      <c r="I10" s="546"/>
      <c r="J10" s="546"/>
      <c r="K10" s="546"/>
      <c r="L10" s="546"/>
      <c r="M10" s="546"/>
      <c r="N10" s="546"/>
      <c r="O10" s="546"/>
      <c r="P10" s="546"/>
      <c r="Q10" s="546"/>
      <c r="R10" s="546"/>
      <c r="S10" s="546"/>
      <c r="T10" s="547"/>
    </row>
    <row r="11" spans="1:20" ht="19.5" customHeight="1">
      <c r="A11" s="562"/>
      <c r="B11" s="563"/>
      <c r="C11" s="548" t="s">
        <v>107</v>
      </c>
      <c r="D11" s="548"/>
      <c r="E11" s="548"/>
      <c r="F11" s="549" t="s">
        <v>447</v>
      </c>
      <c r="G11" s="549"/>
      <c r="H11" s="549"/>
      <c r="I11" s="549"/>
      <c r="J11" s="549"/>
      <c r="K11" s="549"/>
      <c r="L11" s="549"/>
      <c r="M11" s="549"/>
      <c r="N11" s="549"/>
      <c r="O11" s="549"/>
      <c r="P11" s="549"/>
      <c r="Q11" s="549"/>
      <c r="R11" s="549"/>
      <c r="S11" s="549"/>
      <c r="T11" s="550"/>
    </row>
    <row r="12" spans="1:20" ht="19.5" customHeight="1" thickBot="1">
      <c r="A12" s="571"/>
      <c r="B12" s="572"/>
      <c r="C12" s="551" t="s">
        <v>108</v>
      </c>
      <c r="D12" s="551"/>
      <c r="E12" s="551"/>
      <c r="F12" s="552" t="s">
        <v>445</v>
      </c>
      <c r="G12" s="552"/>
      <c r="H12" s="552"/>
      <c r="I12" s="552"/>
      <c r="J12" s="552"/>
      <c r="K12" s="552"/>
      <c r="L12" s="552"/>
      <c r="M12" s="552"/>
      <c r="N12" s="552"/>
      <c r="O12" s="552"/>
      <c r="P12" s="552"/>
      <c r="Q12" s="552"/>
      <c r="R12" s="552"/>
      <c r="S12" s="552"/>
      <c r="T12" s="553"/>
    </row>
    <row r="13" spans="1:20" ht="19.5" customHeight="1">
      <c r="A13" s="560" t="s">
        <v>109</v>
      </c>
      <c r="B13" s="561"/>
      <c r="C13" s="545" t="s">
        <v>106</v>
      </c>
      <c r="D13" s="545"/>
      <c r="E13" s="545"/>
      <c r="F13" s="546" t="s">
        <v>449</v>
      </c>
      <c r="G13" s="546"/>
      <c r="H13" s="546"/>
      <c r="I13" s="546"/>
      <c r="J13" s="546"/>
      <c r="K13" s="546"/>
      <c r="L13" s="546"/>
      <c r="M13" s="546"/>
      <c r="N13" s="546"/>
      <c r="O13" s="546"/>
      <c r="P13" s="546"/>
      <c r="Q13" s="546"/>
      <c r="R13" s="546"/>
      <c r="S13" s="546"/>
      <c r="T13" s="547"/>
    </row>
    <row r="14" spans="1:20" ht="19.5" customHeight="1">
      <c r="A14" s="562"/>
      <c r="B14" s="563"/>
      <c r="C14" s="548" t="s">
        <v>107</v>
      </c>
      <c r="D14" s="548"/>
      <c r="E14" s="548"/>
      <c r="F14" s="623" t="s">
        <v>450</v>
      </c>
      <c r="G14" s="623"/>
      <c r="H14" s="623"/>
      <c r="I14" s="623"/>
      <c r="J14" s="623"/>
      <c r="K14" s="623"/>
      <c r="L14" s="623"/>
      <c r="M14" s="623"/>
      <c r="N14" s="623"/>
      <c r="O14" s="623"/>
      <c r="P14" s="623"/>
      <c r="Q14" s="623"/>
      <c r="R14" s="623"/>
      <c r="S14" s="623"/>
      <c r="T14" s="624"/>
    </row>
    <row r="15" spans="1:20" ht="19.5" customHeight="1" thickBot="1">
      <c r="A15" s="564"/>
      <c r="B15" s="565"/>
      <c r="C15" s="568" t="s">
        <v>108</v>
      </c>
      <c r="D15" s="568"/>
      <c r="E15" s="568"/>
      <c r="F15" s="569" t="s">
        <v>445</v>
      </c>
      <c r="G15" s="569"/>
      <c r="H15" s="569"/>
      <c r="I15" s="569"/>
      <c r="J15" s="569"/>
      <c r="K15" s="569"/>
      <c r="L15" s="569"/>
      <c r="M15" s="569"/>
      <c r="N15" s="569"/>
      <c r="O15" s="569"/>
      <c r="P15" s="569"/>
      <c r="Q15" s="569"/>
      <c r="R15" s="569"/>
      <c r="S15" s="569"/>
      <c r="T15" s="570"/>
    </row>
    <row r="16" ht="12" customHeight="1"/>
    <row r="17" spans="1:20" ht="13.5" customHeight="1">
      <c r="A17" s="31" t="s">
        <v>110</v>
      </c>
      <c r="T17" s="32" t="s">
        <v>95</v>
      </c>
    </row>
    <row r="18" spans="1:20" ht="13.5" customHeight="1">
      <c r="A18" s="541" t="s">
        <v>111</v>
      </c>
      <c r="B18" s="542"/>
      <c r="C18" s="38" t="s">
        <v>97</v>
      </c>
      <c r="D18" s="39"/>
      <c r="E18" s="40"/>
      <c r="F18" s="41"/>
      <c r="G18" s="38" t="s">
        <v>98</v>
      </c>
      <c r="H18" s="42"/>
      <c r="I18" s="42"/>
      <c r="J18" s="43"/>
      <c r="K18" s="44" t="s">
        <v>99</v>
      </c>
      <c r="L18" s="45"/>
      <c r="M18" s="45"/>
      <c r="N18" s="45"/>
      <c r="O18" s="45"/>
      <c r="P18" s="46"/>
      <c r="Q18" s="331" t="s">
        <v>100</v>
      </c>
      <c r="R18" s="45"/>
      <c r="S18" s="45"/>
      <c r="T18" s="46"/>
    </row>
    <row r="19" spans="1:20" ht="21">
      <c r="A19" s="543"/>
      <c r="B19" s="544"/>
      <c r="C19" s="47" t="s">
        <v>112</v>
      </c>
      <c r="D19" s="48"/>
      <c r="E19" s="49"/>
      <c r="F19" s="50" t="s">
        <v>113</v>
      </c>
      <c r="G19" s="47" t="s">
        <v>112</v>
      </c>
      <c r="H19" s="48"/>
      <c r="I19" s="49"/>
      <c r="J19" s="50" t="s">
        <v>113</v>
      </c>
      <c r="K19" s="51" t="s">
        <v>112</v>
      </c>
      <c r="L19" s="52"/>
      <c r="M19" s="53"/>
      <c r="N19" s="52"/>
      <c r="O19" s="52"/>
      <c r="P19" s="50" t="s">
        <v>113</v>
      </c>
      <c r="Q19" s="51" t="s">
        <v>114</v>
      </c>
      <c r="R19" s="52"/>
      <c r="S19" s="54"/>
      <c r="T19" s="50" t="s">
        <v>113</v>
      </c>
    </row>
    <row r="20" spans="1:20" ht="13.5" customHeight="1">
      <c r="A20" s="523" t="s">
        <v>115</v>
      </c>
      <c r="B20" s="524"/>
      <c r="C20" s="55"/>
      <c r="D20" s="537" t="s">
        <v>104</v>
      </c>
      <c r="E20" s="538"/>
      <c r="F20" s="56" t="s">
        <v>104</v>
      </c>
      <c r="G20" s="57"/>
      <c r="H20" s="537" t="s">
        <v>104</v>
      </c>
      <c r="I20" s="538"/>
      <c r="J20" s="56" t="s">
        <v>104</v>
      </c>
      <c r="K20" s="539"/>
      <c r="L20" s="540"/>
      <c r="M20" s="537" t="s">
        <v>104</v>
      </c>
      <c r="N20" s="537"/>
      <c r="O20" s="538"/>
      <c r="P20" s="56" t="s">
        <v>104</v>
      </c>
      <c r="Q20" s="525" t="s">
        <v>104</v>
      </c>
      <c r="R20" s="526"/>
      <c r="S20" s="527"/>
      <c r="T20" s="58" t="s">
        <v>104</v>
      </c>
    </row>
    <row r="21" spans="1:20" ht="13.5" customHeight="1">
      <c r="A21" s="523" t="s">
        <v>116</v>
      </c>
      <c r="B21" s="524"/>
      <c r="C21" s="55"/>
      <c r="D21" s="526" t="s">
        <v>104</v>
      </c>
      <c r="E21" s="527"/>
      <c r="F21" s="56" t="s">
        <v>104</v>
      </c>
      <c r="G21" s="57"/>
      <c r="H21" s="537">
        <v>38.657</v>
      </c>
      <c r="I21" s="538"/>
      <c r="J21" s="56" t="s">
        <v>423</v>
      </c>
      <c r="K21" s="539"/>
      <c r="L21" s="540"/>
      <c r="M21" s="537">
        <v>38.657</v>
      </c>
      <c r="N21" s="537"/>
      <c r="O21" s="538"/>
      <c r="P21" s="56" t="s">
        <v>423</v>
      </c>
      <c r="Q21" s="525">
        <v>-38.657</v>
      </c>
      <c r="R21" s="526"/>
      <c r="S21" s="527"/>
      <c r="T21" s="58" t="s">
        <v>423</v>
      </c>
    </row>
    <row r="22" spans="1:20" ht="13.5" customHeight="1">
      <c r="A22" s="523" t="s">
        <v>117</v>
      </c>
      <c r="B22" s="524"/>
      <c r="C22" s="55"/>
      <c r="D22" s="526" t="s">
        <v>104</v>
      </c>
      <c r="E22" s="527"/>
      <c r="F22" s="56" t="s">
        <v>104</v>
      </c>
      <c r="G22" s="57"/>
      <c r="H22" s="537">
        <v>4329.199</v>
      </c>
      <c r="I22" s="538"/>
      <c r="J22" s="56" t="s">
        <v>393</v>
      </c>
      <c r="K22" s="539"/>
      <c r="L22" s="540"/>
      <c r="M22" s="537">
        <v>4329.199</v>
      </c>
      <c r="N22" s="537"/>
      <c r="O22" s="538"/>
      <c r="P22" s="56" t="s">
        <v>393</v>
      </c>
      <c r="Q22" s="525">
        <v>-4329.199</v>
      </c>
      <c r="R22" s="526"/>
      <c r="S22" s="527"/>
      <c r="T22" s="58" t="s">
        <v>393</v>
      </c>
    </row>
    <row r="23" spans="1:20" ht="13.5" customHeight="1">
      <c r="A23" s="523" t="s">
        <v>118</v>
      </c>
      <c r="B23" s="524"/>
      <c r="C23" s="55"/>
      <c r="D23" s="526" t="s">
        <v>104</v>
      </c>
      <c r="E23" s="527"/>
      <c r="F23" s="56" t="s">
        <v>104</v>
      </c>
      <c r="G23" s="57"/>
      <c r="H23" s="537">
        <v>207.692</v>
      </c>
      <c r="I23" s="538"/>
      <c r="J23" s="56">
        <v>4.797469462595736</v>
      </c>
      <c r="K23" s="539"/>
      <c r="L23" s="540"/>
      <c r="M23" s="537">
        <v>207.692</v>
      </c>
      <c r="N23" s="537"/>
      <c r="O23" s="538"/>
      <c r="P23" s="56">
        <v>4.797469462595736</v>
      </c>
      <c r="Q23" s="525">
        <v>-207.692</v>
      </c>
      <c r="R23" s="526"/>
      <c r="S23" s="527"/>
      <c r="T23" s="58">
        <v>4.797469462595736</v>
      </c>
    </row>
    <row r="24" spans="1:20" ht="13.5" customHeight="1">
      <c r="A24" s="523" t="s">
        <v>119</v>
      </c>
      <c r="B24" s="524"/>
      <c r="C24" s="55"/>
      <c r="D24" s="526">
        <v>0.615</v>
      </c>
      <c r="E24" s="527"/>
      <c r="F24" s="56" t="s">
        <v>376</v>
      </c>
      <c r="G24" s="57"/>
      <c r="H24" s="537">
        <v>912.95</v>
      </c>
      <c r="I24" s="538"/>
      <c r="J24" s="56">
        <v>439.5691697321033</v>
      </c>
      <c r="K24" s="539"/>
      <c r="L24" s="540"/>
      <c r="M24" s="537">
        <v>913.565</v>
      </c>
      <c r="N24" s="537"/>
      <c r="O24" s="538"/>
      <c r="P24" s="56">
        <v>439.8652812818982</v>
      </c>
      <c r="Q24" s="525">
        <v>-912.335</v>
      </c>
      <c r="R24" s="526"/>
      <c r="S24" s="527"/>
      <c r="T24" s="58">
        <v>439.27305818230843</v>
      </c>
    </row>
    <row r="25" spans="1:20" ht="13.5" customHeight="1">
      <c r="A25" s="523" t="s">
        <v>120</v>
      </c>
      <c r="B25" s="524"/>
      <c r="C25" s="55"/>
      <c r="D25" s="526">
        <v>3.17</v>
      </c>
      <c r="E25" s="527"/>
      <c r="F25" s="56">
        <v>515.4471544715446</v>
      </c>
      <c r="G25" s="57"/>
      <c r="H25" s="537">
        <v>993.589</v>
      </c>
      <c r="I25" s="538"/>
      <c r="J25" s="56">
        <v>108.83279478613287</v>
      </c>
      <c r="K25" s="539"/>
      <c r="L25" s="540"/>
      <c r="M25" s="537">
        <v>996.759</v>
      </c>
      <c r="N25" s="537"/>
      <c r="O25" s="538"/>
      <c r="P25" s="56">
        <v>109.10652225074298</v>
      </c>
      <c r="Q25" s="525">
        <v>-990.419</v>
      </c>
      <c r="R25" s="526"/>
      <c r="S25" s="527"/>
      <c r="T25" s="58">
        <v>108.55869828516937</v>
      </c>
    </row>
    <row r="26" spans="1:20" ht="13.5" customHeight="1">
      <c r="A26" s="523" t="s">
        <v>121</v>
      </c>
      <c r="B26" s="524"/>
      <c r="C26" s="55"/>
      <c r="D26" s="526">
        <v>3.653</v>
      </c>
      <c r="E26" s="527"/>
      <c r="F26" s="56">
        <v>115.2365930599369</v>
      </c>
      <c r="G26" s="57"/>
      <c r="H26" s="537">
        <v>3811.834</v>
      </c>
      <c r="I26" s="538"/>
      <c r="J26" s="56">
        <v>383.6429348553577</v>
      </c>
      <c r="K26" s="539"/>
      <c r="L26" s="540"/>
      <c r="M26" s="537">
        <v>3815.487</v>
      </c>
      <c r="N26" s="537"/>
      <c r="O26" s="538"/>
      <c r="P26" s="56">
        <v>382.7893201867252</v>
      </c>
      <c r="Q26" s="525">
        <v>-3808.181</v>
      </c>
      <c r="R26" s="526"/>
      <c r="S26" s="527"/>
      <c r="T26" s="58">
        <v>384.5020137941618</v>
      </c>
    </row>
    <row r="27" spans="1:20" ht="13.5" customHeight="1">
      <c r="A27" s="523" t="s">
        <v>122</v>
      </c>
      <c r="B27" s="524"/>
      <c r="C27" s="55"/>
      <c r="D27" s="526">
        <v>1.58</v>
      </c>
      <c r="E27" s="527"/>
      <c r="F27" s="56">
        <v>43.25212154393649</v>
      </c>
      <c r="G27" s="57"/>
      <c r="H27" s="537">
        <v>210.284</v>
      </c>
      <c r="I27" s="538"/>
      <c r="J27" s="56">
        <v>5.516609590029367</v>
      </c>
      <c r="K27" s="539"/>
      <c r="L27" s="540"/>
      <c r="M27" s="537">
        <v>211.864</v>
      </c>
      <c r="N27" s="537"/>
      <c r="O27" s="538"/>
      <c r="P27" s="56">
        <v>5.552738090838732</v>
      </c>
      <c r="Q27" s="525">
        <v>-208.704</v>
      </c>
      <c r="R27" s="526"/>
      <c r="S27" s="527"/>
      <c r="T27" s="58">
        <v>5.480411776646121</v>
      </c>
    </row>
    <row r="28" spans="1:20" ht="13.5" customHeight="1">
      <c r="A28" s="523" t="s">
        <v>123</v>
      </c>
      <c r="B28" s="524"/>
      <c r="C28" s="55"/>
      <c r="D28" s="526">
        <v>7.731</v>
      </c>
      <c r="E28" s="527"/>
      <c r="F28" s="56">
        <v>489.30379746835445</v>
      </c>
      <c r="G28" s="57"/>
      <c r="H28" s="537">
        <v>162.363</v>
      </c>
      <c r="I28" s="538"/>
      <c r="J28" s="56">
        <v>77.21129520077609</v>
      </c>
      <c r="K28" s="539"/>
      <c r="L28" s="540"/>
      <c r="M28" s="537">
        <v>170.094</v>
      </c>
      <c r="N28" s="537"/>
      <c r="O28" s="538"/>
      <c r="P28" s="56">
        <v>80.28452214628253</v>
      </c>
      <c r="Q28" s="525">
        <v>-154.632</v>
      </c>
      <c r="R28" s="526"/>
      <c r="S28" s="527"/>
      <c r="T28" s="58">
        <v>74.09153633854646</v>
      </c>
    </row>
    <row r="29" spans="1:20" ht="13.5" customHeight="1">
      <c r="A29" s="523" t="s">
        <v>124</v>
      </c>
      <c r="B29" s="528"/>
      <c r="C29" s="55"/>
      <c r="D29" s="526">
        <v>8.475</v>
      </c>
      <c r="E29" s="527"/>
      <c r="F29" s="56">
        <v>109.62359332557237</v>
      </c>
      <c r="G29" s="57"/>
      <c r="H29" s="537">
        <v>174.216</v>
      </c>
      <c r="I29" s="538"/>
      <c r="J29" s="56">
        <v>107.30030856783874</v>
      </c>
      <c r="K29" s="539"/>
      <c r="L29" s="540"/>
      <c r="M29" s="537">
        <v>182.691</v>
      </c>
      <c r="N29" s="537"/>
      <c r="O29" s="538"/>
      <c r="P29" s="56">
        <v>107.40590497019295</v>
      </c>
      <c r="Q29" s="525">
        <v>-165.741</v>
      </c>
      <c r="R29" s="526"/>
      <c r="S29" s="527"/>
      <c r="T29" s="58">
        <v>107.1841533447152</v>
      </c>
    </row>
    <row r="30" spans="1:20" ht="13.5" customHeight="1">
      <c r="A30" s="367" t="s">
        <v>124</v>
      </c>
      <c r="B30" s="368" t="s">
        <v>125</v>
      </c>
      <c r="C30" s="55"/>
      <c r="D30" s="537">
        <v>0.91</v>
      </c>
      <c r="E30" s="538"/>
      <c r="F30" s="56">
        <v>172.02268431001892</v>
      </c>
      <c r="G30" s="57"/>
      <c r="H30" s="537">
        <v>19.284</v>
      </c>
      <c r="I30" s="538"/>
      <c r="J30" s="56">
        <v>173.13700843957622</v>
      </c>
      <c r="K30" s="539"/>
      <c r="L30" s="540"/>
      <c r="M30" s="537">
        <v>20.194</v>
      </c>
      <c r="N30" s="537"/>
      <c r="O30" s="538"/>
      <c r="P30" s="56">
        <v>173.08648324333592</v>
      </c>
      <c r="Q30" s="57"/>
      <c r="R30" s="537">
        <v>-18.374</v>
      </c>
      <c r="S30" s="538"/>
      <c r="T30" s="58">
        <v>173.19257234423603</v>
      </c>
    </row>
    <row r="31" spans="1:20" ht="13.5" customHeight="1">
      <c r="A31" s="369"/>
      <c r="B31" s="338" t="s">
        <v>126</v>
      </c>
      <c r="C31" s="59"/>
      <c r="D31" s="529">
        <v>2.105</v>
      </c>
      <c r="E31" s="530"/>
      <c r="F31" s="60">
        <v>133.22784810126583</v>
      </c>
      <c r="G31" s="61"/>
      <c r="H31" s="529">
        <v>11.228</v>
      </c>
      <c r="I31" s="530"/>
      <c r="J31" s="60">
        <v>79.34421595646951</v>
      </c>
      <c r="K31" s="531"/>
      <c r="L31" s="532"/>
      <c r="M31" s="529">
        <v>13.333</v>
      </c>
      <c r="N31" s="529"/>
      <c r="O31" s="530"/>
      <c r="P31" s="60">
        <v>84.75621384527366</v>
      </c>
      <c r="Q31" s="61"/>
      <c r="R31" s="529">
        <v>-9.123</v>
      </c>
      <c r="S31" s="530"/>
      <c r="T31" s="332">
        <v>72.57179222018932</v>
      </c>
    </row>
    <row r="32" spans="1:20" ht="13.5" customHeight="1">
      <c r="A32" s="336"/>
      <c r="B32" s="339" t="s">
        <v>127</v>
      </c>
      <c r="C32" s="59"/>
      <c r="D32" s="529" t="s">
        <v>104</v>
      </c>
      <c r="E32" s="530"/>
      <c r="F32" s="60" t="s">
        <v>366</v>
      </c>
      <c r="G32" s="61"/>
      <c r="H32" s="529">
        <v>13.753</v>
      </c>
      <c r="I32" s="530"/>
      <c r="J32" s="60">
        <v>108.06160132002829</v>
      </c>
      <c r="K32" s="531"/>
      <c r="L32" s="532"/>
      <c r="M32" s="529">
        <v>13.753</v>
      </c>
      <c r="N32" s="529"/>
      <c r="O32" s="530"/>
      <c r="P32" s="60">
        <v>96.12776962326134</v>
      </c>
      <c r="Q32" s="61"/>
      <c r="R32" s="529">
        <v>-13.753</v>
      </c>
      <c r="S32" s="530"/>
      <c r="T32" s="332">
        <v>123.37848748542208</v>
      </c>
    </row>
    <row r="33" spans="1:20" ht="13.5" customHeight="1">
      <c r="A33" s="336"/>
      <c r="B33" s="339" t="s">
        <v>128</v>
      </c>
      <c r="C33" s="59"/>
      <c r="D33" s="529">
        <v>0.91</v>
      </c>
      <c r="E33" s="530"/>
      <c r="F33" s="60" t="s">
        <v>376</v>
      </c>
      <c r="G33" s="61"/>
      <c r="H33" s="529">
        <v>13.749</v>
      </c>
      <c r="I33" s="530"/>
      <c r="J33" s="60">
        <v>106.7468944099379</v>
      </c>
      <c r="K33" s="531"/>
      <c r="L33" s="532"/>
      <c r="M33" s="529">
        <v>14.659</v>
      </c>
      <c r="N33" s="529"/>
      <c r="O33" s="530"/>
      <c r="P33" s="60">
        <v>113.81211180124224</v>
      </c>
      <c r="Q33" s="61"/>
      <c r="R33" s="529">
        <v>-12.839</v>
      </c>
      <c r="S33" s="530"/>
      <c r="T33" s="332">
        <v>99.68167701863354</v>
      </c>
    </row>
    <row r="34" spans="1:20" ht="13.5" customHeight="1">
      <c r="A34" s="336"/>
      <c r="B34" s="339" t="s">
        <v>129</v>
      </c>
      <c r="C34" s="59"/>
      <c r="D34" s="529">
        <v>0.91</v>
      </c>
      <c r="E34" s="530"/>
      <c r="F34" s="60">
        <v>69.35975609756098</v>
      </c>
      <c r="G34" s="61"/>
      <c r="H34" s="529">
        <v>13.363</v>
      </c>
      <c r="I34" s="530"/>
      <c r="J34" s="60">
        <v>143.61096184846855</v>
      </c>
      <c r="K34" s="531"/>
      <c r="L34" s="532"/>
      <c r="M34" s="529">
        <v>14.273</v>
      </c>
      <c r="N34" s="529"/>
      <c r="O34" s="530"/>
      <c r="P34" s="60">
        <v>134.43533954977866</v>
      </c>
      <c r="Q34" s="61"/>
      <c r="R34" s="529">
        <v>-12.453</v>
      </c>
      <c r="S34" s="530"/>
      <c r="T34" s="332">
        <v>155.7988239709746</v>
      </c>
    </row>
    <row r="35" spans="1:20" ht="13.5" customHeight="1">
      <c r="A35" s="336"/>
      <c r="B35" s="339" t="s">
        <v>130</v>
      </c>
      <c r="C35" s="59"/>
      <c r="D35" s="529">
        <v>0.91</v>
      </c>
      <c r="E35" s="530"/>
      <c r="F35" s="60" t="s">
        <v>376</v>
      </c>
      <c r="G35" s="61"/>
      <c r="H35" s="529">
        <v>17.896</v>
      </c>
      <c r="I35" s="530"/>
      <c r="J35" s="60">
        <v>103.57080849586202</v>
      </c>
      <c r="K35" s="531"/>
      <c r="L35" s="532"/>
      <c r="M35" s="529">
        <v>18.806</v>
      </c>
      <c r="N35" s="529"/>
      <c r="O35" s="530"/>
      <c r="P35" s="60">
        <v>108.83731697436194</v>
      </c>
      <c r="Q35" s="61"/>
      <c r="R35" s="529">
        <v>-16.986</v>
      </c>
      <c r="S35" s="530"/>
      <c r="T35" s="332">
        <v>98.30430001736211</v>
      </c>
    </row>
    <row r="36" spans="1:20" ht="13.5" customHeight="1">
      <c r="A36" s="336"/>
      <c r="B36" s="339" t="s">
        <v>131</v>
      </c>
      <c r="C36" s="59"/>
      <c r="D36" s="529" t="s">
        <v>104</v>
      </c>
      <c r="E36" s="530"/>
      <c r="F36" s="60" t="s">
        <v>366</v>
      </c>
      <c r="G36" s="61"/>
      <c r="H36" s="529">
        <v>16.333</v>
      </c>
      <c r="I36" s="530"/>
      <c r="J36" s="60">
        <v>113.01549958483254</v>
      </c>
      <c r="K36" s="531"/>
      <c r="L36" s="532"/>
      <c r="M36" s="529">
        <v>16.333</v>
      </c>
      <c r="N36" s="529"/>
      <c r="O36" s="530"/>
      <c r="P36" s="60">
        <v>106.32079156359848</v>
      </c>
      <c r="Q36" s="61"/>
      <c r="R36" s="529">
        <v>-16.333</v>
      </c>
      <c r="S36" s="530"/>
      <c r="T36" s="332">
        <v>120.6099542165116</v>
      </c>
    </row>
    <row r="37" spans="1:20" ht="13.5" customHeight="1">
      <c r="A37" s="336"/>
      <c r="B37" s="339" t="s">
        <v>132</v>
      </c>
      <c r="C37" s="59"/>
      <c r="D37" s="529">
        <v>0.91</v>
      </c>
      <c r="E37" s="530"/>
      <c r="F37" s="60" t="s">
        <v>376</v>
      </c>
      <c r="G37" s="61"/>
      <c r="H37" s="529">
        <v>14.221</v>
      </c>
      <c r="I37" s="530"/>
      <c r="J37" s="60">
        <v>121.57818243994187</v>
      </c>
      <c r="K37" s="531"/>
      <c r="L37" s="532"/>
      <c r="M37" s="529">
        <v>15.131</v>
      </c>
      <c r="N37" s="529"/>
      <c r="O37" s="530"/>
      <c r="P37" s="60">
        <v>129.35795503120457</v>
      </c>
      <c r="Q37" s="61"/>
      <c r="R37" s="529">
        <v>-13.311</v>
      </c>
      <c r="S37" s="530"/>
      <c r="T37" s="332">
        <v>113.79840984867914</v>
      </c>
    </row>
    <row r="38" spans="1:20" ht="13.5" customHeight="1">
      <c r="A38" s="336"/>
      <c r="B38" s="339" t="s">
        <v>133</v>
      </c>
      <c r="C38" s="59"/>
      <c r="D38" s="529" t="s">
        <v>104</v>
      </c>
      <c r="E38" s="530"/>
      <c r="F38" s="60" t="s">
        <v>104</v>
      </c>
      <c r="G38" s="61"/>
      <c r="H38" s="529">
        <v>13.258</v>
      </c>
      <c r="I38" s="530"/>
      <c r="J38" s="60">
        <v>55.13140385894877</v>
      </c>
      <c r="K38" s="531"/>
      <c r="L38" s="532"/>
      <c r="M38" s="529">
        <v>13.258</v>
      </c>
      <c r="N38" s="529"/>
      <c r="O38" s="530"/>
      <c r="P38" s="60">
        <v>55.13140385894877</v>
      </c>
      <c r="Q38" s="61"/>
      <c r="R38" s="529">
        <v>-13.258</v>
      </c>
      <c r="S38" s="530"/>
      <c r="T38" s="332">
        <v>55.13140385894877</v>
      </c>
    </row>
    <row r="39" spans="1:20" ht="13.5" customHeight="1">
      <c r="A39" s="336"/>
      <c r="B39" s="339" t="s">
        <v>134</v>
      </c>
      <c r="C39" s="59"/>
      <c r="D39" s="529">
        <v>0.91</v>
      </c>
      <c r="E39" s="530"/>
      <c r="F39" s="60">
        <v>100</v>
      </c>
      <c r="G39" s="61"/>
      <c r="H39" s="529">
        <v>14.11</v>
      </c>
      <c r="I39" s="530"/>
      <c r="J39" s="60">
        <v>98.34808670802259</v>
      </c>
      <c r="K39" s="531"/>
      <c r="L39" s="532"/>
      <c r="M39" s="529">
        <v>15.02</v>
      </c>
      <c r="N39" s="529"/>
      <c r="O39" s="530"/>
      <c r="P39" s="60">
        <v>98.44661466867667</v>
      </c>
      <c r="Q39" s="61"/>
      <c r="R39" s="529">
        <v>-13.2</v>
      </c>
      <c r="S39" s="530"/>
      <c r="T39" s="332">
        <v>98.23621344050011</v>
      </c>
    </row>
    <row r="40" spans="1:20" ht="13.5" customHeight="1">
      <c r="A40" s="336"/>
      <c r="B40" s="339" t="s">
        <v>135</v>
      </c>
      <c r="C40" s="59"/>
      <c r="D40" s="529" t="s">
        <v>104</v>
      </c>
      <c r="E40" s="530"/>
      <c r="F40" s="60" t="s">
        <v>104</v>
      </c>
      <c r="G40" s="61"/>
      <c r="H40" s="529">
        <v>16.878</v>
      </c>
      <c r="I40" s="530"/>
      <c r="J40" s="60">
        <v>180.9779112159554</v>
      </c>
      <c r="K40" s="531"/>
      <c r="L40" s="532"/>
      <c r="M40" s="529">
        <v>16.878</v>
      </c>
      <c r="N40" s="529"/>
      <c r="O40" s="530"/>
      <c r="P40" s="60">
        <v>180.9779112159554</v>
      </c>
      <c r="Q40" s="61"/>
      <c r="R40" s="529">
        <v>-16.878</v>
      </c>
      <c r="S40" s="530"/>
      <c r="T40" s="332">
        <v>180.9779112159554</v>
      </c>
    </row>
    <row r="41" spans="1:20" ht="13.5" customHeight="1">
      <c r="A41" s="370"/>
      <c r="B41" s="337" t="s">
        <v>136</v>
      </c>
      <c r="C41" s="333"/>
      <c r="D41" s="533">
        <v>0.91</v>
      </c>
      <c r="E41" s="534"/>
      <c r="F41" s="62">
        <v>100</v>
      </c>
      <c r="G41" s="334"/>
      <c r="H41" s="533">
        <v>10.143</v>
      </c>
      <c r="I41" s="534"/>
      <c r="J41" s="62">
        <v>92.10024516480523</v>
      </c>
      <c r="K41" s="535"/>
      <c r="L41" s="536"/>
      <c r="M41" s="533">
        <v>11.053</v>
      </c>
      <c r="N41" s="533"/>
      <c r="O41" s="534"/>
      <c r="P41" s="62">
        <v>92.70317873018536</v>
      </c>
      <c r="Q41" s="334"/>
      <c r="R41" s="533">
        <v>-9.233</v>
      </c>
      <c r="S41" s="534"/>
      <c r="T41" s="335">
        <v>91.38869642680392</v>
      </c>
    </row>
    <row r="42" spans="1:20" ht="13.5" customHeight="1">
      <c r="A42" s="63" t="s">
        <v>137</v>
      </c>
      <c r="B42" s="340"/>
      <c r="C42" s="340"/>
      <c r="D42" s="340"/>
      <c r="E42" s="340"/>
      <c r="F42" s="340"/>
      <c r="G42" s="340"/>
      <c r="H42" s="340"/>
      <c r="I42" s="340"/>
      <c r="J42" s="340"/>
      <c r="K42" s="340"/>
      <c r="L42" s="340"/>
      <c r="M42" s="340"/>
      <c r="N42" s="340"/>
      <c r="O42" s="340"/>
      <c r="P42" s="340"/>
      <c r="Q42" s="65"/>
      <c r="R42" s="65"/>
      <c r="S42" s="65"/>
      <c r="T42" s="65"/>
    </row>
    <row r="43" spans="1:20" ht="13.5" customHeight="1">
      <c r="A43" s="341" t="s">
        <v>416</v>
      </c>
      <c r="B43" s="340"/>
      <c r="C43" s="340"/>
      <c r="D43" s="340"/>
      <c r="E43" s="340"/>
      <c r="F43" s="340"/>
      <c r="G43" s="340"/>
      <c r="H43" s="340"/>
      <c r="I43" s="340"/>
      <c r="J43" s="340"/>
      <c r="K43" s="340"/>
      <c r="L43" s="340"/>
      <c r="M43" s="340"/>
      <c r="N43" s="340"/>
      <c r="O43" s="340"/>
      <c r="P43" s="340"/>
      <c r="Q43" s="65"/>
      <c r="R43" s="65"/>
      <c r="S43" s="65"/>
      <c r="T43" s="65"/>
    </row>
    <row r="44" spans="1:17" ht="13.5" customHeight="1">
      <c r="A44" s="341" t="s">
        <v>394</v>
      </c>
      <c r="B44" s="66"/>
      <c r="C44" s="66"/>
      <c r="D44" s="66"/>
      <c r="E44" s="66"/>
      <c r="F44" s="66"/>
      <c r="G44" s="66"/>
      <c r="H44" s="66"/>
      <c r="I44" s="66"/>
      <c r="J44" s="66"/>
      <c r="K44" s="66"/>
      <c r="L44" s="66"/>
      <c r="M44" s="66"/>
      <c r="N44" s="66"/>
      <c r="O44" s="66"/>
      <c r="P44" s="66"/>
      <c r="Q44" s="66"/>
    </row>
    <row r="45" spans="1:17" ht="13.5" customHeight="1">
      <c r="A45" s="341" t="s">
        <v>395</v>
      </c>
      <c r="B45" s="66"/>
      <c r="C45" s="66"/>
      <c r="D45" s="66"/>
      <c r="E45" s="66"/>
      <c r="F45" s="66"/>
      <c r="G45" s="66"/>
      <c r="H45" s="66"/>
      <c r="I45" s="66"/>
      <c r="J45" s="66"/>
      <c r="K45" s="66"/>
      <c r="L45" s="66"/>
      <c r="M45" s="66"/>
      <c r="N45" s="66"/>
      <c r="O45" s="66"/>
      <c r="P45" s="66"/>
      <c r="Q45" s="66"/>
    </row>
    <row r="46" ht="13.5" customHeight="1">
      <c r="A46" s="31" t="s">
        <v>139</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13" ht="12" customHeight="1">
      <c r="A65" s="483" t="s">
        <v>140</v>
      </c>
      <c r="B65" s="483"/>
      <c r="C65" s="483"/>
      <c r="D65" s="483"/>
      <c r="E65" s="483"/>
      <c r="F65" s="483"/>
      <c r="G65" s="483"/>
      <c r="H65" s="483"/>
      <c r="I65" s="483"/>
      <c r="J65" s="68"/>
      <c r="K65" s="68"/>
      <c r="L65" s="68"/>
      <c r="M65" s="68"/>
    </row>
    <row r="66" spans="1:13" ht="13.5" customHeight="1">
      <c r="A66" s="481"/>
      <c r="B66" s="481"/>
      <c r="C66" s="481"/>
      <c r="D66" s="481"/>
      <c r="E66" s="481"/>
      <c r="F66" s="481"/>
      <c r="G66" s="481"/>
      <c r="H66" s="481"/>
      <c r="I66" s="481"/>
      <c r="J66" s="68"/>
      <c r="K66" s="68"/>
      <c r="L66" s="68"/>
      <c r="M66" s="68"/>
    </row>
    <row r="67" spans="1:13" ht="13.5" customHeight="1">
      <c r="A67" s="484" t="s">
        <v>141</v>
      </c>
      <c r="B67" s="481"/>
      <c r="C67" s="481"/>
      <c r="D67" s="481"/>
      <c r="E67" s="481"/>
      <c r="F67" s="484" t="s">
        <v>142</v>
      </c>
      <c r="G67" s="481"/>
      <c r="H67" s="481"/>
      <c r="I67" s="481"/>
      <c r="J67" s="68"/>
      <c r="K67" s="68"/>
      <c r="L67" s="68"/>
      <c r="M67" s="68"/>
    </row>
    <row r="68" spans="1:9" ht="13.5" customHeight="1">
      <c r="A68" s="65"/>
      <c r="B68" s="516"/>
      <c r="C68" s="516"/>
      <c r="D68" s="516"/>
      <c r="E68" s="516"/>
      <c r="F68" s="65"/>
      <c r="G68" s="516"/>
      <c r="H68" s="516"/>
      <c r="I68" s="516"/>
    </row>
    <row r="69" spans="1:12" ht="13.5" customHeight="1">
      <c r="A69" s="484" t="s">
        <v>143</v>
      </c>
      <c r="B69" s="482" t="s">
        <v>144</v>
      </c>
      <c r="C69" s="482" t="e">
        <v>#N/A</v>
      </c>
      <c r="D69" s="482"/>
      <c r="E69" s="482"/>
      <c r="F69" s="484" t="s">
        <v>143</v>
      </c>
      <c r="G69" s="482" t="s">
        <v>144</v>
      </c>
      <c r="H69" s="482" t="e">
        <v>#N/A</v>
      </c>
      <c r="I69" s="482"/>
      <c r="J69" s="68"/>
      <c r="K69" s="68"/>
      <c r="L69" s="68"/>
    </row>
    <row r="70" spans="1:12" ht="13.5" customHeight="1">
      <c r="A70" s="484" t="s">
        <v>145</v>
      </c>
      <c r="B70" s="482" t="s">
        <v>146</v>
      </c>
      <c r="C70" s="482">
        <v>0</v>
      </c>
      <c r="D70" s="482"/>
      <c r="E70" s="482"/>
      <c r="F70" s="484" t="s">
        <v>145</v>
      </c>
      <c r="G70" s="482" t="s">
        <v>146</v>
      </c>
      <c r="H70" s="482">
        <v>0.38657</v>
      </c>
      <c r="I70" s="482"/>
      <c r="J70" s="68"/>
      <c r="K70" s="68"/>
      <c r="L70" s="68"/>
    </row>
    <row r="71" spans="1:12" ht="13.5" customHeight="1">
      <c r="A71" s="484" t="s">
        <v>147</v>
      </c>
      <c r="B71" s="482" t="s">
        <v>148</v>
      </c>
      <c r="C71" s="482">
        <v>0</v>
      </c>
      <c r="D71" s="482"/>
      <c r="E71" s="482"/>
      <c r="F71" s="484" t="s">
        <v>147</v>
      </c>
      <c r="G71" s="482" t="s">
        <v>148</v>
      </c>
      <c r="H71" s="482">
        <v>43.29199</v>
      </c>
      <c r="I71" s="482"/>
      <c r="J71" s="68"/>
      <c r="K71" s="68"/>
      <c r="L71" s="68"/>
    </row>
    <row r="72" spans="1:89" s="67" customFormat="1" ht="13.5" customHeight="1">
      <c r="A72" s="484" t="s">
        <v>149</v>
      </c>
      <c r="B72" s="482" t="s">
        <v>150</v>
      </c>
      <c r="C72" s="482">
        <v>0</v>
      </c>
      <c r="D72" s="482"/>
      <c r="E72" s="482"/>
      <c r="F72" s="484" t="s">
        <v>149</v>
      </c>
      <c r="G72" s="482" t="s">
        <v>150</v>
      </c>
      <c r="H72" s="482">
        <v>2.07692</v>
      </c>
      <c r="I72" s="482"/>
      <c r="J72" s="68"/>
      <c r="K72" s="68"/>
      <c r="L72" s="68"/>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row>
    <row r="73" spans="1:89" s="67" customFormat="1" ht="13.5" customHeight="1">
      <c r="A73" s="484" t="s">
        <v>151</v>
      </c>
      <c r="B73" s="482" t="s">
        <v>152</v>
      </c>
      <c r="C73" s="482">
        <v>0.615</v>
      </c>
      <c r="D73" s="482"/>
      <c r="E73" s="482"/>
      <c r="F73" s="484" t="s">
        <v>151</v>
      </c>
      <c r="G73" s="482" t="s">
        <v>152</v>
      </c>
      <c r="H73" s="482">
        <v>9.1295</v>
      </c>
      <c r="I73" s="482"/>
      <c r="J73" s="68"/>
      <c r="K73" s="68"/>
      <c r="L73" s="68"/>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row>
    <row r="74" spans="1:89" s="67" customFormat="1" ht="13.5" customHeight="1">
      <c r="A74" s="484" t="s">
        <v>153</v>
      </c>
      <c r="B74" s="482" t="s">
        <v>154</v>
      </c>
      <c r="C74" s="482">
        <v>3.17</v>
      </c>
      <c r="D74" s="482"/>
      <c r="E74" s="482"/>
      <c r="F74" s="484" t="s">
        <v>153</v>
      </c>
      <c r="G74" s="482" t="s">
        <v>154</v>
      </c>
      <c r="H74" s="482">
        <v>9.93589</v>
      </c>
      <c r="I74" s="482"/>
      <c r="J74" s="68"/>
      <c r="K74" s="68"/>
      <c r="L74" s="68"/>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row>
    <row r="75" spans="1:89" s="67" customFormat="1" ht="13.5" customHeight="1">
      <c r="A75" s="484" t="s">
        <v>155</v>
      </c>
      <c r="B75" s="482" t="s">
        <v>156</v>
      </c>
      <c r="C75" s="482">
        <v>3.653</v>
      </c>
      <c r="D75" s="482"/>
      <c r="E75" s="482"/>
      <c r="F75" s="484" t="s">
        <v>155</v>
      </c>
      <c r="G75" s="482" t="s">
        <v>156</v>
      </c>
      <c r="H75" s="482">
        <v>38.11834</v>
      </c>
      <c r="I75" s="482"/>
      <c r="J75" s="68"/>
      <c r="K75" s="68"/>
      <c r="L75" s="68"/>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row>
    <row r="76" spans="1:89" s="67" customFormat="1" ht="13.5" customHeight="1">
      <c r="A76" s="484" t="s">
        <v>157</v>
      </c>
      <c r="B76" s="482" t="s">
        <v>158</v>
      </c>
      <c r="C76" s="482">
        <v>1.58</v>
      </c>
      <c r="D76" s="482"/>
      <c r="E76" s="482"/>
      <c r="F76" s="484" t="s">
        <v>157</v>
      </c>
      <c r="G76" s="482" t="s">
        <v>158</v>
      </c>
      <c r="H76" s="482">
        <v>2.10284</v>
      </c>
      <c r="I76" s="482"/>
      <c r="J76" s="68"/>
      <c r="K76" s="68"/>
      <c r="L76" s="68"/>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row>
    <row r="77" spans="1:89" s="67" customFormat="1" ht="13.5" customHeight="1">
      <c r="A77" s="484" t="s">
        <v>159</v>
      </c>
      <c r="B77" s="482" t="s">
        <v>160</v>
      </c>
      <c r="C77" s="482">
        <v>7.731</v>
      </c>
      <c r="D77" s="482"/>
      <c r="E77" s="482"/>
      <c r="F77" s="484" t="s">
        <v>159</v>
      </c>
      <c r="G77" s="482" t="s">
        <v>160</v>
      </c>
      <c r="H77" s="482">
        <v>1.62363</v>
      </c>
      <c r="I77" s="482"/>
      <c r="J77" s="68"/>
      <c r="K77" s="68"/>
      <c r="L77" s="68"/>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row>
    <row r="78" spans="1:89" s="67" customFormat="1" ht="13.5" customHeight="1">
      <c r="A78" s="484" t="s">
        <v>161</v>
      </c>
      <c r="B78" s="482" t="s">
        <v>162</v>
      </c>
      <c r="C78" s="482">
        <v>8.475</v>
      </c>
      <c r="D78" s="482"/>
      <c r="E78" s="482"/>
      <c r="F78" s="484" t="s">
        <v>161</v>
      </c>
      <c r="G78" s="482" t="s">
        <v>162</v>
      </c>
      <c r="H78" s="482">
        <v>1.74216</v>
      </c>
      <c r="I78" s="482"/>
      <c r="J78" s="68"/>
      <c r="K78" s="68"/>
      <c r="L78" s="68"/>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row>
    <row r="79" spans="1:89" s="67" customFormat="1" ht="13.5" customHeight="1">
      <c r="A79" s="481"/>
      <c r="B79" s="481"/>
      <c r="C79" s="482"/>
      <c r="D79" s="482"/>
      <c r="E79" s="482"/>
      <c r="F79" s="481"/>
      <c r="G79" s="481"/>
      <c r="H79" s="482"/>
      <c r="I79" s="482"/>
      <c r="J79" s="68"/>
      <c r="K79" s="68"/>
      <c r="L79" s="68"/>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row>
    <row r="80" spans="1:89" s="67" customFormat="1" ht="12">
      <c r="A80" s="481" t="s">
        <v>163</v>
      </c>
      <c r="B80" s="481"/>
      <c r="C80" s="482"/>
      <c r="D80" s="482"/>
      <c r="E80" s="482"/>
      <c r="F80" s="481" t="s">
        <v>163</v>
      </c>
      <c r="G80" s="481"/>
      <c r="H80" s="482"/>
      <c r="I80" s="482"/>
      <c r="J80" s="68"/>
      <c r="K80" s="68"/>
      <c r="L80" s="68"/>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row>
    <row r="81" spans="1:89" s="67" customFormat="1" ht="12">
      <c r="A81" s="484" t="s">
        <v>396</v>
      </c>
      <c r="B81" s="481" t="s">
        <v>165</v>
      </c>
      <c r="C81" s="481"/>
      <c r="D81" s="481"/>
      <c r="E81" s="481"/>
      <c r="F81" s="484" t="s">
        <v>397</v>
      </c>
      <c r="G81" s="481" t="s">
        <v>165</v>
      </c>
      <c r="H81" s="481"/>
      <c r="I81" s="481"/>
      <c r="J81" s="68"/>
      <c r="K81" s="68"/>
      <c r="L81" s="68"/>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row>
    <row r="82" spans="1:89" s="67" customFormat="1" ht="12">
      <c r="A82" s="481">
        <v>10000</v>
      </c>
      <c r="B82" s="481" t="s">
        <v>164</v>
      </c>
      <c r="C82" s="481"/>
      <c r="D82" s="481"/>
      <c r="E82" s="481"/>
      <c r="F82" s="481">
        <v>100000</v>
      </c>
      <c r="G82" s="481" t="s">
        <v>164</v>
      </c>
      <c r="H82" s="481"/>
      <c r="I82" s="481"/>
      <c r="J82" s="68"/>
      <c r="K82" s="68"/>
      <c r="L82" s="68"/>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row>
    <row r="83" spans="1:89" s="67" customFormat="1" ht="12">
      <c r="A83" s="29"/>
      <c r="B83" s="29"/>
      <c r="C83" s="29"/>
      <c r="D83" s="29"/>
      <c r="E83" s="29"/>
      <c r="F83" s="29"/>
      <c r="G83" s="66"/>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row>
    <row r="84" spans="1:89" s="67" customFormat="1" ht="12">
      <c r="A84" s="29"/>
      <c r="B84" s="68"/>
      <c r="C84" s="29"/>
      <c r="D84" s="29"/>
      <c r="E84" s="29"/>
      <c r="F84" s="29"/>
      <c r="G84" s="6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row>
    <row r="85" spans="1:89" s="67" customFormat="1" ht="12">
      <c r="A85" s="29"/>
      <c r="B85" s="68"/>
      <c r="C85" s="29"/>
      <c r="D85" s="29"/>
      <c r="E85" s="29"/>
      <c r="F85" s="29"/>
      <c r="G85" s="6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row>
    <row r="86" spans="1:89" s="67" customFormat="1" ht="12">
      <c r="A86" s="29"/>
      <c r="B86" s="68" t="s">
        <v>91</v>
      </c>
      <c r="C86" s="29"/>
      <c r="D86" s="29"/>
      <c r="E86" s="29"/>
      <c r="F86" s="29"/>
      <c r="G86" s="69" t="s">
        <v>91</v>
      </c>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row>
    <row r="87" spans="1:89" s="67" customFormat="1" ht="12">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row>
  </sheetData>
  <sheetProtection/>
  <mergeCells count="163">
    <mergeCell ref="G6:H6"/>
    <mergeCell ref="I6:J6"/>
    <mergeCell ref="K6:N6"/>
    <mergeCell ref="O6:P6"/>
    <mergeCell ref="Q6:R6"/>
    <mergeCell ref="S6:T6"/>
    <mergeCell ref="Q8:R8"/>
    <mergeCell ref="S8:T8"/>
    <mergeCell ref="A3:T3"/>
    <mergeCell ref="A5:B6"/>
    <mergeCell ref="C5:F5"/>
    <mergeCell ref="G5:J5"/>
    <mergeCell ref="K5:P5"/>
    <mergeCell ref="Q5:T5"/>
    <mergeCell ref="C6:D6"/>
    <mergeCell ref="E6:F6"/>
    <mergeCell ref="A7:B8"/>
    <mergeCell ref="D7:F7"/>
    <mergeCell ref="H7:J7"/>
    <mergeCell ref="K7:L7"/>
    <mergeCell ref="M7:P7"/>
    <mergeCell ref="R7:T7"/>
    <mergeCell ref="E8:F8"/>
    <mergeCell ref="G8:H8"/>
    <mergeCell ref="K8:N8"/>
    <mergeCell ref="O8:P8"/>
    <mergeCell ref="C8:D8"/>
    <mergeCell ref="I8:J8"/>
    <mergeCell ref="A13:B15"/>
    <mergeCell ref="C13:E13"/>
    <mergeCell ref="F13:T13"/>
    <mergeCell ref="C14:E14"/>
    <mergeCell ref="F14:T14"/>
    <mergeCell ref="C15:E15"/>
    <mergeCell ref="F15:T15"/>
    <mergeCell ref="A10:B12"/>
    <mergeCell ref="C10:E10"/>
    <mergeCell ref="F10:T10"/>
    <mergeCell ref="C11:E11"/>
    <mergeCell ref="F11:T11"/>
    <mergeCell ref="C12:E12"/>
    <mergeCell ref="F12:T12"/>
    <mergeCell ref="A21:B21"/>
    <mergeCell ref="D21:E21"/>
    <mergeCell ref="H21:I21"/>
    <mergeCell ref="K21:L21"/>
    <mergeCell ref="M21:O21"/>
    <mergeCell ref="Q20:S20"/>
    <mergeCell ref="Q21:S21"/>
    <mergeCell ref="A18:B19"/>
    <mergeCell ref="A20:B20"/>
    <mergeCell ref="D20:E20"/>
    <mergeCell ref="H20:I20"/>
    <mergeCell ref="K20:L20"/>
    <mergeCell ref="M20:O20"/>
    <mergeCell ref="A24:B24"/>
    <mergeCell ref="D24:E24"/>
    <mergeCell ref="H24:I24"/>
    <mergeCell ref="K24:L24"/>
    <mergeCell ref="M24:O24"/>
    <mergeCell ref="D25:E25"/>
    <mergeCell ref="H25:I25"/>
    <mergeCell ref="K25:L25"/>
    <mergeCell ref="M25:O25"/>
    <mergeCell ref="A23:B23"/>
    <mergeCell ref="D23:E23"/>
    <mergeCell ref="H23:I23"/>
    <mergeCell ref="K23:L23"/>
    <mergeCell ref="M23:O23"/>
    <mergeCell ref="Q22:S22"/>
    <mergeCell ref="Q23:S23"/>
    <mergeCell ref="K27:L27"/>
    <mergeCell ref="M27:O27"/>
    <mergeCell ref="Q24:S24"/>
    <mergeCell ref="A25:B25"/>
    <mergeCell ref="Q25:S25"/>
    <mergeCell ref="A22:B22"/>
    <mergeCell ref="D22:E22"/>
    <mergeCell ref="H22:I22"/>
    <mergeCell ref="K22:L22"/>
    <mergeCell ref="M22:O22"/>
    <mergeCell ref="D29:E29"/>
    <mergeCell ref="H29:I29"/>
    <mergeCell ref="K29:L29"/>
    <mergeCell ref="M29:O29"/>
    <mergeCell ref="D26:E26"/>
    <mergeCell ref="H26:I26"/>
    <mergeCell ref="K26:L26"/>
    <mergeCell ref="M26:O26"/>
    <mergeCell ref="D27:E27"/>
    <mergeCell ref="H27:I27"/>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H34:I34"/>
    <mergeCell ref="K34:L34"/>
    <mergeCell ref="M34:O34"/>
    <mergeCell ref="R34:S34"/>
    <mergeCell ref="D35:E35"/>
    <mergeCell ref="H35:I35"/>
    <mergeCell ref="K35:L35"/>
    <mergeCell ref="M35:O35"/>
    <mergeCell ref="R35:S35"/>
    <mergeCell ref="R38:S38"/>
    <mergeCell ref="D39:E39"/>
    <mergeCell ref="H39:I39"/>
    <mergeCell ref="K39:L39"/>
    <mergeCell ref="M39:O39"/>
    <mergeCell ref="R39:S39"/>
    <mergeCell ref="D34:E34"/>
    <mergeCell ref="D41:E41"/>
    <mergeCell ref="H41:I41"/>
    <mergeCell ref="K41:L41"/>
    <mergeCell ref="M41:O41"/>
    <mergeCell ref="R41:S41"/>
    <mergeCell ref="D38:E38"/>
    <mergeCell ref="H38:I38"/>
    <mergeCell ref="K38:L38"/>
    <mergeCell ref="M38:O38"/>
    <mergeCell ref="M36:O36"/>
    <mergeCell ref="R36:S36"/>
    <mergeCell ref="D37:E37"/>
    <mergeCell ref="H37:I37"/>
    <mergeCell ref="K37:L37"/>
    <mergeCell ref="M37:O37"/>
    <mergeCell ref="R37:S37"/>
    <mergeCell ref="A29:B29"/>
    <mergeCell ref="Q29:S29"/>
    <mergeCell ref="D40:E40"/>
    <mergeCell ref="H40:I40"/>
    <mergeCell ref="K40:L40"/>
    <mergeCell ref="M40:O40"/>
    <mergeCell ref="R40:S40"/>
    <mergeCell ref="D36:E36"/>
    <mergeCell ref="H36:I36"/>
    <mergeCell ref="K36:L36"/>
    <mergeCell ref="A26:B26"/>
    <mergeCell ref="Q26:S26"/>
    <mergeCell ref="A27:B27"/>
    <mergeCell ref="Q27:S27"/>
    <mergeCell ref="A28:B28"/>
    <mergeCell ref="Q28:S28"/>
    <mergeCell ref="D28:E28"/>
    <mergeCell ref="H28:I28"/>
    <mergeCell ref="K28:L28"/>
    <mergeCell ref="M28:O28"/>
  </mergeCells>
  <dataValidations count="2">
    <dataValidation type="list" allowBlank="1" showInputMessage="1" showErrorMessage="1" sqref="F81">
      <formula1>$G$81:$G$86</formula1>
    </dataValidation>
    <dataValidation type="list" allowBlank="1" showInputMessage="1" showErrorMessage="1" sqref="A81">
      <formula1>$B$81:$B$86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ゴシック,標準"&amp;9- 11 -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O39"/>
  <sheetViews>
    <sheetView showGridLines="0" zoomScale="85" zoomScaleNormal="85" zoomScaleSheetLayoutView="55"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2" customWidth="1"/>
    <col min="7" max="7" width="13.140625" style="71" customWidth="1"/>
    <col min="8" max="8" width="7.57421875" style="71" customWidth="1"/>
    <col min="9" max="9" width="13.140625" style="71" customWidth="1"/>
    <col min="10" max="12" width="7.57421875" style="71" customWidth="1"/>
    <col min="13" max="16384" width="9.00390625" style="73" customWidth="1"/>
  </cols>
  <sheetData>
    <row r="1" spans="1:9" ht="15" customHeight="1">
      <c r="A1" s="70" t="s">
        <v>398</v>
      </c>
      <c r="I1" s="297"/>
    </row>
    <row r="2" spans="1:12" s="79" customFormat="1" ht="15" customHeight="1">
      <c r="A2" s="74"/>
      <c r="B2" s="75"/>
      <c r="C2" s="75"/>
      <c r="D2" s="75"/>
      <c r="E2" s="75"/>
      <c r="F2" s="76"/>
      <c r="G2" s="77" t="s">
        <v>94</v>
      </c>
      <c r="H2" s="75"/>
      <c r="I2" s="298"/>
      <c r="J2" s="75"/>
      <c r="K2" s="75"/>
      <c r="L2" s="78" t="s">
        <v>166</v>
      </c>
    </row>
    <row r="3" spans="1:12" s="79" customFormat="1" ht="3.75" customHeight="1">
      <c r="A3" s="606"/>
      <c r="B3" s="607"/>
      <c r="C3" s="607"/>
      <c r="D3" s="607"/>
      <c r="E3" s="608"/>
      <c r="F3" s="80"/>
      <c r="G3" s="373"/>
      <c r="H3" s="81"/>
      <c r="I3" s="299"/>
      <c r="J3" s="82"/>
      <c r="K3" s="83"/>
      <c r="L3" s="81"/>
    </row>
    <row r="4" spans="1:12" s="79" customFormat="1" ht="26.25" customHeight="1">
      <c r="A4" s="609" t="s">
        <v>167</v>
      </c>
      <c r="B4" s="610"/>
      <c r="C4" s="610"/>
      <c r="D4" s="610"/>
      <c r="E4" s="611"/>
      <c r="F4" s="85" t="s">
        <v>168</v>
      </c>
      <c r="G4" s="85" t="s">
        <v>169</v>
      </c>
      <c r="H4" s="86" t="s">
        <v>113</v>
      </c>
      <c r="I4" s="300" t="s">
        <v>170</v>
      </c>
      <c r="J4" s="86" t="s">
        <v>113</v>
      </c>
      <c r="K4" s="87" t="s">
        <v>171</v>
      </c>
      <c r="L4" s="86" t="s">
        <v>172</v>
      </c>
    </row>
    <row r="5" spans="1:12" s="95" customFormat="1" ht="19.5" customHeight="1">
      <c r="A5" s="234" t="s">
        <v>173</v>
      </c>
      <c r="B5" s="88"/>
      <c r="C5" s="88"/>
      <c r="D5" s="88"/>
      <c r="E5" s="88"/>
      <c r="F5" s="89" t="s">
        <v>104</v>
      </c>
      <c r="G5" s="314" t="s">
        <v>174</v>
      </c>
      <c r="H5" s="90" t="s">
        <v>174</v>
      </c>
      <c r="I5" s="302">
        <v>8475</v>
      </c>
      <c r="J5" s="168">
        <v>109.62359333</v>
      </c>
      <c r="K5" s="92">
        <v>100</v>
      </c>
      <c r="L5" s="90">
        <v>9.62359333</v>
      </c>
    </row>
    <row r="6" spans="1:12" s="95" customFormat="1" ht="19.5" customHeight="1">
      <c r="A6" s="96" t="s">
        <v>175</v>
      </c>
      <c r="B6" s="97"/>
      <c r="C6" s="97"/>
      <c r="D6" s="97"/>
      <c r="E6" s="97"/>
      <c r="F6" s="98" t="s">
        <v>104</v>
      </c>
      <c r="G6" s="303" t="s">
        <v>174</v>
      </c>
      <c r="H6" s="99" t="s">
        <v>174</v>
      </c>
      <c r="I6" s="303" t="s">
        <v>104</v>
      </c>
      <c r="J6" s="100" t="s">
        <v>366</v>
      </c>
      <c r="K6" s="101" t="s">
        <v>423</v>
      </c>
      <c r="L6" s="93">
        <v>-6.84258181</v>
      </c>
    </row>
    <row r="7" spans="1:12" s="95" customFormat="1" ht="19.5" customHeight="1">
      <c r="A7" s="184" t="s">
        <v>180</v>
      </c>
      <c r="B7" s="97"/>
      <c r="C7" s="97"/>
      <c r="D7" s="97"/>
      <c r="E7" s="97"/>
      <c r="F7" s="98" t="s">
        <v>104</v>
      </c>
      <c r="G7" s="303" t="s">
        <v>174</v>
      </c>
      <c r="H7" s="99" t="s">
        <v>174</v>
      </c>
      <c r="I7" s="303" t="s">
        <v>104</v>
      </c>
      <c r="J7" s="100" t="s">
        <v>423</v>
      </c>
      <c r="K7" s="99" t="s">
        <v>423</v>
      </c>
      <c r="L7" s="93" t="s">
        <v>423</v>
      </c>
    </row>
    <row r="8" spans="1:12" s="95" customFormat="1" ht="19.5" customHeight="1">
      <c r="A8" s="111" t="s">
        <v>182</v>
      </c>
      <c r="B8" s="259"/>
      <c r="C8" s="259"/>
      <c r="D8" s="259"/>
      <c r="E8" s="260"/>
      <c r="F8" s="98" t="s">
        <v>104</v>
      </c>
      <c r="G8" s="303" t="s">
        <v>174</v>
      </c>
      <c r="H8" s="99" t="s">
        <v>174</v>
      </c>
      <c r="I8" s="303" t="s">
        <v>104</v>
      </c>
      <c r="J8" s="100" t="s">
        <v>104</v>
      </c>
      <c r="K8" s="99" t="s">
        <v>104</v>
      </c>
      <c r="L8" s="93" t="s">
        <v>104</v>
      </c>
    </row>
    <row r="9" spans="1:12" s="95" customFormat="1" ht="19.5" customHeight="1">
      <c r="A9" s="111" t="s">
        <v>184</v>
      </c>
      <c r="B9" s="259"/>
      <c r="C9" s="259"/>
      <c r="D9" s="259"/>
      <c r="E9" s="260"/>
      <c r="F9" s="98" t="s">
        <v>104</v>
      </c>
      <c r="G9" s="303" t="s">
        <v>174</v>
      </c>
      <c r="H9" s="99" t="s">
        <v>174</v>
      </c>
      <c r="I9" s="303" t="s">
        <v>104</v>
      </c>
      <c r="J9" s="100" t="s">
        <v>104</v>
      </c>
      <c r="K9" s="99" t="s">
        <v>104</v>
      </c>
      <c r="L9" s="93" t="s">
        <v>104</v>
      </c>
    </row>
    <row r="10" spans="1:12" s="95" customFormat="1" ht="19.5" customHeight="1">
      <c r="A10" s="111" t="s">
        <v>191</v>
      </c>
      <c r="B10" s="259"/>
      <c r="C10" s="259"/>
      <c r="D10" s="259"/>
      <c r="E10" s="260"/>
      <c r="F10" s="98" t="s">
        <v>104</v>
      </c>
      <c r="G10" s="303" t="s">
        <v>174</v>
      </c>
      <c r="H10" s="99" t="s">
        <v>174</v>
      </c>
      <c r="I10" s="303">
        <v>1195</v>
      </c>
      <c r="J10" s="100" t="s">
        <v>376</v>
      </c>
      <c r="K10" s="99">
        <v>14.10029499</v>
      </c>
      <c r="L10" s="93">
        <v>15.45725003</v>
      </c>
    </row>
    <row r="11" spans="1:12" s="95" customFormat="1" ht="19.5" customHeight="1">
      <c r="A11" s="111" t="s">
        <v>205</v>
      </c>
      <c r="B11" s="259"/>
      <c r="C11" s="259"/>
      <c r="D11" s="259"/>
      <c r="E11" s="260"/>
      <c r="F11" s="98" t="s">
        <v>104</v>
      </c>
      <c r="G11" s="303" t="s">
        <v>174</v>
      </c>
      <c r="H11" s="99" t="s">
        <v>174</v>
      </c>
      <c r="I11" s="303" t="s">
        <v>104</v>
      </c>
      <c r="J11" s="100" t="s">
        <v>104</v>
      </c>
      <c r="K11" s="99" t="s">
        <v>104</v>
      </c>
      <c r="L11" s="93" t="s">
        <v>104</v>
      </c>
    </row>
    <row r="12" spans="1:12" s="95" customFormat="1" ht="19.5" customHeight="1">
      <c r="A12" s="111" t="s">
        <v>217</v>
      </c>
      <c r="B12" s="259"/>
      <c r="C12" s="259"/>
      <c r="D12" s="259"/>
      <c r="E12" s="260"/>
      <c r="F12" s="116" t="s">
        <v>104</v>
      </c>
      <c r="G12" s="303" t="s">
        <v>174</v>
      </c>
      <c r="H12" s="99" t="s">
        <v>174</v>
      </c>
      <c r="I12" s="303">
        <v>7280</v>
      </c>
      <c r="J12" s="100">
        <v>101.08303249</v>
      </c>
      <c r="K12" s="99">
        <v>85.89970501</v>
      </c>
      <c r="L12" s="93">
        <v>1.00892511</v>
      </c>
    </row>
    <row r="13" spans="1:12" s="95" customFormat="1" ht="19.5" customHeight="1">
      <c r="A13" s="111" t="s">
        <v>228</v>
      </c>
      <c r="B13" s="259"/>
      <c r="C13" s="259"/>
      <c r="D13" s="259"/>
      <c r="E13" s="260"/>
      <c r="F13" s="89" t="s">
        <v>104</v>
      </c>
      <c r="G13" s="303" t="s">
        <v>174</v>
      </c>
      <c r="H13" s="99" t="s">
        <v>174</v>
      </c>
      <c r="I13" s="303" t="s">
        <v>104</v>
      </c>
      <c r="J13" s="100" t="s">
        <v>104</v>
      </c>
      <c r="K13" s="99" t="s">
        <v>104</v>
      </c>
      <c r="L13" s="93" t="s">
        <v>104</v>
      </c>
    </row>
    <row r="14" spans="1:12" s="95" customFormat="1" ht="19.5" customHeight="1">
      <c r="A14" s="184" t="s">
        <v>237</v>
      </c>
      <c r="B14" s="261"/>
      <c r="C14" s="261"/>
      <c r="D14" s="261"/>
      <c r="E14" s="262"/>
      <c r="F14" s="89" t="s">
        <v>104</v>
      </c>
      <c r="G14" s="302" t="s">
        <v>174</v>
      </c>
      <c r="H14" s="168" t="s">
        <v>174</v>
      </c>
      <c r="I14" s="302" t="s">
        <v>104</v>
      </c>
      <c r="J14" s="91" t="s">
        <v>423</v>
      </c>
      <c r="K14" s="168" t="s">
        <v>423</v>
      </c>
      <c r="L14" s="187" t="s">
        <v>423</v>
      </c>
    </row>
    <row r="15" ht="12">
      <c r="I15" s="297"/>
    </row>
    <row r="16" spans="1:12" ht="12">
      <c r="A16" s="64"/>
      <c r="B16" s="64"/>
      <c r="C16" s="64"/>
      <c r="D16" s="64"/>
      <c r="E16" s="64"/>
      <c r="F16" s="156"/>
      <c r="G16" s="64"/>
      <c r="H16" s="64"/>
      <c r="I16" s="318"/>
      <c r="J16" s="64"/>
      <c r="K16" s="64"/>
      <c r="L16" s="64"/>
    </row>
    <row r="17" spans="1:9" ht="15" customHeight="1">
      <c r="A17" s="70" t="s">
        <v>399</v>
      </c>
      <c r="F17" s="71"/>
      <c r="I17" s="297"/>
    </row>
    <row r="18" spans="1:12" s="79" customFormat="1" ht="15" customHeight="1">
      <c r="A18" s="74"/>
      <c r="B18" s="128"/>
      <c r="C18" s="128"/>
      <c r="D18" s="128"/>
      <c r="E18" s="128"/>
      <c r="F18" s="128"/>
      <c r="G18" s="77" t="s">
        <v>94</v>
      </c>
      <c r="H18" s="75"/>
      <c r="I18" s="298"/>
      <c r="J18" s="75"/>
      <c r="K18" s="75"/>
      <c r="L18" s="78" t="s">
        <v>166</v>
      </c>
    </row>
    <row r="19" spans="1:12" s="79" customFormat="1" ht="3.75" customHeight="1">
      <c r="A19" s="606"/>
      <c r="B19" s="607"/>
      <c r="C19" s="607"/>
      <c r="D19" s="607"/>
      <c r="E19" s="608"/>
      <c r="F19" s="80"/>
      <c r="G19" s="373"/>
      <c r="H19" s="81"/>
      <c r="I19" s="299"/>
      <c r="J19" s="82"/>
      <c r="K19" s="83"/>
      <c r="L19" s="81"/>
    </row>
    <row r="20" spans="1:12" s="79" customFormat="1" ht="26.25" customHeight="1">
      <c r="A20" s="609" t="s">
        <v>167</v>
      </c>
      <c r="B20" s="610"/>
      <c r="C20" s="610"/>
      <c r="D20" s="610"/>
      <c r="E20" s="611"/>
      <c r="F20" s="85" t="s">
        <v>168</v>
      </c>
      <c r="G20" s="85" t="s">
        <v>169</v>
      </c>
      <c r="H20" s="86" t="s">
        <v>113</v>
      </c>
      <c r="I20" s="300" t="s">
        <v>170</v>
      </c>
      <c r="J20" s="86" t="s">
        <v>113</v>
      </c>
      <c r="K20" s="87" t="s">
        <v>171</v>
      </c>
      <c r="L20" s="86" t="s">
        <v>172</v>
      </c>
    </row>
    <row r="21" spans="1:12" s="79" customFormat="1" ht="19.5" customHeight="1">
      <c r="A21" s="234" t="s">
        <v>173</v>
      </c>
      <c r="B21" s="258"/>
      <c r="C21" s="258"/>
      <c r="D21" s="258"/>
      <c r="E21" s="258"/>
      <c r="F21" s="89" t="s">
        <v>104</v>
      </c>
      <c r="G21" s="327" t="s">
        <v>174</v>
      </c>
      <c r="H21" s="159" t="s">
        <v>174</v>
      </c>
      <c r="I21" s="302">
        <v>174216</v>
      </c>
      <c r="J21" s="168">
        <v>107.30030857</v>
      </c>
      <c r="K21" s="92">
        <v>100</v>
      </c>
      <c r="L21" s="129">
        <v>7.30030857</v>
      </c>
    </row>
    <row r="22" spans="1:15" s="95" customFormat="1" ht="19.5" customHeight="1">
      <c r="A22" s="236" t="s">
        <v>175</v>
      </c>
      <c r="B22" s="237"/>
      <c r="C22" s="237"/>
      <c r="D22" s="237"/>
      <c r="E22" s="237"/>
      <c r="F22" s="98" t="s">
        <v>104</v>
      </c>
      <c r="G22" s="303" t="s">
        <v>174</v>
      </c>
      <c r="H22" s="99" t="s">
        <v>174</v>
      </c>
      <c r="I22" s="303">
        <v>5520</v>
      </c>
      <c r="J22" s="99">
        <v>93.24324324</v>
      </c>
      <c r="K22" s="101">
        <v>3.16848051</v>
      </c>
      <c r="L22" s="131">
        <v>-0.24636155</v>
      </c>
      <c r="M22" s="238"/>
      <c r="N22" s="238"/>
      <c r="O22" s="238"/>
    </row>
    <row r="23" spans="1:15" ht="19.5" customHeight="1">
      <c r="A23" s="236" t="s">
        <v>180</v>
      </c>
      <c r="B23" s="237"/>
      <c r="C23" s="237"/>
      <c r="D23" s="237"/>
      <c r="E23" s="237"/>
      <c r="F23" s="98" t="s">
        <v>104</v>
      </c>
      <c r="G23" s="303" t="s">
        <v>174</v>
      </c>
      <c r="H23" s="99" t="s">
        <v>174</v>
      </c>
      <c r="I23" s="303">
        <v>166790</v>
      </c>
      <c r="J23" s="99">
        <v>120.1051343</v>
      </c>
      <c r="K23" s="101">
        <v>95.73747532</v>
      </c>
      <c r="L23" s="131">
        <v>17.19603604</v>
      </c>
      <c r="M23" s="241"/>
      <c r="N23" s="241"/>
      <c r="O23" s="241"/>
    </row>
    <row r="24" spans="1:15" ht="19.5" customHeight="1">
      <c r="A24" s="246"/>
      <c r="B24" s="247" t="s">
        <v>400</v>
      </c>
      <c r="C24" s="247"/>
      <c r="D24" s="247"/>
      <c r="E24" s="253"/>
      <c r="F24" s="196" t="s">
        <v>104</v>
      </c>
      <c r="G24" s="308" t="s">
        <v>174</v>
      </c>
      <c r="H24" s="197" t="s">
        <v>174</v>
      </c>
      <c r="I24" s="308">
        <v>166790</v>
      </c>
      <c r="J24" s="197">
        <v>120.1051343</v>
      </c>
      <c r="K24" s="197">
        <v>95.73747532</v>
      </c>
      <c r="L24" s="198">
        <v>17.19603604</v>
      </c>
      <c r="M24" s="241"/>
      <c r="N24" s="241"/>
      <c r="O24" s="241"/>
    </row>
    <row r="25" spans="1:15" s="95" customFormat="1" ht="19.5" customHeight="1">
      <c r="A25" s="290" t="s">
        <v>182</v>
      </c>
      <c r="B25" s="291"/>
      <c r="C25" s="291"/>
      <c r="D25" s="291"/>
      <c r="E25" s="292"/>
      <c r="F25" s="89" t="s">
        <v>104</v>
      </c>
      <c r="G25" s="302" t="s">
        <v>174</v>
      </c>
      <c r="H25" s="168" t="s">
        <v>174</v>
      </c>
      <c r="I25" s="302" t="s">
        <v>104</v>
      </c>
      <c r="J25" s="168" t="s">
        <v>104</v>
      </c>
      <c r="K25" s="168" t="s">
        <v>104</v>
      </c>
      <c r="L25" s="293" t="s">
        <v>104</v>
      </c>
      <c r="M25" s="238"/>
      <c r="N25" s="238"/>
      <c r="O25" s="238"/>
    </row>
    <row r="26" spans="1:15" ht="19.5" customHeight="1">
      <c r="A26" s="290" t="s">
        <v>184</v>
      </c>
      <c r="B26" s="291"/>
      <c r="C26" s="291"/>
      <c r="D26" s="291"/>
      <c r="E26" s="291"/>
      <c r="F26" s="89" t="s">
        <v>104</v>
      </c>
      <c r="G26" s="302" t="s">
        <v>174</v>
      </c>
      <c r="H26" s="168" t="s">
        <v>174</v>
      </c>
      <c r="I26" s="302" t="s">
        <v>104</v>
      </c>
      <c r="J26" s="168" t="s">
        <v>104</v>
      </c>
      <c r="K26" s="168" t="s">
        <v>104</v>
      </c>
      <c r="L26" s="293" t="s">
        <v>104</v>
      </c>
      <c r="M26" s="241"/>
      <c r="N26" s="241"/>
      <c r="O26" s="241"/>
    </row>
    <row r="27" spans="1:15" s="95" customFormat="1" ht="19.5" customHeight="1">
      <c r="A27" s="236" t="s">
        <v>191</v>
      </c>
      <c r="B27" s="237"/>
      <c r="C27" s="237"/>
      <c r="D27" s="237"/>
      <c r="E27" s="237"/>
      <c r="F27" s="98" t="s">
        <v>104</v>
      </c>
      <c r="G27" s="303" t="s">
        <v>174</v>
      </c>
      <c r="H27" s="99" t="s">
        <v>174</v>
      </c>
      <c r="I27" s="303" t="s">
        <v>104</v>
      </c>
      <c r="J27" s="99" t="s">
        <v>366</v>
      </c>
      <c r="K27" s="99" t="s">
        <v>421</v>
      </c>
      <c r="L27" s="131">
        <v>-2.59110758</v>
      </c>
      <c r="M27" s="238"/>
      <c r="N27" s="238"/>
      <c r="O27" s="238"/>
    </row>
    <row r="28" spans="1:15" s="95" customFormat="1" ht="19.5" customHeight="1">
      <c r="A28" s="239"/>
      <c r="B28" s="240" t="s">
        <v>195</v>
      </c>
      <c r="C28" s="240"/>
      <c r="D28" s="240"/>
      <c r="E28" s="240"/>
      <c r="F28" s="106" t="s">
        <v>104</v>
      </c>
      <c r="G28" s="304" t="s">
        <v>174</v>
      </c>
      <c r="H28" s="107" t="s">
        <v>174</v>
      </c>
      <c r="I28" s="304" t="s">
        <v>104</v>
      </c>
      <c r="J28" s="107" t="s">
        <v>366</v>
      </c>
      <c r="K28" s="107" t="s">
        <v>425</v>
      </c>
      <c r="L28" s="132">
        <v>-0.19462562</v>
      </c>
      <c r="M28" s="238"/>
      <c r="N28" s="238"/>
      <c r="O28" s="238"/>
    </row>
    <row r="29" spans="1:15" s="95" customFormat="1" ht="19.5" customHeight="1">
      <c r="A29" s="239"/>
      <c r="B29" s="240" t="s">
        <v>202</v>
      </c>
      <c r="C29" s="240"/>
      <c r="D29" s="240"/>
      <c r="E29" s="240"/>
      <c r="F29" s="106" t="s">
        <v>104</v>
      </c>
      <c r="G29" s="304" t="s">
        <v>174</v>
      </c>
      <c r="H29" s="107" t="s">
        <v>174</v>
      </c>
      <c r="I29" s="304" t="s">
        <v>104</v>
      </c>
      <c r="J29" s="107" t="s">
        <v>366</v>
      </c>
      <c r="K29" s="107" t="s">
        <v>421</v>
      </c>
      <c r="L29" s="132">
        <v>-0.26114324</v>
      </c>
      <c r="M29" s="238"/>
      <c r="N29" s="238"/>
      <c r="O29" s="238"/>
    </row>
    <row r="30" spans="1:15" ht="19.5" customHeight="1">
      <c r="A30" s="236" t="s">
        <v>205</v>
      </c>
      <c r="B30" s="237"/>
      <c r="C30" s="237"/>
      <c r="D30" s="237"/>
      <c r="E30" s="237"/>
      <c r="F30" s="98" t="s">
        <v>104</v>
      </c>
      <c r="G30" s="303" t="s">
        <v>174</v>
      </c>
      <c r="H30" s="99" t="s">
        <v>174</v>
      </c>
      <c r="I30" s="303" t="s">
        <v>104</v>
      </c>
      <c r="J30" s="99" t="s">
        <v>366</v>
      </c>
      <c r="K30" s="99" t="s">
        <v>423</v>
      </c>
      <c r="L30" s="131">
        <v>-0.51120021</v>
      </c>
      <c r="M30" s="241"/>
      <c r="N30" s="241"/>
      <c r="O30" s="241"/>
    </row>
    <row r="31" spans="1:15" ht="19.5" customHeight="1">
      <c r="A31" s="290" t="s">
        <v>217</v>
      </c>
      <c r="B31" s="291"/>
      <c r="C31" s="291"/>
      <c r="D31" s="291"/>
      <c r="E31" s="291"/>
      <c r="F31" s="89" t="s">
        <v>104</v>
      </c>
      <c r="G31" s="302" t="s">
        <v>174</v>
      </c>
      <c r="H31" s="168" t="s">
        <v>174</v>
      </c>
      <c r="I31" s="302" t="s">
        <v>104</v>
      </c>
      <c r="J31" s="168" t="s">
        <v>104</v>
      </c>
      <c r="K31" s="168" t="s">
        <v>104</v>
      </c>
      <c r="L31" s="293" t="s">
        <v>104</v>
      </c>
      <c r="M31" s="241"/>
      <c r="N31" s="241"/>
      <c r="O31" s="241"/>
    </row>
    <row r="32" spans="1:15" s="95" customFormat="1" ht="19.5" customHeight="1">
      <c r="A32" s="290" t="s">
        <v>228</v>
      </c>
      <c r="B32" s="291"/>
      <c r="C32" s="291"/>
      <c r="D32" s="291"/>
      <c r="E32" s="291"/>
      <c r="F32" s="89" t="s">
        <v>104</v>
      </c>
      <c r="G32" s="302" t="s">
        <v>174</v>
      </c>
      <c r="H32" s="168" t="s">
        <v>174</v>
      </c>
      <c r="I32" s="302" t="s">
        <v>104</v>
      </c>
      <c r="J32" s="168" t="s">
        <v>104</v>
      </c>
      <c r="K32" s="168" t="s">
        <v>104</v>
      </c>
      <c r="L32" s="293" t="s">
        <v>104</v>
      </c>
      <c r="M32" s="238"/>
      <c r="N32" s="238"/>
      <c r="O32" s="238"/>
    </row>
    <row r="33" spans="1:15" s="95" customFormat="1" ht="19.5" customHeight="1">
      <c r="A33" s="236" t="s">
        <v>237</v>
      </c>
      <c r="B33" s="237"/>
      <c r="C33" s="237"/>
      <c r="D33" s="237"/>
      <c r="E33" s="237"/>
      <c r="F33" s="98" t="s">
        <v>104</v>
      </c>
      <c r="G33" s="303" t="s">
        <v>174</v>
      </c>
      <c r="H33" s="99" t="s">
        <v>174</v>
      </c>
      <c r="I33" s="303">
        <v>1906</v>
      </c>
      <c r="J33" s="99">
        <v>15.20421187</v>
      </c>
      <c r="K33" s="99">
        <v>1.09404418</v>
      </c>
      <c r="L33" s="131">
        <v>-6.54705814</v>
      </c>
      <c r="M33" s="238"/>
      <c r="N33" s="238"/>
      <c r="O33" s="238"/>
    </row>
    <row r="34" spans="1:15" ht="19.5" customHeight="1">
      <c r="A34" s="239"/>
      <c r="B34" s="240" t="s">
        <v>272</v>
      </c>
      <c r="C34" s="240"/>
      <c r="D34" s="240"/>
      <c r="E34" s="240"/>
      <c r="F34" s="106" t="s">
        <v>104</v>
      </c>
      <c r="G34" s="304" t="s">
        <v>174</v>
      </c>
      <c r="H34" s="107" t="s">
        <v>174</v>
      </c>
      <c r="I34" s="304" t="s">
        <v>104</v>
      </c>
      <c r="J34" s="107" t="s">
        <v>366</v>
      </c>
      <c r="K34" s="107" t="s">
        <v>423</v>
      </c>
      <c r="L34" s="132">
        <v>-3.32095367</v>
      </c>
      <c r="M34" s="241"/>
      <c r="N34" s="241"/>
      <c r="O34" s="241"/>
    </row>
    <row r="35" spans="1:15" s="95" customFormat="1" ht="19.5" customHeight="1">
      <c r="A35" s="243"/>
      <c r="B35" s="244" t="s">
        <v>273</v>
      </c>
      <c r="C35" s="244"/>
      <c r="D35" s="244"/>
      <c r="E35" s="244"/>
      <c r="F35" s="133" t="s">
        <v>189</v>
      </c>
      <c r="G35" s="306" t="s">
        <v>104</v>
      </c>
      <c r="H35" s="125" t="s">
        <v>104</v>
      </c>
      <c r="I35" s="306" t="s">
        <v>104</v>
      </c>
      <c r="J35" s="125" t="s">
        <v>104</v>
      </c>
      <c r="K35" s="125" t="s">
        <v>104</v>
      </c>
      <c r="L35" s="134" t="s">
        <v>104</v>
      </c>
      <c r="M35" s="238"/>
      <c r="N35" s="238"/>
      <c r="O35" s="238"/>
    </row>
    <row r="36" spans="7:15" ht="12">
      <c r="G36" s="311"/>
      <c r="H36" s="312"/>
      <c r="I36" s="311"/>
      <c r="J36" s="312"/>
      <c r="K36" s="312"/>
      <c r="L36" s="313"/>
      <c r="M36" s="241"/>
      <c r="N36" s="241"/>
      <c r="O36" s="241"/>
    </row>
    <row r="37" spans="7:12" ht="12">
      <c r="G37" s="311"/>
      <c r="H37" s="312"/>
      <c r="I37" s="311"/>
      <c r="J37" s="312"/>
      <c r="K37" s="312"/>
      <c r="L37" s="313"/>
    </row>
    <row r="38" spans="7:12" ht="12">
      <c r="G38" s="311"/>
      <c r="H38" s="312"/>
      <c r="I38" s="311"/>
      <c r="J38" s="312"/>
      <c r="K38" s="312"/>
      <c r="L38" s="313"/>
    </row>
    <row r="39" spans="7:12" ht="12">
      <c r="G39" s="311"/>
      <c r="H39" s="312"/>
      <c r="I39" s="311"/>
      <c r="J39" s="312"/>
      <c r="K39" s="312"/>
      <c r="L39" s="313"/>
    </row>
  </sheetData>
  <sheetProtection/>
  <mergeCells count="4">
    <mergeCell ref="A19:E19"/>
    <mergeCell ref="A20:E20"/>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40"/>
  <sheetViews>
    <sheetView showGridLines="0" zoomScaleSheetLayoutView="100" zoomScalePageLayoutView="0" workbookViewId="0" topLeftCell="A1">
      <selection activeCell="A1" sqref="A1"/>
    </sheetView>
  </sheetViews>
  <sheetFormatPr defaultColWidth="9.140625" defaultRowHeight="12.75" customHeight="1"/>
  <cols>
    <col min="1" max="1" width="1.57421875" style="167" customWidth="1"/>
    <col min="2" max="2" width="18.57421875" style="155" customWidth="1"/>
    <col min="3" max="3" width="13.140625" style="155" customWidth="1"/>
    <col min="4" max="6" width="7.140625" style="155" customWidth="1"/>
    <col min="7" max="7" width="1.57421875" style="155" customWidth="1"/>
    <col min="8" max="8" width="1.57421875" style="167" customWidth="1"/>
    <col min="9" max="9" width="18.57421875" style="155" customWidth="1"/>
    <col min="10" max="10" width="13.140625" style="155" customWidth="1"/>
    <col min="11" max="13" width="7.140625" style="155" customWidth="1"/>
    <col min="14" max="16384" width="9.00390625" style="155" customWidth="1"/>
  </cols>
  <sheetData>
    <row r="1" spans="1:13" ht="19.5" customHeight="1">
      <c r="A1" s="135" t="s">
        <v>401</v>
      </c>
      <c r="B1" s="136"/>
      <c r="C1" s="137"/>
      <c r="D1" s="137"/>
      <c r="E1" s="137"/>
      <c r="F1" s="137"/>
      <c r="G1" s="138"/>
      <c r="H1" s="135"/>
      <c r="I1" s="136"/>
      <c r="J1" s="137"/>
      <c r="K1" s="137"/>
      <c r="L1" s="137"/>
      <c r="M1" s="137"/>
    </row>
    <row r="2" spans="1:13" ht="19.5" customHeight="1">
      <c r="A2" s="139" t="s">
        <v>276</v>
      </c>
      <c r="B2" s="136"/>
      <c r="C2" s="342" t="s">
        <v>94</v>
      </c>
      <c r="D2" s="137"/>
      <c r="E2" s="342"/>
      <c r="F2" s="343" t="s">
        <v>166</v>
      </c>
      <c r="G2" s="342"/>
      <c r="H2" s="139" t="s">
        <v>277</v>
      </c>
      <c r="I2" s="136"/>
      <c r="J2" s="342" t="s">
        <v>94</v>
      </c>
      <c r="K2" s="137"/>
      <c r="L2" s="137"/>
      <c r="M2" s="343" t="s">
        <v>166</v>
      </c>
    </row>
    <row r="3" spans="1:13" ht="4.5" customHeight="1">
      <c r="A3" s="612" t="s">
        <v>278</v>
      </c>
      <c r="B3" s="613"/>
      <c r="C3" s="616" t="s">
        <v>170</v>
      </c>
      <c r="D3" s="344"/>
      <c r="E3" s="344"/>
      <c r="F3" s="345"/>
      <c r="G3" s="138"/>
      <c r="H3" s="618" t="s">
        <v>278</v>
      </c>
      <c r="I3" s="618"/>
      <c r="J3" s="616" t="s">
        <v>170</v>
      </c>
      <c r="K3" s="344"/>
      <c r="L3" s="344"/>
      <c r="M3" s="345"/>
    </row>
    <row r="4" spans="1:13" ht="24.75" customHeight="1">
      <c r="A4" s="614"/>
      <c r="B4" s="615"/>
      <c r="C4" s="617"/>
      <c r="D4" s="141" t="s">
        <v>113</v>
      </c>
      <c r="E4" s="296" t="s">
        <v>171</v>
      </c>
      <c r="F4" s="141" t="s">
        <v>172</v>
      </c>
      <c r="G4" s="138"/>
      <c r="H4" s="618"/>
      <c r="I4" s="618"/>
      <c r="J4" s="617"/>
      <c r="K4" s="141" t="s">
        <v>113</v>
      </c>
      <c r="L4" s="296" t="s">
        <v>171</v>
      </c>
      <c r="M4" s="141" t="s">
        <v>172</v>
      </c>
    </row>
    <row r="5" spans="1:13" ht="19.5" customHeight="1">
      <c r="A5" s="439" t="s">
        <v>279</v>
      </c>
      <c r="B5" s="440"/>
      <c r="C5" s="441">
        <v>8475</v>
      </c>
      <c r="D5" s="442">
        <v>109.62359333</v>
      </c>
      <c r="E5" s="443">
        <v>100</v>
      </c>
      <c r="F5" s="444">
        <v>9.62359333</v>
      </c>
      <c r="G5" s="140"/>
      <c r="H5" s="439" t="s">
        <v>279</v>
      </c>
      <c r="I5" s="440"/>
      <c r="J5" s="441">
        <v>174216</v>
      </c>
      <c r="K5" s="442">
        <v>107.30030857</v>
      </c>
      <c r="L5" s="443">
        <v>100</v>
      </c>
      <c r="M5" s="444">
        <v>7.30030857</v>
      </c>
    </row>
    <row r="6" spans="1:13" ht="19.5" customHeight="1">
      <c r="A6" s="377" t="s">
        <v>280</v>
      </c>
      <c r="B6" s="445"/>
      <c r="C6" s="446">
        <v>8475</v>
      </c>
      <c r="D6" s="447">
        <v>109.62359333</v>
      </c>
      <c r="E6" s="447">
        <v>100</v>
      </c>
      <c r="F6" s="448">
        <v>9.62359333</v>
      </c>
      <c r="G6" s="140"/>
      <c r="H6" s="377" t="s">
        <v>280</v>
      </c>
      <c r="I6" s="445"/>
      <c r="J6" s="446">
        <v>174216</v>
      </c>
      <c r="K6" s="447">
        <v>107.30030857</v>
      </c>
      <c r="L6" s="447">
        <v>100</v>
      </c>
      <c r="M6" s="448">
        <v>7.30030857</v>
      </c>
    </row>
    <row r="7" spans="1:13" ht="19.5" customHeight="1">
      <c r="A7" s="449"/>
      <c r="B7" s="450" t="s">
        <v>281</v>
      </c>
      <c r="C7" s="451" t="s">
        <v>104</v>
      </c>
      <c r="D7" s="452" t="s">
        <v>104</v>
      </c>
      <c r="E7" s="452" t="s">
        <v>104</v>
      </c>
      <c r="F7" s="453" t="s">
        <v>104</v>
      </c>
      <c r="G7" s="138"/>
      <c r="H7" s="449"/>
      <c r="I7" s="450" t="s">
        <v>281</v>
      </c>
      <c r="J7" s="451" t="s">
        <v>104</v>
      </c>
      <c r="K7" s="452" t="s">
        <v>366</v>
      </c>
      <c r="L7" s="452" t="s">
        <v>104</v>
      </c>
      <c r="M7" s="453">
        <v>-1.49726231</v>
      </c>
    </row>
    <row r="8" spans="1:13" ht="19.5" customHeight="1">
      <c r="A8" s="454"/>
      <c r="B8" s="450" t="s">
        <v>282</v>
      </c>
      <c r="C8" s="455">
        <v>7280</v>
      </c>
      <c r="D8" s="456">
        <v>94.16634329</v>
      </c>
      <c r="E8" s="456">
        <v>85.89970501</v>
      </c>
      <c r="F8" s="457">
        <v>-5.83365671</v>
      </c>
      <c r="G8" s="138"/>
      <c r="H8" s="449"/>
      <c r="I8" s="450" t="s">
        <v>282</v>
      </c>
      <c r="J8" s="451">
        <v>7426</v>
      </c>
      <c r="K8" s="452">
        <v>37.27350299</v>
      </c>
      <c r="L8" s="452">
        <v>4.26252468</v>
      </c>
      <c r="M8" s="453">
        <v>-7.69695066</v>
      </c>
    </row>
    <row r="9" spans="1:13" ht="19.5" customHeight="1">
      <c r="A9" s="382" t="s">
        <v>294</v>
      </c>
      <c r="B9" s="458"/>
      <c r="C9" s="459" t="s">
        <v>104</v>
      </c>
      <c r="D9" s="460" t="s">
        <v>104</v>
      </c>
      <c r="E9" s="460" t="s">
        <v>104</v>
      </c>
      <c r="F9" s="461" t="s">
        <v>104</v>
      </c>
      <c r="G9" s="140"/>
      <c r="H9" s="462"/>
      <c r="I9" s="188" t="s">
        <v>283</v>
      </c>
      <c r="J9" s="463">
        <v>166790</v>
      </c>
      <c r="K9" s="464">
        <v>119.12805605</v>
      </c>
      <c r="L9" s="464">
        <v>95.73747532</v>
      </c>
      <c r="M9" s="465">
        <v>16.49452154</v>
      </c>
    </row>
    <row r="10" spans="1:13" ht="19.5" customHeight="1">
      <c r="A10" s="377" t="s">
        <v>300</v>
      </c>
      <c r="B10" s="377"/>
      <c r="C10" s="446" t="s">
        <v>104</v>
      </c>
      <c r="D10" s="447" t="s">
        <v>104</v>
      </c>
      <c r="E10" s="447" t="s">
        <v>104</v>
      </c>
      <c r="F10" s="448" t="s">
        <v>104</v>
      </c>
      <c r="G10" s="140"/>
      <c r="H10" s="377" t="s">
        <v>294</v>
      </c>
      <c r="I10" s="466"/>
      <c r="J10" s="467" t="s">
        <v>104</v>
      </c>
      <c r="K10" s="468" t="s">
        <v>104</v>
      </c>
      <c r="L10" s="468" t="s">
        <v>104</v>
      </c>
      <c r="M10" s="469" t="s">
        <v>104</v>
      </c>
    </row>
    <row r="11" spans="1:13" ht="19.5" customHeight="1">
      <c r="A11" s="377" t="s">
        <v>305</v>
      </c>
      <c r="B11" s="377"/>
      <c r="C11" s="446" t="s">
        <v>104</v>
      </c>
      <c r="D11" s="447" t="s">
        <v>104</v>
      </c>
      <c r="E11" s="447" t="s">
        <v>104</v>
      </c>
      <c r="F11" s="448" t="s">
        <v>104</v>
      </c>
      <c r="G11" s="140"/>
      <c r="H11" s="377" t="s">
        <v>300</v>
      </c>
      <c r="I11" s="466"/>
      <c r="J11" s="467" t="s">
        <v>104</v>
      </c>
      <c r="K11" s="468" t="s">
        <v>104</v>
      </c>
      <c r="L11" s="468" t="s">
        <v>104</v>
      </c>
      <c r="M11" s="469" t="s">
        <v>104</v>
      </c>
    </row>
    <row r="12" spans="1:13" ht="19.5" customHeight="1">
      <c r="A12" s="377" t="s">
        <v>315</v>
      </c>
      <c r="B12" s="377"/>
      <c r="C12" s="446" t="s">
        <v>104</v>
      </c>
      <c r="D12" s="447" t="s">
        <v>104</v>
      </c>
      <c r="E12" s="447" t="s">
        <v>104</v>
      </c>
      <c r="F12" s="448" t="s">
        <v>104</v>
      </c>
      <c r="G12" s="140"/>
      <c r="H12" s="377" t="s">
        <v>305</v>
      </c>
      <c r="I12" s="377"/>
      <c r="J12" s="446" t="s">
        <v>104</v>
      </c>
      <c r="K12" s="447" t="s">
        <v>104</v>
      </c>
      <c r="L12" s="447" t="s">
        <v>104</v>
      </c>
      <c r="M12" s="448" t="s">
        <v>104</v>
      </c>
    </row>
    <row r="13" spans="1:13" ht="19.5" customHeight="1">
      <c r="A13" s="377" t="s">
        <v>335</v>
      </c>
      <c r="B13" s="377"/>
      <c r="C13" s="446" t="s">
        <v>104</v>
      </c>
      <c r="D13" s="447" t="s">
        <v>104</v>
      </c>
      <c r="E13" s="447" t="s">
        <v>104</v>
      </c>
      <c r="F13" s="448" t="s">
        <v>104</v>
      </c>
      <c r="G13" s="140"/>
      <c r="H13" s="377" t="s">
        <v>315</v>
      </c>
      <c r="I13" s="377"/>
      <c r="J13" s="446" t="s">
        <v>104</v>
      </c>
      <c r="K13" s="447" t="s">
        <v>104</v>
      </c>
      <c r="L13" s="447" t="s">
        <v>104</v>
      </c>
      <c r="M13" s="448" t="s">
        <v>104</v>
      </c>
    </row>
    <row r="14" spans="1:13" ht="19.5" customHeight="1">
      <c r="A14" s="377" t="s">
        <v>339</v>
      </c>
      <c r="B14" s="377"/>
      <c r="C14" s="446" t="s">
        <v>104</v>
      </c>
      <c r="D14" s="447" t="s">
        <v>104</v>
      </c>
      <c r="E14" s="447" t="s">
        <v>104</v>
      </c>
      <c r="F14" s="448" t="s">
        <v>104</v>
      </c>
      <c r="G14" s="140"/>
      <c r="H14" s="377" t="s">
        <v>335</v>
      </c>
      <c r="I14" s="377"/>
      <c r="J14" s="446" t="s">
        <v>104</v>
      </c>
      <c r="K14" s="447" t="s">
        <v>104</v>
      </c>
      <c r="L14" s="447" t="s">
        <v>104</v>
      </c>
      <c r="M14" s="448" t="s">
        <v>104</v>
      </c>
    </row>
    <row r="15" spans="1:13" ht="19.5" customHeight="1">
      <c r="A15" s="439" t="s">
        <v>344</v>
      </c>
      <c r="B15" s="439"/>
      <c r="C15" s="470" t="s">
        <v>104</v>
      </c>
      <c r="D15" s="471" t="s">
        <v>104</v>
      </c>
      <c r="E15" s="471" t="s">
        <v>104</v>
      </c>
      <c r="F15" s="472" t="s">
        <v>104</v>
      </c>
      <c r="G15" s="140"/>
      <c r="H15" s="377" t="s">
        <v>339</v>
      </c>
      <c r="I15" s="377"/>
      <c r="J15" s="446" t="s">
        <v>104</v>
      </c>
      <c r="K15" s="447" t="s">
        <v>104</v>
      </c>
      <c r="L15" s="447" t="s">
        <v>104</v>
      </c>
      <c r="M15" s="448" t="s">
        <v>104</v>
      </c>
    </row>
    <row r="16" spans="1:13" ht="19.5" customHeight="1">
      <c r="A16" s="473"/>
      <c r="B16" s="473"/>
      <c r="C16" s="474"/>
      <c r="D16" s="475"/>
      <c r="E16" s="475"/>
      <c r="F16" s="476"/>
      <c r="G16" s="140"/>
      <c r="H16" s="477" t="s">
        <v>344</v>
      </c>
      <c r="I16" s="439"/>
      <c r="J16" s="470" t="s">
        <v>104</v>
      </c>
      <c r="K16" s="471" t="s">
        <v>104</v>
      </c>
      <c r="L16" s="471" t="s">
        <v>104</v>
      </c>
      <c r="M16" s="472" t="s">
        <v>104</v>
      </c>
    </row>
    <row r="17" spans="1:13" ht="19.5" customHeight="1">
      <c r="A17" s="360"/>
      <c r="B17" s="152"/>
      <c r="C17" s="153"/>
      <c r="D17" s="182"/>
      <c r="E17" s="182"/>
      <c r="F17" s="183"/>
      <c r="G17" s="138"/>
      <c r="H17" s="355"/>
      <c r="I17" s="356"/>
      <c r="J17" s="357"/>
      <c r="K17" s="358"/>
      <c r="L17" s="358"/>
      <c r="M17" s="359"/>
    </row>
    <row r="18" spans="1:13" ht="19.5" customHeight="1">
      <c r="A18" s="498" t="s">
        <v>351</v>
      </c>
      <c r="B18" s="348"/>
      <c r="C18" s="507" t="s">
        <v>104</v>
      </c>
      <c r="D18" s="361" t="s">
        <v>104</v>
      </c>
      <c r="E18" s="361" t="s">
        <v>104</v>
      </c>
      <c r="F18" s="361" t="s">
        <v>104</v>
      </c>
      <c r="G18" s="349"/>
      <c r="H18" s="498" t="s">
        <v>351</v>
      </c>
      <c r="I18" s="348"/>
      <c r="J18" s="507" t="s">
        <v>104</v>
      </c>
      <c r="K18" s="361" t="s">
        <v>104</v>
      </c>
      <c r="L18" s="361" t="s">
        <v>104</v>
      </c>
      <c r="M18" s="361" t="s">
        <v>104</v>
      </c>
    </row>
    <row r="19" spans="1:13" ht="19.5" customHeight="1">
      <c r="A19" s="500" t="s">
        <v>352</v>
      </c>
      <c r="B19" s="350"/>
      <c r="C19" s="508" t="s">
        <v>104</v>
      </c>
      <c r="D19" s="362" t="s">
        <v>104</v>
      </c>
      <c r="E19" s="362" t="s">
        <v>104</v>
      </c>
      <c r="F19" s="362" t="s">
        <v>104</v>
      </c>
      <c r="G19" s="349"/>
      <c r="H19" s="500" t="s">
        <v>352</v>
      </c>
      <c r="I19" s="350"/>
      <c r="J19" s="508" t="s">
        <v>104</v>
      </c>
      <c r="K19" s="362" t="s">
        <v>104</v>
      </c>
      <c r="L19" s="362" t="s">
        <v>104</v>
      </c>
      <c r="M19" s="362" t="s">
        <v>104</v>
      </c>
    </row>
    <row r="20" spans="1:13" ht="18" customHeight="1">
      <c r="A20" s="136"/>
      <c r="B20" s="136"/>
      <c r="C20" s="137"/>
      <c r="D20" s="137"/>
      <c r="E20" s="137"/>
      <c r="F20" s="137"/>
      <c r="G20" s="138"/>
      <c r="H20" s="136"/>
      <c r="I20" s="136"/>
      <c r="J20" s="137"/>
      <c r="K20" s="137"/>
      <c r="L20" s="137"/>
      <c r="M20" s="137"/>
    </row>
    <row r="21" spans="1:13" ht="18" customHeight="1">
      <c r="A21" s="136"/>
      <c r="B21" s="136"/>
      <c r="C21" s="137"/>
      <c r="D21" s="137"/>
      <c r="E21" s="137"/>
      <c r="F21" s="137"/>
      <c r="G21" s="138"/>
      <c r="H21" s="136"/>
      <c r="I21" s="136"/>
      <c r="J21" s="137"/>
      <c r="K21" s="137"/>
      <c r="L21" s="137"/>
      <c r="M21" s="137"/>
    </row>
    <row r="22" spans="1:13" ht="18" customHeight="1">
      <c r="A22" s="136"/>
      <c r="B22" s="136"/>
      <c r="C22" s="137"/>
      <c r="D22" s="137"/>
      <c r="E22" s="137"/>
      <c r="F22" s="137"/>
      <c r="G22" s="138"/>
      <c r="H22" s="136"/>
      <c r="I22" s="136"/>
      <c r="J22" s="137"/>
      <c r="K22" s="137"/>
      <c r="L22" s="137"/>
      <c r="M22" s="137"/>
    </row>
    <row r="23" spans="1:13" ht="18" customHeight="1">
      <c r="A23" s="136"/>
      <c r="B23" s="136"/>
      <c r="C23" s="137"/>
      <c r="D23" s="137"/>
      <c r="E23" s="137"/>
      <c r="F23" s="137"/>
      <c r="G23" s="138"/>
      <c r="H23" s="136"/>
      <c r="I23" s="136"/>
      <c r="J23" s="137"/>
      <c r="K23" s="137"/>
      <c r="L23" s="137"/>
      <c r="M23" s="137"/>
    </row>
    <row r="24" spans="1:13" ht="18" customHeight="1" hidden="1">
      <c r="A24" s="136"/>
      <c r="B24" s="136"/>
      <c r="C24" s="137"/>
      <c r="D24" s="137"/>
      <c r="E24" s="137"/>
      <c r="F24" s="137"/>
      <c r="G24" s="138"/>
      <c r="H24" s="136"/>
      <c r="I24" s="136"/>
      <c r="J24" s="137"/>
      <c r="K24" s="137"/>
      <c r="L24" s="137"/>
      <c r="M24" s="137"/>
    </row>
    <row r="25" spans="1:13" ht="18" customHeight="1">
      <c r="A25" s="136"/>
      <c r="B25" s="136"/>
      <c r="C25" s="137"/>
      <c r="D25" s="137"/>
      <c r="E25" s="137"/>
      <c r="F25" s="137"/>
      <c r="G25" s="138"/>
      <c r="H25" s="136"/>
      <c r="I25" s="136"/>
      <c r="J25" s="137"/>
      <c r="K25" s="137"/>
      <c r="L25" s="137"/>
      <c r="M25" s="137"/>
    </row>
    <row r="26" spans="1:13" ht="18" customHeight="1">
      <c r="A26" s="136"/>
      <c r="B26" s="136"/>
      <c r="C26" s="137"/>
      <c r="D26" s="137"/>
      <c r="E26" s="137"/>
      <c r="F26" s="137"/>
      <c r="G26" s="138"/>
      <c r="H26" s="136"/>
      <c r="I26" s="136"/>
      <c r="J26" s="137"/>
      <c r="K26" s="137"/>
      <c r="L26" s="137"/>
      <c r="M26" s="137"/>
    </row>
    <row r="27" spans="1:13" ht="18" customHeight="1">
      <c r="A27" s="136"/>
      <c r="B27" s="136"/>
      <c r="C27" s="137"/>
      <c r="D27" s="137"/>
      <c r="E27" s="137"/>
      <c r="F27" s="137"/>
      <c r="G27" s="138"/>
      <c r="H27" s="136"/>
      <c r="I27" s="136"/>
      <c r="J27" s="137"/>
      <c r="K27" s="137"/>
      <c r="L27" s="137"/>
      <c r="M27" s="137"/>
    </row>
    <row r="28" spans="1:13" ht="18" customHeight="1">
      <c r="A28" s="136"/>
      <c r="B28" s="136"/>
      <c r="C28" s="137"/>
      <c r="D28" s="137"/>
      <c r="E28" s="137"/>
      <c r="F28" s="137"/>
      <c r="G28" s="138"/>
      <c r="H28" s="136"/>
      <c r="I28" s="136"/>
      <c r="J28" s="137"/>
      <c r="K28" s="137"/>
      <c r="L28" s="137"/>
      <c r="M28" s="137"/>
    </row>
    <row r="29" spans="1:13" ht="18" customHeight="1">
      <c r="A29" s="136"/>
      <c r="B29" s="136"/>
      <c r="C29" s="137"/>
      <c r="D29" s="137"/>
      <c r="E29" s="137"/>
      <c r="F29" s="137"/>
      <c r="G29" s="138"/>
      <c r="H29" s="136"/>
      <c r="I29" s="136"/>
      <c r="J29" s="137"/>
      <c r="K29" s="137"/>
      <c r="L29" s="137"/>
      <c r="M29" s="137"/>
    </row>
    <row r="30" spans="1:13" ht="18" customHeight="1">
      <c r="A30" s="136"/>
      <c r="B30" s="136"/>
      <c r="C30" s="137"/>
      <c r="D30" s="137"/>
      <c r="E30" s="137"/>
      <c r="F30" s="137"/>
      <c r="G30" s="138"/>
      <c r="H30" s="136"/>
      <c r="I30" s="136"/>
      <c r="J30" s="137"/>
      <c r="K30" s="137"/>
      <c r="L30" s="137"/>
      <c r="M30" s="137"/>
    </row>
    <row r="31" spans="1:13" ht="18" customHeight="1">
      <c r="A31" s="136"/>
      <c r="B31" s="136"/>
      <c r="C31" s="137"/>
      <c r="D31" s="137"/>
      <c r="E31" s="137"/>
      <c r="F31" s="137"/>
      <c r="G31" s="138"/>
      <c r="H31" s="136"/>
      <c r="I31" s="136"/>
      <c r="J31" s="137"/>
      <c r="K31" s="137"/>
      <c r="L31" s="137"/>
      <c r="M31" s="137"/>
    </row>
    <row r="32" spans="1:13" ht="18" customHeight="1">
      <c r="A32" s="136"/>
      <c r="B32" s="136"/>
      <c r="C32" s="137"/>
      <c r="D32" s="137"/>
      <c r="E32" s="137"/>
      <c r="F32" s="137"/>
      <c r="G32" s="138"/>
      <c r="H32" s="136"/>
      <c r="I32" s="136"/>
      <c r="J32" s="137"/>
      <c r="K32" s="137"/>
      <c r="L32" s="137"/>
      <c r="M32" s="137"/>
    </row>
    <row r="33" spans="1:13" ht="18" customHeight="1">
      <c r="A33" s="136"/>
      <c r="B33" s="136"/>
      <c r="C33" s="137"/>
      <c r="D33" s="137"/>
      <c r="E33" s="137"/>
      <c r="F33" s="137"/>
      <c r="G33" s="138"/>
      <c r="H33" s="136"/>
      <c r="I33" s="136"/>
      <c r="J33" s="137"/>
      <c r="K33" s="137"/>
      <c r="L33" s="137"/>
      <c r="M33" s="137"/>
    </row>
    <row r="34" spans="1:13" ht="18" customHeight="1">
      <c r="A34" s="136"/>
      <c r="B34" s="136"/>
      <c r="C34" s="137"/>
      <c r="D34" s="137"/>
      <c r="E34" s="137"/>
      <c r="F34" s="137"/>
      <c r="G34" s="138"/>
      <c r="H34" s="136"/>
      <c r="I34" s="136"/>
      <c r="J34" s="137"/>
      <c r="K34" s="137"/>
      <c r="L34" s="137"/>
      <c r="M34" s="137"/>
    </row>
    <row r="35" spans="1:13" ht="18" customHeight="1">
      <c r="A35" s="136"/>
      <c r="B35" s="136"/>
      <c r="C35" s="137"/>
      <c r="D35" s="137"/>
      <c r="E35" s="137"/>
      <c r="F35" s="137"/>
      <c r="G35" s="138"/>
      <c r="H35" s="136"/>
      <c r="I35" s="136"/>
      <c r="J35" s="137"/>
      <c r="K35" s="137"/>
      <c r="L35" s="137"/>
      <c r="M35" s="137"/>
    </row>
    <row r="36" spans="1:13" ht="18" customHeight="1">
      <c r="A36" s="136"/>
      <c r="B36" s="136"/>
      <c r="C36" s="137"/>
      <c r="D36" s="137"/>
      <c r="E36" s="137"/>
      <c r="F36" s="137"/>
      <c r="G36" s="138"/>
      <c r="H36" s="136"/>
      <c r="I36" s="136"/>
      <c r="J36" s="137"/>
      <c r="K36" s="137"/>
      <c r="L36" s="137"/>
      <c r="M36" s="137"/>
    </row>
    <row r="37" spans="1:13" ht="18" customHeight="1">
      <c r="A37" s="136"/>
      <c r="B37" s="136"/>
      <c r="C37" s="137"/>
      <c r="D37" s="137"/>
      <c r="E37" s="137"/>
      <c r="F37" s="137"/>
      <c r="G37" s="138"/>
      <c r="H37" s="136"/>
      <c r="I37" s="136"/>
      <c r="J37" s="137"/>
      <c r="K37" s="137"/>
      <c r="L37" s="137"/>
      <c r="M37" s="137"/>
    </row>
    <row r="38" spans="1:13" ht="18" customHeight="1">
      <c r="A38" s="136"/>
      <c r="B38" s="136"/>
      <c r="C38" s="137"/>
      <c r="D38" s="137"/>
      <c r="E38" s="137"/>
      <c r="F38" s="137"/>
      <c r="G38" s="138"/>
      <c r="H38" s="136"/>
      <c r="I38" s="136"/>
      <c r="J38" s="137"/>
      <c r="K38" s="137"/>
      <c r="L38" s="137"/>
      <c r="M38" s="137"/>
    </row>
    <row r="39" spans="1:13" ht="18" customHeight="1">
      <c r="A39" s="136"/>
      <c r="B39" s="136"/>
      <c r="C39" s="137"/>
      <c r="D39" s="137"/>
      <c r="E39" s="137"/>
      <c r="F39" s="137"/>
      <c r="G39" s="138"/>
      <c r="H39" s="136"/>
      <c r="I39" s="136"/>
      <c r="J39" s="137"/>
      <c r="K39" s="137"/>
      <c r="L39" s="137"/>
      <c r="M39" s="137"/>
    </row>
    <row r="40" spans="1:13" ht="18" customHeight="1">
      <c r="A40" s="136"/>
      <c r="B40" s="136"/>
      <c r="C40" s="137"/>
      <c r="D40" s="137"/>
      <c r="E40" s="137"/>
      <c r="F40" s="137"/>
      <c r="G40" s="138"/>
      <c r="H40" s="136"/>
      <c r="I40" s="136"/>
      <c r="J40" s="137"/>
      <c r="K40" s="137"/>
      <c r="L40" s="137"/>
      <c r="M40" s="137"/>
    </row>
    <row r="41" ht="18" customHeight="1"/>
    <row r="42" ht="18" customHeight="1"/>
    <row r="43" ht="18" customHeight="1"/>
    <row r="44" ht="18" customHeight="1"/>
    <row r="45" ht="18" customHeight="1"/>
    <row r="46" ht="18" customHeight="1"/>
    <row r="47" ht="18" customHeight="1"/>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7"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U91"/>
  <sheetViews>
    <sheetView showGridLines="0" showZeros="0" zoomScale="115" zoomScaleNormal="115" zoomScaleSheetLayoutView="85" zoomScalePageLayoutView="0" workbookViewId="0" topLeftCell="A1">
      <selection activeCell="A1" sqref="A1"/>
    </sheetView>
  </sheetViews>
  <sheetFormatPr defaultColWidth="9.140625" defaultRowHeight="15"/>
  <cols>
    <col min="1" max="1" width="8.57421875" style="29" customWidth="1"/>
    <col min="2" max="2" width="3.8515625" style="29" customWidth="1"/>
    <col min="3" max="3" width="3.140625" style="29" customWidth="1"/>
    <col min="4" max="4" width="7.140625" style="29" customWidth="1"/>
    <col min="5" max="5" width="3.57421875" style="29" customWidth="1"/>
    <col min="6" max="6" width="6.57421875" style="29" customWidth="1"/>
    <col min="7" max="7" width="3.140625" style="29" customWidth="1"/>
    <col min="8" max="8" width="7.140625" style="29" customWidth="1"/>
    <col min="9" max="9" width="3.57421875" style="29" customWidth="1"/>
    <col min="10" max="10" width="6.57421875" style="29" customWidth="1"/>
    <col min="11" max="11" width="2.140625" style="29" customWidth="1"/>
    <col min="12" max="12" width="1.57421875" style="29" customWidth="1"/>
    <col min="13" max="13" width="4.140625" style="29" customWidth="1"/>
    <col min="14" max="15" width="3.57421875" style="29" customWidth="1"/>
    <col min="16" max="16" width="6.57421875" style="29" customWidth="1"/>
    <col min="17" max="17" width="3.140625" style="29" customWidth="1"/>
    <col min="18" max="18" width="7.140625" style="29" customWidth="1"/>
    <col min="19" max="19" width="3.57421875" style="29" customWidth="1"/>
    <col min="20" max="20" width="6.57421875" style="29" customWidth="1"/>
    <col min="21" max="16384" width="9.00390625" style="29" customWidth="1"/>
  </cols>
  <sheetData>
    <row r="1" spans="1:20" ht="17.25" customHeight="1">
      <c r="A1" s="27" t="s">
        <v>402</v>
      </c>
      <c r="B1" s="28"/>
      <c r="C1" s="28"/>
      <c r="D1" s="28"/>
      <c r="E1" s="28"/>
      <c r="F1" s="28"/>
      <c r="G1" s="28"/>
      <c r="H1" s="28"/>
      <c r="I1" s="28"/>
      <c r="J1" s="28"/>
      <c r="K1" s="28"/>
      <c r="L1" s="28"/>
      <c r="M1" s="28"/>
      <c r="N1" s="28"/>
      <c r="O1" s="28"/>
      <c r="P1" s="28"/>
      <c r="Q1" s="28"/>
      <c r="R1" s="28"/>
      <c r="S1" s="28"/>
      <c r="T1" s="28"/>
    </row>
    <row r="2" spans="1:20" ht="7.5" customHeight="1">
      <c r="A2" s="30"/>
      <c r="B2" s="30"/>
      <c r="C2" s="30"/>
      <c r="D2" s="30"/>
      <c r="E2" s="30"/>
      <c r="F2" s="30"/>
      <c r="G2" s="30"/>
      <c r="H2" s="30"/>
      <c r="I2" s="30"/>
      <c r="J2" s="30"/>
      <c r="K2" s="30"/>
      <c r="L2" s="30"/>
      <c r="M2" s="30"/>
      <c r="N2" s="30"/>
      <c r="O2" s="30"/>
      <c r="P2" s="28"/>
      <c r="Q2" s="28"/>
      <c r="R2" s="28"/>
      <c r="S2" s="28"/>
      <c r="T2" s="30"/>
    </row>
    <row r="3" spans="1:20" ht="15" customHeight="1">
      <c r="A3" s="586" t="s">
        <v>448</v>
      </c>
      <c r="B3" s="587"/>
      <c r="C3" s="587"/>
      <c r="D3" s="587"/>
      <c r="E3" s="587"/>
      <c r="F3" s="587"/>
      <c r="G3" s="587"/>
      <c r="H3" s="587"/>
      <c r="I3" s="587"/>
      <c r="J3" s="587"/>
      <c r="K3" s="587"/>
      <c r="L3" s="587"/>
      <c r="M3" s="587"/>
      <c r="N3" s="587"/>
      <c r="O3" s="587"/>
      <c r="P3" s="587"/>
      <c r="Q3" s="587"/>
      <c r="R3" s="587"/>
      <c r="S3" s="587"/>
      <c r="T3" s="587"/>
    </row>
    <row r="4" spans="1:20" ht="13.5" customHeight="1" thickBot="1">
      <c r="A4" s="31" t="s">
        <v>94</v>
      </c>
      <c r="T4" s="32" t="s">
        <v>95</v>
      </c>
    </row>
    <row r="5" spans="1:20" ht="4.5" customHeight="1">
      <c r="A5" s="658" t="s">
        <v>96</v>
      </c>
      <c r="B5" s="659"/>
      <c r="C5" s="659" t="s">
        <v>97</v>
      </c>
      <c r="D5" s="660"/>
      <c r="E5" s="664" t="s">
        <v>403</v>
      </c>
      <c r="F5" s="665"/>
      <c r="G5" s="36"/>
      <c r="H5" s="36"/>
      <c r="I5" s="36"/>
      <c r="J5" s="36"/>
      <c r="K5" s="36"/>
      <c r="L5" s="36"/>
      <c r="M5" s="36"/>
      <c r="N5" s="36"/>
      <c r="O5" s="36"/>
      <c r="P5" s="189"/>
      <c r="Q5" s="668" t="s">
        <v>0</v>
      </c>
      <c r="R5" s="669"/>
      <c r="S5" s="668" t="s">
        <v>404</v>
      </c>
      <c r="T5" s="669"/>
    </row>
    <row r="6" spans="1:20" ht="19.5" customHeight="1" thickBot="1">
      <c r="A6" s="661"/>
      <c r="B6" s="662"/>
      <c r="C6" s="662" t="s">
        <v>101</v>
      </c>
      <c r="D6" s="663"/>
      <c r="E6" s="666"/>
      <c r="F6" s="667"/>
      <c r="G6" s="673" t="s">
        <v>405</v>
      </c>
      <c r="H6" s="674"/>
      <c r="I6" s="673" t="s">
        <v>354</v>
      </c>
      <c r="J6" s="674"/>
      <c r="K6" s="673" t="s">
        <v>368</v>
      </c>
      <c r="L6" s="675"/>
      <c r="M6" s="675"/>
      <c r="N6" s="674"/>
      <c r="O6" s="673" t="s">
        <v>392</v>
      </c>
      <c r="P6" s="676"/>
      <c r="Q6" s="670"/>
      <c r="R6" s="671"/>
      <c r="S6" s="672"/>
      <c r="T6" s="671"/>
    </row>
    <row r="7" spans="1:20" s="190" customFormat="1" ht="18" customHeight="1">
      <c r="A7" s="655" t="s">
        <v>406</v>
      </c>
      <c r="B7" s="656"/>
      <c r="C7" s="656"/>
      <c r="D7" s="657"/>
      <c r="E7" s="635">
        <v>2141730.317</v>
      </c>
      <c r="F7" s="636"/>
      <c r="G7" s="679">
        <v>1853256.752</v>
      </c>
      <c r="H7" s="679"/>
      <c r="I7" s="637">
        <v>9774.025</v>
      </c>
      <c r="J7" s="637"/>
      <c r="K7" s="637">
        <v>278691.065</v>
      </c>
      <c r="L7" s="637"/>
      <c r="M7" s="637"/>
      <c r="N7" s="637"/>
      <c r="O7" s="637">
        <v>8.475</v>
      </c>
      <c r="P7" s="638"/>
      <c r="Q7" s="635">
        <v>18317255.406</v>
      </c>
      <c r="R7" s="639"/>
      <c r="S7" s="635">
        <v>78289674.894</v>
      </c>
      <c r="T7" s="640"/>
    </row>
    <row r="8" spans="1:20" ht="13.5" customHeight="1">
      <c r="A8" s="191"/>
      <c r="B8" s="192"/>
      <c r="C8" s="680" t="s">
        <v>101</v>
      </c>
      <c r="D8" s="681"/>
      <c r="E8" s="651">
        <v>110.724640883331</v>
      </c>
      <c r="F8" s="652"/>
      <c r="G8" s="633">
        <v>106.04667266866043</v>
      </c>
      <c r="H8" s="633"/>
      <c r="I8" s="633">
        <v>107.86940264739575</v>
      </c>
      <c r="J8" s="633"/>
      <c r="K8" s="633">
        <v>156.89368567226543</v>
      </c>
      <c r="L8" s="633"/>
      <c r="M8" s="633"/>
      <c r="N8" s="633"/>
      <c r="O8" s="633">
        <v>109.62359332557237</v>
      </c>
      <c r="P8" s="648"/>
      <c r="Q8" s="643">
        <v>108.52977130575243</v>
      </c>
      <c r="R8" s="644"/>
      <c r="S8" s="643">
        <v>111.78526982121053</v>
      </c>
      <c r="T8" s="644"/>
    </row>
    <row r="9" spans="1:20" ht="13.5" customHeight="1" thickBot="1">
      <c r="A9" s="191"/>
      <c r="B9" s="192"/>
      <c r="C9" s="677" t="s">
        <v>407</v>
      </c>
      <c r="D9" s="678"/>
      <c r="E9" s="651">
        <v>2.7356485001371986</v>
      </c>
      <c r="F9" s="652"/>
      <c r="G9" s="633">
        <v>2.3671790111648945</v>
      </c>
      <c r="H9" s="633"/>
      <c r="I9" s="633">
        <v>0.012484436821628782</v>
      </c>
      <c r="J9" s="633"/>
      <c r="K9" s="633">
        <v>0.35597422696841274</v>
      </c>
      <c r="L9" s="633"/>
      <c r="M9" s="633"/>
      <c r="N9" s="633"/>
      <c r="O9" s="633">
        <v>1.0825182262507404E-05</v>
      </c>
      <c r="P9" s="648"/>
      <c r="Q9" s="643">
        <v>23.396770303109033</v>
      </c>
      <c r="R9" s="644"/>
      <c r="S9" s="643">
        <v>100</v>
      </c>
      <c r="T9" s="644"/>
    </row>
    <row r="10" spans="1:20" s="190" customFormat="1" ht="18" customHeight="1">
      <c r="A10" s="655" t="s">
        <v>408</v>
      </c>
      <c r="B10" s="656"/>
      <c r="C10" s="656"/>
      <c r="D10" s="657"/>
      <c r="E10" s="635">
        <v>992934.676</v>
      </c>
      <c r="F10" s="636"/>
      <c r="G10" s="637">
        <v>947515.944</v>
      </c>
      <c r="H10" s="637"/>
      <c r="I10" s="637">
        <v>27142.976</v>
      </c>
      <c r="J10" s="637"/>
      <c r="K10" s="637">
        <v>18101.54</v>
      </c>
      <c r="L10" s="637"/>
      <c r="M10" s="637"/>
      <c r="N10" s="637"/>
      <c r="O10" s="637">
        <v>174.216</v>
      </c>
      <c r="P10" s="638"/>
      <c r="Q10" s="635">
        <v>9159457.329</v>
      </c>
      <c r="R10" s="639"/>
      <c r="S10" s="635">
        <v>75298628.97</v>
      </c>
      <c r="T10" s="640"/>
    </row>
    <row r="11" spans="1:20" ht="13.5" customHeight="1">
      <c r="A11" s="191"/>
      <c r="B11" s="192"/>
      <c r="C11" s="649" t="s">
        <v>101</v>
      </c>
      <c r="D11" s="650"/>
      <c r="E11" s="651">
        <v>109.46191983613296</v>
      </c>
      <c r="F11" s="652"/>
      <c r="G11" s="633">
        <v>110.01867630526606</v>
      </c>
      <c r="H11" s="633"/>
      <c r="I11" s="633">
        <v>98.99382388573586</v>
      </c>
      <c r="J11" s="633"/>
      <c r="K11" s="633">
        <v>98.95883930391605</v>
      </c>
      <c r="L11" s="633"/>
      <c r="M11" s="633"/>
      <c r="N11" s="633"/>
      <c r="O11" s="633">
        <v>107.30030856783874</v>
      </c>
      <c r="P11" s="648"/>
      <c r="Q11" s="643">
        <v>110.66803440823453</v>
      </c>
      <c r="R11" s="644"/>
      <c r="S11" s="643">
        <v>114.01632104624669</v>
      </c>
      <c r="T11" s="644"/>
    </row>
    <row r="12" spans="1:20" ht="13.5" customHeight="1" thickBot="1">
      <c r="A12" s="191"/>
      <c r="B12" s="192"/>
      <c r="C12" s="653" t="s">
        <v>407</v>
      </c>
      <c r="D12" s="654"/>
      <c r="E12" s="651">
        <v>1.3186623575783814</v>
      </c>
      <c r="F12" s="652"/>
      <c r="G12" s="633">
        <v>1.2583442181629938</v>
      </c>
      <c r="H12" s="633"/>
      <c r="I12" s="633">
        <v>0.03604710520136314</v>
      </c>
      <c r="J12" s="633"/>
      <c r="K12" s="633">
        <v>0.02403966745159716</v>
      </c>
      <c r="L12" s="633"/>
      <c r="M12" s="633"/>
      <c r="N12" s="633"/>
      <c r="O12" s="633">
        <v>0.00023136676242725484</v>
      </c>
      <c r="P12" s="648"/>
      <c r="Q12" s="643">
        <v>12.164175436247653</v>
      </c>
      <c r="R12" s="644"/>
      <c r="S12" s="643">
        <v>100</v>
      </c>
      <c r="T12" s="644"/>
    </row>
    <row r="13" spans="1:20" s="190" customFormat="1" ht="18" customHeight="1" thickTop="1">
      <c r="A13" s="645" t="s">
        <v>409</v>
      </c>
      <c r="B13" s="646"/>
      <c r="C13" s="646"/>
      <c r="D13" s="647"/>
      <c r="E13" s="635">
        <v>3134664.993</v>
      </c>
      <c r="F13" s="636"/>
      <c r="G13" s="637">
        <v>2800772.696</v>
      </c>
      <c r="H13" s="637"/>
      <c r="I13" s="637">
        <v>36917.001</v>
      </c>
      <c r="J13" s="637"/>
      <c r="K13" s="637">
        <v>296792.605</v>
      </c>
      <c r="L13" s="637"/>
      <c r="M13" s="637"/>
      <c r="N13" s="637"/>
      <c r="O13" s="637">
        <v>182.691</v>
      </c>
      <c r="P13" s="638"/>
      <c r="Q13" s="635">
        <v>27476712.735</v>
      </c>
      <c r="R13" s="639"/>
      <c r="S13" s="635">
        <v>153588303.864</v>
      </c>
      <c r="T13" s="640"/>
    </row>
    <row r="14" spans="1:20" ht="13.5" customHeight="1">
      <c r="A14" s="191"/>
      <c r="B14" s="192"/>
      <c r="C14" s="649" t="s">
        <v>101</v>
      </c>
      <c r="D14" s="650"/>
      <c r="E14" s="651">
        <v>110.32152107072639</v>
      </c>
      <c r="F14" s="652"/>
      <c r="G14" s="633">
        <v>107.35792414502781</v>
      </c>
      <c r="H14" s="633"/>
      <c r="I14" s="633">
        <v>101.1983688085457</v>
      </c>
      <c r="J14" s="633"/>
      <c r="K14" s="633">
        <v>151.48469211597364</v>
      </c>
      <c r="L14" s="633"/>
      <c r="M14" s="633"/>
      <c r="N14" s="633"/>
      <c r="O14" s="633">
        <v>107.40590497019295</v>
      </c>
      <c r="P14" s="648"/>
      <c r="Q14" s="643">
        <v>109.23332797024034</v>
      </c>
      <c r="R14" s="644"/>
      <c r="S14" s="643">
        <v>112.86805545623508</v>
      </c>
      <c r="T14" s="644"/>
    </row>
    <row r="15" spans="1:20" ht="13.5" customHeight="1" thickBot="1">
      <c r="A15" s="193"/>
      <c r="B15" s="194"/>
      <c r="C15" s="641" t="s">
        <v>407</v>
      </c>
      <c r="D15" s="642"/>
      <c r="E15" s="651">
        <v>2.040952933353373</v>
      </c>
      <c r="F15" s="652"/>
      <c r="G15" s="633">
        <v>1.823558581960798</v>
      </c>
      <c r="H15" s="633"/>
      <c r="I15" s="633">
        <v>0.024036336147503404</v>
      </c>
      <c r="J15" s="633"/>
      <c r="K15" s="633">
        <v>0.1932390667344078</v>
      </c>
      <c r="L15" s="633"/>
      <c r="M15" s="633"/>
      <c r="N15" s="633"/>
      <c r="O15" s="633">
        <v>0.00011894851066378726</v>
      </c>
      <c r="P15" s="648"/>
      <c r="Q15" s="643">
        <v>17.889847106671738</v>
      </c>
      <c r="R15" s="644"/>
      <c r="S15" s="643">
        <v>100</v>
      </c>
      <c r="T15" s="644"/>
    </row>
    <row r="16" spans="1:20" s="190" customFormat="1" ht="18" customHeight="1">
      <c r="A16" s="634" t="s">
        <v>410</v>
      </c>
      <c r="B16" s="593"/>
      <c r="C16" s="593"/>
      <c r="D16" s="593"/>
      <c r="E16" s="635">
        <v>1148795.641</v>
      </c>
      <c r="F16" s="636"/>
      <c r="G16" s="637">
        <v>905740.808</v>
      </c>
      <c r="H16" s="637"/>
      <c r="I16" s="637">
        <v>-17368.951</v>
      </c>
      <c r="J16" s="637"/>
      <c r="K16" s="637">
        <v>260589.525</v>
      </c>
      <c r="L16" s="637"/>
      <c r="M16" s="637"/>
      <c r="N16" s="637"/>
      <c r="O16" s="637">
        <v>-165.741</v>
      </c>
      <c r="P16" s="638"/>
      <c r="Q16" s="635">
        <v>9157798.077</v>
      </c>
      <c r="R16" s="639"/>
      <c r="S16" s="635">
        <v>2991045.924</v>
      </c>
      <c r="T16" s="640"/>
    </row>
    <row r="17" spans="1:20" ht="13.5" customHeight="1" thickBot="1">
      <c r="A17" s="195"/>
      <c r="B17" s="194"/>
      <c r="C17" s="627" t="s">
        <v>101</v>
      </c>
      <c r="D17" s="628"/>
      <c r="E17" s="629">
        <v>111.83975279675917</v>
      </c>
      <c r="F17" s="630"/>
      <c r="G17" s="631">
        <v>102.18724844243758</v>
      </c>
      <c r="H17" s="631"/>
      <c r="I17" s="631">
        <v>94.61306475617715</v>
      </c>
      <c r="J17" s="631"/>
      <c r="K17" s="631">
        <v>163.5445791240145</v>
      </c>
      <c r="L17" s="631"/>
      <c r="M17" s="631"/>
      <c r="N17" s="631"/>
      <c r="O17" s="631">
        <v>107.1841533447152</v>
      </c>
      <c r="P17" s="632"/>
      <c r="Q17" s="625">
        <v>106.4722048389455</v>
      </c>
      <c r="R17" s="626"/>
      <c r="S17" s="625">
        <v>74.89229672813438</v>
      </c>
      <c r="T17" s="626"/>
    </row>
    <row r="18" spans="1:20" ht="12" customHeight="1">
      <c r="A18" s="363"/>
      <c r="B18" s="363"/>
      <c r="C18" s="364"/>
      <c r="D18" s="364"/>
      <c r="E18" s="365"/>
      <c r="F18" s="365"/>
      <c r="G18" s="364"/>
      <c r="H18" s="364"/>
      <c r="I18" s="365"/>
      <c r="J18" s="365"/>
      <c r="K18" s="364"/>
      <c r="L18" s="364"/>
      <c r="M18" s="364"/>
      <c r="N18" s="364"/>
      <c r="O18" s="365"/>
      <c r="P18" s="365"/>
      <c r="Q18" s="364"/>
      <c r="R18" s="364"/>
      <c r="S18" s="365"/>
      <c r="T18" s="365"/>
    </row>
    <row r="19" spans="1:20" ht="12" customHeight="1">
      <c r="A19" s="31" t="s">
        <v>110</v>
      </c>
      <c r="T19" s="32" t="s">
        <v>95</v>
      </c>
    </row>
    <row r="20" spans="1:20" ht="12" customHeight="1">
      <c r="A20" s="541" t="s">
        <v>111</v>
      </c>
      <c r="B20" s="542"/>
      <c r="C20" s="38" t="s">
        <v>97</v>
      </c>
      <c r="D20" s="39"/>
      <c r="E20" s="40"/>
      <c r="F20" s="41"/>
      <c r="G20" s="38" t="s">
        <v>98</v>
      </c>
      <c r="H20" s="42"/>
      <c r="I20" s="42"/>
      <c r="J20" s="43"/>
      <c r="K20" s="44" t="s">
        <v>99</v>
      </c>
      <c r="L20" s="45"/>
      <c r="M20" s="45"/>
      <c r="N20" s="45"/>
      <c r="O20" s="45"/>
      <c r="P20" s="46"/>
      <c r="Q20" s="331" t="s">
        <v>100</v>
      </c>
      <c r="R20" s="45"/>
      <c r="S20" s="45"/>
      <c r="T20" s="46"/>
    </row>
    <row r="21" spans="1:20" ht="21">
      <c r="A21" s="543"/>
      <c r="B21" s="544"/>
      <c r="C21" s="47" t="s">
        <v>112</v>
      </c>
      <c r="D21" s="48"/>
      <c r="E21" s="49"/>
      <c r="F21" s="50" t="s">
        <v>113</v>
      </c>
      <c r="G21" s="47" t="s">
        <v>112</v>
      </c>
      <c r="H21" s="48"/>
      <c r="I21" s="49"/>
      <c r="J21" s="50" t="s">
        <v>113</v>
      </c>
      <c r="K21" s="51" t="s">
        <v>112</v>
      </c>
      <c r="L21" s="52"/>
      <c r="M21" s="53"/>
      <c r="N21" s="52"/>
      <c r="O21" s="52"/>
      <c r="P21" s="50" t="s">
        <v>113</v>
      </c>
      <c r="Q21" s="51" t="s">
        <v>114</v>
      </c>
      <c r="R21" s="52"/>
      <c r="S21" s="54"/>
      <c r="T21" s="50" t="s">
        <v>113</v>
      </c>
    </row>
    <row r="22" spans="1:20" ht="15" customHeight="1">
      <c r="A22" s="523" t="s">
        <v>115</v>
      </c>
      <c r="B22" s="524"/>
      <c r="C22" s="55"/>
      <c r="D22" s="537">
        <v>2409773.599</v>
      </c>
      <c r="E22" s="538"/>
      <c r="F22" s="56">
        <v>88.41612891529542</v>
      </c>
      <c r="G22" s="57"/>
      <c r="H22" s="537">
        <v>952066.089</v>
      </c>
      <c r="I22" s="538"/>
      <c r="J22" s="56">
        <v>98.74910311933556</v>
      </c>
      <c r="K22" s="539"/>
      <c r="L22" s="540"/>
      <c r="M22" s="537">
        <v>3361839.688</v>
      </c>
      <c r="N22" s="537"/>
      <c r="O22" s="538"/>
      <c r="P22" s="56">
        <v>91.11621719145177</v>
      </c>
      <c r="Q22" s="525">
        <v>1457707.51</v>
      </c>
      <c r="R22" s="526"/>
      <c r="S22" s="527"/>
      <c r="T22" s="58">
        <v>82.76012101146736</v>
      </c>
    </row>
    <row r="23" spans="1:20" ht="15" customHeight="1">
      <c r="A23" s="523" t="s">
        <v>116</v>
      </c>
      <c r="B23" s="524"/>
      <c r="C23" s="55"/>
      <c r="D23" s="537">
        <v>1446481.602</v>
      </c>
      <c r="E23" s="538"/>
      <c r="F23" s="56">
        <v>60.02562243192706</v>
      </c>
      <c r="G23" s="57"/>
      <c r="H23" s="537">
        <v>636619.118</v>
      </c>
      <c r="I23" s="538"/>
      <c r="J23" s="56">
        <v>66.86711409589971</v>
      </c>
      <c r="K23" s="539"/>
      <c r="L23" s="540"/>
      <c r="M23" s="537">
        <v>2083100.72</v>
      </c>
      <c r="N23" s="537"/>
      <c r="O23" s="538"/>
      <c r="P23" s="56">
        <v>61.96311880770443</v>
      </c>
      <c r="Q23" s="525">
        <v>809862.484</v>
      </c>
      <c r="R23" s="526"/>
      <c r="S23" s="527"/>
      <c r="T23" s="58">
        <v>55.55726909851758</v>
      </c>
    </row>
    <row r="24" spans="1:20" ht="15" customHeight="1">
      <c r="A24" s="523" t="s">
        <v>117</v>
      </c>
      <c r="B24" s="524"/>
      <c r="C24" s="55"/>
      <c r="D24" s="537">
        <v>1748301.205</v>
      </c>
      <c r="E24" s="538"/>
      <c r="F24" s="56">
        <v>120.86577545007724</v>
      </c>
      <c r="G24" s="57"/>
      <c r="H24" s="537">
        <v>726394.398</v>
      </c>
      <c r="I24" s="538"/>
      <c r="J24" s="56">
        <v>114.10188250111584</v>
      </c>
      <c r="K24" s="539"/>
      <c r="L24" s="540"/>
      <c r="M24" s="537">
        <v>2474695.603</v>
      </c>
      <c r="N24" s="537"/>
      <c r="O24" s="538"/>
      <c r="P24" s="56">
        <v>118.79865333635908</v>
      </c>
      <c r="Q24" s="525">
        <v>1021906.807</v>
      </c>
      <c r="R24" s="526"/>
      <c r="S24" s="527"/>
      <c r="T24" s="58">
        <v>126.18275660241598</v>
      </c>
    </row>
    <row r="25" spans="1:20" ht="15" customHeight="1">
      <c r="A25" s="523" t="s">
        <v>118</v>
      </c>
      <c r="B25" s="524"/>
      <c r="C25" s="55"/>
      <c r="D25" s="537">
        <v>1821984.821</v>
      </c>
      <c r="E25" s="538"/>
      <c r="F25" s="56">
        <v>104.21458360774854</v>
      </c>
      <c r="G25" s="57"/>
      <c r="H25" s="537">
        <v>789784.414</v>
      </c>
      <c r="I25" s="538"/>
      <c r="J25" s="56">
        <v>108.7266664190326</v>
      </c>
      <c r="K25" s="539"/>
      <c r="L25" s="540"/>
      <c r="M25" s="537">
        <v>2611769.235</v>
      </c>
      <c r="N25" s="537"/>
      <c r="O25" s="538"/>
      <c r="P25" s="56">
        <v>105.53900980119857</v>
      </c>
      <c r="Q25" s="525">
        <v>1032200.407</v>
      </c>
      <c r="R25" s="526"/>
      <c r="S25" s="527"/>
      <c r="T25" s="58">
        <v>101.00729341751023</v>
      </c>
    </row>
    <row r="26" spans="1:20" ht="15" customHeight="1">
      <c r="A26" s="523" t="s">
        <v>119</v>
      </c>
      <c r="B26" s="524"/>
      <c r="C26" s="55"/>
      <c r="D26" s="537">
        <v>1892288.1</v>
      </c>
      <c r="E26" s="538"/>
      <c r="F26" s="56">
        <v>103.85860947850345</v>
      </c>
      <c r="G26" s="57"/>
      <c r="H26" s="537">
        <v>802039.835</v>
      </c>
      <c r="I26" s="538"/>
      <c r="J26" s="56">
        <v>101.55174257465151</v>
      </c>
      <c r="K26" s="539"/>
      <c r="L26" s="540"/>
      <c r="M26" s="537">
        <v>2694327.935</v>
      </c>
      <c r="N26" s="537"/>
      <c r="O26" s="538"/>
      <c r="P26" s="56">
        <v>103.16102582470307</v>
      </c>
      <c r="Q26" s="525">
        <v>1090248.265</v>
      </c>
      <c r="R26" s="526"/>
      <c r="S26" s="527"/>
      <c r="T26" s="58">
        <v>105.62370035957562</v>
      </c>
    </row>
    <row r="27" spans="1:20" ht="15" customHeight="1">
      <c r="A27" s="523" t="s">
        <v>120</v>
      </c>
      <c r="B27" s="524"/>
      <c r="C27" s="55"/>
      <c r="D27" s="537">
        <v>1986268.042</v>
      </c>
      <c r="E27" s="538"/>
      <c r="F27" s="56">
        <v>104.96647112033311</v>
      </c>
      <c r="G27" s="57"/>
      <c r="H27" s="537">
        <v>903231.267</v>
      </c>
      <c r="I27" s="538"/>
      <c r="J27" s="56">
        <v>112.61675886709541</v>
      </c>
      <c r="K27" s="539"/>
      <c r="L27" s="540"/>
      <c r="M27" s="537">
        <v>2889499.309</v>
      </c>
      <c r="N27" s="537"/>
      <c r="O27" s="538"/>
      <c r="P27" s="56">
        <v>107.24378690005305</v>
      </c>
      <c r="Q27" s="525">
        <v>1083036.775</v>
      </c>
      <c r="R27" s="526"/>
      <c r="S27" s="527"/>
      <c r="T27" s="58">
        <v>99.33854606959636</v>
      </c>
    </row>
    <row r="28" spans="1:20" ht="15" customHeight="1">
      <c r="A28" s="523" t="s">
        <v>121</v>
      </c>
      <c r="B28" s="524"/>
      <c r="C28" s="55"/>
      <c r="D28" s="537">
        <v>2025585.025</v>
      </c>
      <c r="E28" s="538"/>
      <c r="F28" s="56">
        <v>101.97943994308096</v>
      </c>
      <c r="G28" s="57"/>
      <c r="H28" s="537">
        <v>1015894.082</v>
      </c>
      <c r="I28" s="538"/>
      <c r="J28" s="56">
        <v>112.47330768056771</v>
      </c>
      <c r="K28" s="539"/>
      <c r="L28" s="540"/>
      <c r="M28" s="537">
        <v>3041479.107</v>
      </c>
      <c r="N28" s="537"/>
      <c r="O28" s="538"/>
      <c r="P28" s="56">
        <v>105.25972778490116</v>
      </c>
      <c r="Q28" s="525">
        <v>1009690.943</v>
      </c>
      <c r="R28" s="526"/>
      <c r="S28" s="527"/>
      <c r="T28" s="58">
        <v>93.22776163348655</v>
      </c>
    </row>
    <row r="29" spans="1:20" ht="15" customHeight="1">
      <c r="A29" s="523" t="s">
        <v>122</v>
      </c>
      <c r="B29" s="524"/>
      <c r="C29" s="55"/>
      <c r="D29" s="537">
        <v>2015953.854</v>
      </c>
      <c r="E29" s="538"/>
      <c r="F29" s="56">
        <v>99.5245239828923</v>
      </c>
      <c r="G29" s="57"/>
      <c r="H29" s="537">
        <v>1013198.128</v>
      </c>
      <c r="I29" s="538"/>
      <c r="J29" s="56">
        <v>99.73462253124927</v>
      </c>
      <c r="K29" s="539"/>
      <c r="L29" s="540"/>
      <c r="M29" s="537">
        <v>3029151.982</v>
      </c>
      <c r="N29" s="537"/>
      <c r="O29" s="538"/>
      <c r="P29" s="56">
        <v>99.59469966531648</v>
      </c>
      <c r="Q29" s="525">
        <v>1002755.726</v>
      </c>
      <c r="R29" s="526"/>
      <c r="S29" s="527"/>
      <c r="T29" s="58">
        <v>99.3131346727352</v>
      </c>
    </row>
    <row r="30" spans="1:20" ht="15" customHeight="1">
      <c r="A30" s="523" t="s">
        <v>123</v>
      </c>
      <c r="B30" s="524"/>
      <c r="C30" s="55"/>
      <c r="D30" s="537">
        <v>1934285.178</v>
      </c>
      <c r="E30" s="538"/>
      <c r="F30" s="56">
        <v>95.94888167514573</v>
      </c>
      <c r="G30" s="57"/>
      <c r="H30" s="537">
        <v>907105.117</v>
      </c>
      <c r="I30" s="538"/>
      <c r="J30" s="56">
        <v>89.52889784652267</v>
      </c>
      <c r="K30" s="539"/>
      <c r="L30" s="540"/>
      <c r="M30" s="537">
        <v>2841390.295</v>
      </c>
      <c r="N30" s="537"/>
      <c r="O30" s="538"/>
      <c r="P30" s="56">
        <v>93.80150985768532</v>
      </c>
      <c r="Q30" s="525">
        <v>1027180.061</v>
      </c>
      <c r="R30" s="526"/>
      <c r="S30" s="527"/>
      <c r="T30" s="58">
        <v>102.43572131943128</v>
      </c>
    </row>
    <row r="31" spans="1:20" ht="15" customHeight="1">
      <c r="A31" s="523" t="s">
        <v>124</v>
      </c>
      <c r="B31" s="528"/>
      <c r="C31" s="55"/>
      <c r="D31" s="537">
        <v>2141730.317</v>
      </c>
      <c r="E31" s="538"/>
      <c r="F31" s="56">
        <v>110.724640883331</v>
      </c>
      <c r="G31" s="57"/>
      <c r="H31" s="537">
        <v>992934.676</v>
      </c>
      <c r="I31" s="538"/>
      <c r="J31" s="56">
        <v>109.46191983613296</v>
      </c>
      <c r="K31" s="539"/>
      <c r="L31" s="540"/>
      <c r="M31" s="537">
        <v>3134664.993</v>
      </c>
      <c r="N31" s="537"/>
      <c r="O31" s="538"/>
      <c r="P31" s="56">
        <v>110.32152107072639</v>
      </c>
      <c r="Q31" s="525">
        <v>1148795.641</v>
      </c>
      <c r="R31" s="526"/>
      <c r="S31" s="527"/>
      <c r="T31" s="58">
        <v>111.83975279675917</v>
      </c>
    </row>
    <row r="32" spans="1:20" ht="15" customHeight="1">
      <c r="A32" s="367" t="s">
        <v>124</v>
      </c>
      <c r="B32" s="517" t="s">
        <v>125</v>
      </c>
      <c r="C32" s="55"/>
      <c r="D32" s="537">
        <v>149185.111</v>
      </c>
      <c r="E32" s="538"/>
      <c r="F32" s="56">
        <v>103.89389227214565</v>
      </c>
      <c r="G32" s="57"/>
      <c r="H32" s="537">
        <v>84538.119</v>
      </c>
      <c r="I32" s="538"/>
      <c r="J32" s="56">
        <v>97.51033751957733</v>
      </c>
      <c r="K32" s="539"/>
      <c r="L32" s="540"/>
      <c r="M32" s="537">
        <v>233723.23</v>
      </c>
      <c r="N32" s="537"/>
      <c r="O32" s="538"/>
      <c r="P32" s="56">
        <v>101.4906980644521</v>
      </c>
      <c r="Q32" s="57"/>
      <c r="R32" s="537">
        <v>64646.992</v>
      </c>
      <c r="S32" s="538"/>
      <c r="T32" s="58">
        <v>113.62078121480768</v>
      </c>
    </row>
    <row r="33" spans="1:20" ht="15" customHeight="1">
      <c r="A33" s="369"/>
      <c r="B33" s="518" t="s">
        <v>126</v>
      </c>
      <c r="C33" s="59"/>
      <c r="D33" s="529">
        <v>182936.372</v>
      </c>
      <c r="E33" s="530"/>
      <c r="F33" s="60">
        <v>108.33176375295581</v>
      </c>
      <c r="G33" s="61"/>
      <c r="H33" s="529">
        <v>71963.31</v>
      </c>
      <c r="I33" s="530"/>
      <c r="J33" s="60">
        <v>94.25694587120782</v>
      </c>
      <c r="K33" s="531"/>
      <c r="L33" s="532"/>
      <c r="M33" s="529">
        <v>254899.682</v>
      </c>
      <c r="N33" s="529"/>
      <c r="O33" s="530"/>
      <c r="P33" s="60">
        <v>103.94954696210678</v>
      </c>
      <c r="Q33" s="61"/>
      <c r="R33" s="529">
        <v>110973.062</v>
      </c>
      <c r="S33" s="530"/>
      <c r="T33" s="332">
        <v>119.94653582302195</v>
      </c>
    </row>
    <row r="34" spans="1:20" ht="15" customHeight="1">
      <c r="A34" s="336"/>
      <c r="B34" s="519" t="s">
        <v>127</v>
      </c>
      <c r="C34" s="59"/>
      <c r="D34" s="529">
        <v>197410.92</v>
      </c>
      <c r="E34" s="530"/>
      <c r="F34" s="60">
        <v>110.08964833606443</v>
      </c>
      <c r="G34" s="61"/>
      <c r="H34" s="529">
        <v>90661.955</v>
      </c>
      <c r="I34" s="530"/>
      <c r="J34" s="60">
        <v>116.73478924803327</v>
      </c>
      <c r="K34" s="531"/>
      <c r="L34" s="532"/>
      <c r="M34" s="529">
        <v>288072.875</v>
      </c>
      <c r="N34" s="529"/>
      <c r="O34" s="530"/>
      <c r="P34" s="60">
        <v>112.09792799358125</v>
      </c>
      <c r="Q34" s="61"/>
      <c r="R34" s="529">
        <v>106748.965</v>
      </c>
      <c r="S34" s="530"/>
      <c r="T34" s="332">
        <v>105.01265117135787</v>
      </c>
    </row>
    <row r="35" spans="1:20" ht="15" customHeight="1">
      <c r="A35" s="336"/>
      <c r="B35" s="519" t="s">
        <v>128</v>
      </c>
      <c r="C35" s="59"/>
      <c r="D35" s="529">
        <v>191420.257</v>
      </c>
      <c r="E35" s="530"/>
      <c r="F35" s="60">
        <v>114.60787279110791</v>
      </c>
      <c r="G35" s="61"/>
      <c r="H35" s="529">
        <v>78665.664</v>
      </c>
      <c r="I35" s="530"/>
      <c r="J35" s="60">
        <v>111.28205006330143</v>
      </c>
      <c r="K35" s="531"/>
      <c r="L35" s="532"/>
      <c r="M35" s="529">
        <v>270085.921</v>
      </c>
      <c r="N35" s="529"/>
      <c r="O35" s="530"/>
      <c r="P35" s="60">
        <v>113.6188469847198</v>
      </c>
      <c r="Q35" s="61"/>
      <c r="R35" s="529">
        <v>112754.593</v>
      </c>
      <c r="S35" s="530"/>
      <c r="T35" s="332">
        <v>117.04843889954451</v>
      </c>
    </row>
    <row r="36" spans="1:20" ht="15" customHeight="1">
      <c r="A36" s="336"/>
      <c r="B36" s="519" t="s">
        <v>129</v>
      </c>
      <c r="C36" s="59"/>
      <c r="D36" s="529">
        <v>149760.786</v>
      </c>
      <c r="E36" s="530"/>
      <c r="F36" s="60">
        <v>107.35640337405583</v>
      </c>
      <c r="G36" s="61"/>
      <c r="H36" s="529">
        <v>80301.077</v>
      </c>
      <c r="I36" s="530"/>
      <c r="J36" s="60">
        <v>101.66090935615844</v>
      </c>
      <c r="K36" s="531"/>
      <c r="L36" s="532"/>
      <c r="M36" s="529">
        <v>230061.863</v>
      </c>
      <c r="N36" s="529"/>
      <c r="O36" s="530"/>
      <c r="P36" s="60">
        <v>105.29733146977269</v>
      </c>
      <c r="Q36" s="61"/>
      <c r="R36" s="529">
        <v>69459.709</v>
      </c>
      <c r="S36" s="530"/>
      <c r="T36" s="332">
        <v>114.79129744126382</v>
      </c>
    </row>
    <row r="37" spans="1:20" ht="15" customHeight="1">
      <c r="A37" s="336"/>
      <c r="B37" s="519" t="s">
        <v>130</v>
      </c>
      <c r="C37" s="59"/>
      <c r="D37" s="529">
        <v>174963.309</v>
      </c>
      <c r="E37" s="530"/>
      <c r="F37" s="60">
        <v>112.1335125717998</v>
      </c>
      <c r="G37" s="61"/>
      <c r="H37" s="529">
        <v>83548.643</v>
      </c>
      <c r="I37" s="530"/>
      <c r="J37" s="60">
        <v>117.87637111634079</v>
      </c>
      <c r="K37" s="531"/>
      <c r="L37" s="532"/>
      <c r="M37" s="529">
        <v>258511.952</v>
      </c>
      <c r="N37" s="529"/>
      <c r="O37" s="530"/>
      <c r="P37" s="60">
        <v>113.92737119042557</v>
      </c>
      <c r="Q37" s="61"/>
      <c r="R37" s="529">
        <v>91414.666</v>
      </c>
      <c r="S37" s="530"/>
      <c r="T37" s="332">
        <v>107.35337297685597</v>
      </c>
    </row>
    <row r="38" spans="1:20" ht="15" customHeight="1">
      <c r="A38" s="336"/>
      <c r="B38" s="519" t="s">
        <v>131</v>
      </c>
      <c r="C38" s="59"/>
      <c r="D38" s="529">
        <v>184813.829</v>
      </c>
      <c r="E38" s="530"/>
      <c r="F38" s="60">
        <v>114.98770498236735</v>
      </c>
      <c r="G38" s="61"/>
      <c r="H38" s="529">
        <v>82169.504</v>
      </c>
      <c r="I38" s="530"/>
      <c r="J38" s="60">
        <v>121.82787513630475</v>
      </c>
      <c r="K38" s="531"/>
      <c r="L38" s="532"/>
      <c r="M38" s="529">
        <v>266983.333</v>
      </c>
      <c r="N38" s="529"/>
      <c r="O38" s="530"/>
      <c r="P38" s="60">
        <v>117.00964568529666</v>
      </c>
      <c r="Q38" s="61"/>
      <c r="R38" s="529">
        <v>102644.325</v>
      </c>
      <c r="S38" s="530"/>
      <c r="T38" s="332">
        <v>110.04171417268766</v>
      </c>
    </row>
    <row r="39" spans="1:20" ht="15" customHeight="1">
      <c r="A39" s="336"/>
      <c r="B39" s="519" t="s">
        <v>132</v>
      </c>
      <c r="C39" s="59"/>
      <c r="D39" s="529">
        <v>171427.195</v>
      </c>
      <c r="E39" s="530"/>
      <c r="F39" s="60">
        <v>118.2049414031976</v>
      </c>
      <c r="G39" s="61"/>
      <c r="H39" s="529">
        <v>85388.314</v>
      </c>
      <c r="I39" s="530"/>
      <c r="J39" s="60">
        <v>113.39142522131385</v>
      </c>
      <c r="K39" s="531"/>
      <c r="L39" s="532"/>
      <c r="M39" s="529">
        <v>256815.509</v>
      </c>
      <c r="N39" s="529"/>
      <c r="O39" s="530"/>
      <c r="P39" s="60">
        <v>116.55978141749522</v>
      </c>
      <c r="Q39" s="61"/>
      <c r="R39" s="529">
        <v>86038.881</v>
      </c>
      <c r="S39" s="530"/>
      <c r="T39" s="332">
        <v>123.40388042266636</v>
      </c>
    </row>
    <row r="40" spans="1:20" ht="15" customHeight="1">
      <c r="A40" s="336"/>
      <c r="B40" s="519" t="s">
        <v>133</v>
      </c>
      <c r="C40" s="59"/>
      <c r="D40" s="529">
        <v>176070.061</v>
      </c>
      <c r="E40" s="530"/>
      <c r="F40" s="60">
        <v>107.17052230854051</v>
      </c>
      <c r="G40" s="61"/>
      <c r="H40" s="529">
        <v>83652.861</v>
      </c>
      <c r="I40" s="530"/>
      <c r="J40" s="60">
        <v>113.81169753762903</v>
      </c>
      <c r="K40" s="531"/>
      <c r="L40" s="532"/>
      <c r="M40" s="529">
        <v>259722.922</v>
      </c>
      <c r="N40" s="529"/>
      <c r="O40" s="530"/>
      <c r="P40" s="60">
        <v>109.22330930405508</v>
      </c>
      <c r="Q40" s="61"/>
      <c r="R40" s="529">
        <v>92417.2</v>
      </c>
      <c r="S40" s="530"/>
      <c r="T40" s="332">
        <v>101.79392052251184</v>
      </c>
    </row>
    <row r="41" spans="1:20" ht="15" customHeight="1">
      <c r="A41" s="336"/>
      <c r="B41" s="519" t="s">
        <v>134</v>
      </c>
      <c r="C41" s="59"/>
      <c r="D41" s="529">
        <v>185727.862</v>
      </c>
      <c r="E41" s="530"/>
      <c r="F41" s="60">
        <v>117.87384612818641</v>
      </c>
      <c r="G41" s="61"/>
      <c r="H41" s="529">
        <v>73319.786</v>
      </c>
      <c r="I41" s="530"/>
      <c r="J41" s="60">
        <v>103.7840200112934</v>
      </c>
      <c r="K41" s="531"/>
      <c r="L41" s="532"/>
      <c r="M41" s="529">
        <v>259047.648</v>
      </c>
      <c r="N41" s="529"/>
      <c r="O41" s="530"/>
      <c r="P41" s="60">
        <v>113.51211495282791</v>
      </c>
      <c r="Q41" s="61"/>
      <c r="R41" s="529">
        <v>112408.076</v>
      </c>
      <c r="S41" s="530"/>
      <c r="T41" s="332">
        <v>129.32592737112924</v>
      </c>
    </row>
    <row r="42" spans="1:20" ht="15" customHeight="1">
      <c r="A42" s="336"/>
      <c r="B42" s="519" t="s">
        <v>135</v>
      </c>
      <c r="C42" s="59"/>
      <c r="D42" s="529">
        <v>178891.866</v>
      </c>
      <c r="E42" s="530"/>
      <c r="F42" s="60">
        <v>109.50270662415417</v>
      </c>
      <c r="G42" s="61"/>
      <c r="H42" s="529">
        <v>89557.005</v>
      </c>
      <c r="I42" s="530"/>
      <c r="J42" s="60">
        <v>109.54251687731005</v>
      </c>
      <c r="K42" s="531"/>
      <c r="L42" s="532"/>
      <c r="M42" s="529">
        <v>268448.871</v>
      </c>
      <c r="N42" s="529"/>
      <c r="O42" s="530"/>
      <c r="P42" s="60">
        <v>109.51598447284042</v>
      </c>
      <c r="Q42" s="61"/>
      <c r="R42" s="529">
        <v>89334.861</v>
      </c>
      <c r="S42" s="530"/>
      <c r="T42" s="332">
        <v>109.46282641042218</v>
      </c>
    </row>
    <row r="43" spans="1:20" ht="15" customHeight="1">
      <c r="A43" s="370"/>
      <c r="B43" s="520" t="s">
        <v>136</v>
      </c>
      <c r="C43" s="333"/>
      <c r="D43" s="533">
        <v>199122.749</v>
      </c>
      <c r="E43" s="534"/>
      <c r="F43" s="62">
        <v>105.36592705043763</v>
      </c>
      <c r="G43" s="334"/>
      <c r="H43" s="533">
        <v>89168.438</v>
      </c>
      <c r="I43" s="534"/>
      <c r="J43" s="62">
        <v>115.5276732427858</v>
      </c>
      <c r="K43" s="535"/>
      <c r="L43" s="536"/>
      <c r="M43" s="533">
        <v>288291.187</v>
      </c>
      <c r="N43" s="533"/>
      <c r="O43" s="534"/>
      <c r="P43" s="62">
        <v>108.31266384881073</v>
      </c>
      <c r="Q43" s="334"/>
      <c r="R43" s="533">
        <v>109954.311</v>
      </c>
      <c r="S43" s="534"/>
      <c r="T43" s="335">
        <v>98.3504446111074</v>
      </c>
    </row>
    <row r="44" spans="1:20" ht="15" customHeight="1">
      <c r="A44" s="63" t="s">
        <v>137</v>
      </c>
      <c r="B44" s="340"/>
      <c r="C44" s="340"/>
      <c r="D44" s="340"/>
      <c r="E44" s="340"/>
      <c r="F44" s="340"/>
      <c r="G44" s="340"/>
      <c r="H44" s="340"/>
      <c r="I44" s="340"/>
      <c r="J44" s="340"/>
      <c r="K44" s="340"/>
      <c r="L44" s="340"/>
      <c r="M44" s="340"/>
      <c r="N44" s="340"/>
      <c r="O44" s="340"/>
      <c r="P44" s="340"/>
      <c r="Q44" s="65"/>
      <c r="R44" s="65"/>
      <c r="S44" s="65"/>
      <c r="T44" s="65"/>
    </row>
    <row r="45" spans="1:20" ht="15" customHeight="1">
      <c r="A45" s="341" t="s">
        <v>416</v>
      </c>
      <c r="B45" s="340"/>
      <c r="C45" s="340"/>
      <c r="D45" s="340"/>
      <c r="E45" s="340"/>
      <c r="F45" s="340"/>
      <c r="G45" s="340"/>
      <c r="H45" s="340"/>
      <c r="I45" s="340"/>
      <c r="J45" s="340"/>
      <c r="K45" s="340"/>
      <c r="L45" s="340"/>
      <c r="M45" s="340"/>
      <c r="N45" s="340"/>
      <c r="O45" s="340"/>
      <c r="P45" s="340"/>
      <c r="Q45" s="65"/>
      <c r="R45" s="65"/>
      <c r="S45" s="65"/>
      <c r="T45" s="65"/>
    </row>
    <row r="46" spans="1:17" ht="15" customHeight="1">
      <c r="A46" s="341"/>
      <c r="B46" s="66"/>
      <c r="C46" s="66"/>
      <c r="D46" s="66"/>
      <c r="E46" s="66"/>
      <c r="F46" s="66"/>
      <c r="G46" s="66"/>
      <c r="H46" s="66"/>
      <c r="I46" s="66"/>
      <c r="J46" s="66"/>
      <c r="K46" s="66"/>
      <c r="L46" s="66"/>
      <c r="M46" s="66"/>
      <c r="N46" s="66"/>
      <c r="O46" s="66"/>
      <c r="P46" s="66"/>
      <c r="Q46" s="66"/>
    </row>
    <row r="47" ht="15" customHeight="1">
      <c r="A47" s="31" t="s">
        <v>139</v>
      </c>
    </row>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spans="1:9" ht="12">
      <c r="A67" s="483" t="s">
        <v>140</v>
      </c>
      <c r="B67" s="483"/>
      <c r="C67" s="483"/>
      <c r="D67" s="483"/>
      <c r="E67" s="483"/>
      <c r="F67" s="483"/>
      <c r="G67" s="483"/>
      <c r="H67" s="483"/>
      <c r="I67" s="483"/>
    </row>
    <row r="68" spans="1:9" ht="12" customHeight="1">
      <c r="A68" s="481"/>
      <c r="B68" s="481"/>
      <c r="C68" s="481"/>
      <c r="D68" s="481"/>
      <c r="E68" s="481"/>
      <c r="F68" s="481"/>
      <c r="G68" s="481"/>
      <c r="H68" s="481"/>
      <c r="I68" s="481"/>
    </row>
    <row r="69" spans="1:9" ht="12" customHeight="1">
      <c r="A69" s="484" t="s">
        <v>141</v>
      </c>
      <c r="B69" s="481"/>
      <c r="C69" s="481"/>
      <c r="D69" s="481"/>
      <c r="E69" s="481"/>
      <c r="F69" s="484" t="s">
        <v>142</v>
      </c>
      <c r="G69" s="481"/>
      <c r="H69" s="481"/>
      <c r="I69" s="481"/>
    </row>
    <row r="70" spans="1:9" ht="12" customHeight="1">
      <c r="A70" s="481"/>
      <c r="B70" s="484"/>
      <c r="C70" s="484"/>
      <c r="D70" s="484"/>
      <c r="E70" s="484"/>
      <c r="F70" s="481"/>
      <c r="G70" s="484"/>
      <c r="H70" s="484"/>
      <c r="I70" s="484"/>
    </row>
    <row r="71" spans="1:9" ht="13.5" customHeight="1">
      <c r="A71" s="484" t="s">
        <v>143</v>
      </c>
      <c r="B71" s="482" t="s">
        <v>144</v>
      </c>
      <c r="C71" s="482">
        <v>24.09773599</v>
      </c>
      <c r="D71" s="482"/>
      <c r="E71" s="482"/>
      <c r="F71" s="484" t="s">
        <v>143</v>
      </c>
      <c r="G71" s="482" t="s">
        <v>144</v>
      </c>
      <c r="H71" s="482">
        <v>9.52066089</v>
      </c>
      <c r="I71" s="482"/>
    </row>
    <row r="72" spans="1:9" ht="13.5" customHeight="1">
      <c r="A72" s="484" t="s">
        <v>145</v>
      </c>
      <c r="B72" s="482" t="s">
        <v>146</v>
      </c>
      <c r="C72" s="482">
        <v>14.46481602</v>
      </c>
      <c r="D72" s="482"/>
      <c r="E72" s="482"/>
      <c r="F72" s="484" t="s">
        <v>145</v>
      </c>
      <c r="G72" s="482" t="s">
        <v>146</v>
      </c>
      <c r="H72" s="482">
        <v>6.36619118</v>
      </c>
      <c r="I72" s="482"/>
    </row>
    <row r="73" spans="1:47" s="67" customFormat="1" ht="13.5" customHeight="1">
      <c r="A73" s="484" t="s">
        <v>147</v>
      </c>
      <c r="B73" s="482" t="s">
        <v>148</v>
      </c>
      <c r="C73" s="482">
        <v>17.48301205</v>
      </c>
      <c r="D73" s="482"/>
      <c r="E73" s="482"/>
      <c r="F73" s="484" t="s">
        <v>147</v>
      </c>
      <c r="G73" s="482" t="s">
        <v>148</v>
      </c>
      <c r="H73" s="482">
        <v>7.26394398</v>
      </c>
      <c r="I73" s="482"/>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row>
    <row r="74" spans="1:47" s="67" customFormat="1" ht="13.5" customHeight="1">
      <c r="A74" s="484" t="s">
        <v>149</v>
      </c>
      <c r="B74" s="482" t="s">
        <v>150</v>
      </c>
      <c r="C74" s="482">
        <v>18.21984821</v>
      </c>
      <c r="D74" s="482"/>
      <c r="E74" s="482"/>
      <c r="F74" s="484" t="s">
        <v>149</v>
      </c>
      <c r="G74" s="482" t="s">
        <v>150</v>
      </c>
      <c r="H74" s="482">
        <v>7.89784414</v>
      </c>
      <c r="I74" s="482"/>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row>
    <row r="75" spans="1:47" s="67" customFormat="1" ht="13.5" customHeight="1">
      <c r="A75" s="484" t="s">
        <v>151</v>
      </c>
      <c r="B75" s="482" t="s">
        <v>152</v>
      </c>
      <c r="C75" s="482">
        <v>18.922881</v>
      </c>
      <c r="D75" s="482"/>
      <c r="E75" s="482"/>
      <c r="F75" s="484" t="s">
        <v>151</v>
      </c>
      <c r="G75" s="482" t="s">
        <v>152</v>
      </c>
      <c r="H75" s="482">
        <v>8.02039835</v>
      </c>
      <c r="I75" s="482"/>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row>
    <row r="76" spans="1:47" s="67" customFormat="1" ht="13.5" customHeight="1">
      <c r="A76" s="484" t="s">
        <v>153</v>
      </c>
      <c r="B76" s="482" t="s">
        <v>154</v>
      </c>
      <c r="C76" s="482">
        <v>19.86268042</v>
      </c>
      <c r="D76" s="482"/>
      <c r="E76" s="482"/>
      <c r="F76" s="484" t="s">
        <v>153</v>
      </c>
      <c r="G76" s="482" t="s">
        <v>154</v>
      </c>
      <c r="H76" s="482">
        <v>9.03231267</v>
      </c>
      <c r="I76" s="482"/>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row>
    <row r="77" spans="1:47" s="67" customFormat="1" ht="13.5" customHeight="1">
      <c r="A77" s="484" t="s">
        <v>155</v>
      </c>
      <c r="B77" s="482" t="s">
        <v>156</v>
      </c>
      <c r="C77" s="482">
        <v>20.25585025</v>
      </c>
      <c r="D77" s="482"/>
      <c r="E77" s="482"/>
      <c r="F77" s="484" t="s">
        <v>155</v>
      </c>
      <c r="G77" s="482" t="s">
        <v>156</v>
      </c>
      <c r="H77" s="482">
        <v>10.15894082</v>
      </c>
      <c r="I77" s="482"/>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row>
    <row r="78" spans="1:47" s="67" customFormat="1" ht="13.5" customHeight="1">
      <c r="A78" s="484" t="s">
        <v>157</v>
      </c>
      <c r="B78" s="482" t="s">
        <v>158</v>
      </c>
      <c r="C78" s="482">
        <v>20.15953854</v>
      </c>
      <c r="D78" s="482"/>
      <c r="E78" s="482"/>
      <c r="F78" s="484" t="s">
        <v>157</v>
      </c>
      <c r="G78" s="482" t="s">
        <v>158</v>
      </c>
      <c r="H78" s="482">
        <v>10.13198128</v>
      </c>
      <c r="I78" s="482"/>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row>
    <row r="79" spans="1:47" s="67" customFormat="1" ht="13.5" customHeight="1">
      <c r="A79" s="484" t="s">
        <v>159</v>
      </c>
      <c r="B79" s="482" t="s">
        <v>160</v>
      </c>
      <c r="C79" s="482">
        <v>19.34285178</v>
      </c>
      <c r="D79" s="482"/>
      <c r="E79" s="482"/>
      <c r="F79" s="484" t="s">
        <v>159</v>
      </c>
      <c r="G79" s="482" t="s">
        <v>160</v>
      </c>
      <c r="H79" s="482">
        <v>9.07105117</v>
      </c>
      <c r="I79" s="482"/>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row>
    <row r="80" spans="1:47" s="67" customFormat="1" ht="13.5" customHeight="1">
      <c r="A80" s="484" t="s">
        <v>161</v>
      </c>
      <c r="B80" s="482" t="s">
        <v>162</v>
      </c>
      <c r="C80" s="482">
        <v>21.41730317</v>
      </c>
      <c r="D80" s="482"/>
      <c r="E80" s="482"/>
      <c r="F80" s="484" t="s">
        <v>161</v>
      </c>
      <c r="G80" s="482" t="s">
        <v>162</v>
      </c>
      <c r="H80" s="482">
        <v>9.92934676</v>
      </c>
      <c r="I80" s="482"/>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row>
    <row r="81" spans="1:47" s="67" customFormat="1" ht="12">
      <c r="A81" s="481"/>
      <c r="B81" s="481"/>
      <c r="C81" s="482"/>
      <c r="D81" s="482"/>
      <c r="E81" s="482"/>
      <c r="F81" s="481"/>
      <c r="G81" s="481"/>
      <c r="H81" s="482"/>
      <c r="I81" s="482"/>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row>
    <row r="82" spans="1:47" s="67" customFormat="1" ht="12">
      <c r="A82" s="481" t="s">
        <v>163</v>
      </c>
      <c r="B82" s="481"/>
      <c r="C82" s="482"/>
      <c r="D82" s="482"/>
      <c r="E82" s="482"/>
      <c r="F82" s="481" t="s">
        <v>163</v>
      </c>
      <c r="G82" s="481"/>
      <c r="H82" s="482"/>
      <c r="I82" s="482"/>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row>
    <row r="83" spans="1:47" s="67" customFormat="1" ht="12">
      <c r="A83" s="484" t="s">
        <v>164</v>
      </c>
      <c r="B83" s="481" t="s">
        <v>165</v>
      </c>
      <c r="C83" s="481"/>
      <c r="D83" s="481"/>
      <c r="E83" s="481"/>
      <c r="F83" s="484" t="s">
        <v>164</v>
      </c>
      <c r="G83" s="481" t="s">
        <v>165</v>
      </c>
      <c r="H83" s="481"/>
      <c r="I83" s="481"/>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row>
    <row r="84" spans="1:47" s="67" customFormat="1" ht="12">
      <c r="A84" s="481">
        <v>100000000</v>
      </c>
      <c r="B84" s="481" t="s">
        <v>164</v>
      </c>
      <c r="C84" s="481"/>
      <c r="D84" s="481"/>
      <c r="E84" s="481"/>
      <c r="F84" s="481">
        <v>100000000</v>
      </c>
      <c r="G84" s="481" t="s">
        <v>164</v>
      </c>
      <c r="H84" s="481"/>
      <c r="I84" s="481"/>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row>
    <row r="85" spans="1:47" s="67" customFormat="1" ht="12">
      <c r="A85" s="29"/>
      <c r="B85" s="68"/>
      <c r="C85" s="29"/>
      <c r="D85" s="29"/>
      <c r="E85" s="29"/>
      <c r="F85" s="29"/>
      <c r="G85" s="6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row>
    <row r="86" spans="1:47" s="67" customFormat="1" ht="12">
      <c r="A86" s="29"/>
      <c r="B86" s="68"/>
      <c r="C86" s="29"/>
      <c r="D86" s="29"/>
      <c r="E86" s="29"/>
      <c r="F86" s="29"/>
      <c r="G86" s="6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row>
    <row r="87" spans="1:47" s="67" customFormat="1" ht="12">
      <c r="A87" s="29"/>
      <c r="B87" s="68"/>
      <c r="C87" s="29"/>
      <c r="D87" s="29"/>
      <c r="E87" s="29"/>
      <c r="F87" s="29"/>
      <c r="G87" s="6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row>
    <row r="88" spans="1:47" s="67" customFormat="1" ht="12">
      <c r="A88" s="29"/>
      <c r="B88" s="68"/>
      <c r="C88" s="29"/>
      <c r="D88" s="29"/>
      <c r="E88" s="29"/>
      <c r="F88" s="29"/>
      <c r="G88" s="6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row>
    <row r="89" spans="2:7" ht="12">
      <c r="B89" s="68"/>
      <c r="G89" s="69"/>
    </row>
    <row r="90" spans="2:7" ht="12">
      <c r="B90" s="68"/>
      <c r="G90" s="69"/>
    </row>
    <row r="91" spans="2:7" ht="12">
      <c r="B91" s="68"/>
      <c r="G91" s="69"/>
    </row>
  </sheetData>
  <sheetProtection/>
  <mergeCells count="218">
    <mergeCell ref="C8:D8"/>
    <mergeCell ref="Q7:R7"/>
    <mergeCell ref="G7:H7"/>
    <mergeCell ref="I7:J7"/>
    <mergeCell ref="K7:N7"/>
    <mergeCell ref="O7:P7"/>
    <mergeCell ref="S7:T7"/>
    <mergeCell ref="I6:J6"/>
    <mergeCell ref="K6:N6"/>
    <mergeCell ref="O6:P6"/>
    <mergeCell ref="S10:T10"/>
    <mergeCell ref="C9:D9"/>
    <mergeCell ref="E9:F9"/>
    <mergeCell ref="G9:H9"/>
    <mergeCell ref="I9:J9"/>
    <mergeCell ref="K9:N9"/>
    <mergeCell ref="O9:P9"/>
    <mergeCell ref="A7:D7"/>
    <mergeCell ref="E7:F7"/>
    <mergeCell ref="E8:F8"/>
    <mergeCell ref="E11:F11"/>
    <mergeCell ref="A3:T3"/>
    <mergeCell ref="A5:D6"/>
    <mergeCell ref="E5:F6"/>
    <mergeCell ref="Q5:R6"/>
    <mergeCell ref="S5:T6"/>
    <mergeCell ref="G6:H6"/>
    <mergeCell ref="G8:H8"/>
    <mergeCell ref="I8:J8"/>
    <mergeCell ref="K8:N8"/>
    <mergeCell ref="O8:P8"/>
    <mergeCell ref="Q8:R8"/>
    <mergeCell ref="S8:T8"/>
    <mergeCell ref="C11:D11"/>
    <mergeCell ref="S9:T9"/>
    <mergeCell ref="A10:D10"/>
    <mergeCell ref="E10:F10"/>
    <mergeCell ref="G10:H10"/>
    <mergeCell ref="I10:J10"/>
    <mergeCell ref="K10:N10"/>
    <mergeCell ref="O10:P10"/>
    <mergeCell ref="Q10:R10"/>
    <mergeCell ref="Q9:R9"/>
    <mergeCell ref="S11:T11"/>
    <mergeCell ref="C12:D12"/>
    <mergeCell ref="E12:F12"/>
    <mergeCell ref="G12:H12"/>
    <mergeCell ref="I12:J12"/>
    <mergeCell ref="K12:N12"/>
    <mergeCell ref="O12:P12"/>
    <mergeCell ref="Q12:R12"/>
    <mergeCell ref="S12:T12"/>
    <mergeCell ref="S15:T15"/>
    <mergeCell ref="Q15:R15"/>
    <mergeCell ref="E15:F15"/>
    <mergeCell ref="G15:H15"/>
    <mergeCell ref="I15:J15"/>
    <mergeCell ref="G11:H11"/>
    <mergeCell ref="I11:J11"/>
    <mergeCell ref="K11:N11"/>
    <mergeCell ref="O11:P11"/>
    <mergeCell ref="Q11:R11"/>
    <mergeCell ref="Q13:R13"/>
    <mergeCell ref="S13:T13"/>
    <mergeCell ref="C14:D14"/>
    <mergeCell ref="E14:F14"/>
    <mergeCell ref="G14:H14"/>
    <mergeCell ref="I14:J14"/>
    <mergeCell ref="K14:N14"/>
    <mergeCell ref="O14:P14"/>
    <mergeCell ref="Q14:R14"/>
    <mergeCell ref="S16:T16"/>
    <mergeCell ref="C15:D15"/>
    <mergeCell ref="S14:T14"/>
    <mergeCell ref="A13:D13"/>
    <mergeCell ref="E13:F13"/>
    <mergeCell ref="G13:H13"/>
    <mergeCell ref="I13:J13"/>
    <mergeCell ref="K13:N13"/>
    <mergeCell ref="O13:P13"/>
    <mergeCell ref="O15:P15"/>
    <mergeCell ref="Q22:S22"/>
    <mergeCell ref="K15:N15"/>
    <mergeCell ref="Q17:R17"/>
    <mergeCell ref="A16:D16"/>
    <mergeCell ref="E16:F16"/>
    <mergeCell ref="G16:H16"/>
    <mergeCell ref="I16:J16"/>
    <mergeCell ref="K16:N16"/>
    <mergeCell ref="O16:P16"/>
    <mergeCell ref="Q16:R16"/>
    <mergeCell ref="K22:L22"/>
    <mergeCell ref="M22:O22"/>
    <mergeCell ref="C17:D17"/>
    <mergeCell ref="E17:F17"/>
    <mergeCell ref="G17:H17"/>
    <mergeCell ref="I17:J17"/>
    <mergeCell ref="K17:N17"/>
    <mergeCell ref="O17:P17"/>
    <mergeCell ref="A26:B26"/>
    <mergeCell ref="D26:E26"/>
    <mergeCell ref="H26:I26"/>
    <mergeCell ref="K26:L26"/>
    <mergeCell ref="M26:O26"/>
    <mergeCell ref="S17:T17"/>
    <mergeCell ref="A20:B21"/>
    <mergeCell ref="A22:B22"/>
    <mergeCell ref="D22:E22"/>
    <mergeCell ref="H22:I22"/>
    <mergeCell ref="K24:L24"/>
    <mergeCell ref="M24:O24"/>
    <mergeCell ref="Q23:S23"/>
    <mergeCell ref="Q24:S24"/>
    <mergeCell ref="A25:B25"/>
    <mergeCell ref="D25:E25"/>
    <mergeCell ref="H25:I25"/>
    <mergeCell ref="K25:L25"/>
    <mergeCell ref="M25:O25"/>
    <mergeCell ref="Q25:S25"/>
    <mergeCell ref="Q26:S26"/>
    <mergeCell ref="A23:B23"/>
    <mergeCell ref="D23:E23"/>
    <mergeCell ref="H23:I23"/>
    <mergeCell ref="K23:L23"/>
    <mergeCell ref="M23:O23"/>
    <mergeCell ref="A24:B24"/>
    <mergeCell ref="D24:E24"/>
    <mergeCell ref="H24:I24"/>
    <mergeCell ref="K29:L29"/>
    <mergeCell ref="M29:O29"/>
    <mergeCell ref="D30:E30"/>
    <mergeCell ref="H30:I30"/>
    <mergeCell ref="K30:L30"/>
    <mergeCell ref="M30:O30"/>
    <mergeCell ref="R34:S34"/>
    <mergeCell ref="D32:E32"/>
    <mergeCell ref="H32:I32"/>
    <mergeCell ref="K32:L32"/>
    <mergeCell ref="M32:O32"/>
    <mergeCell ref="R32:S32"/>
    <mergeCell ref="R36:S36"/>
    <mergeCell ref="D33:E33"/>
    <mergeCell ref="H33:I33"/>
    <mergeCell ref="K33:L33"/>
    <mergeCell ref="M33:O33"/>
    <mergeCell ref="R33:S33"/>
    <mergeCell ref="D34:E34"/>
    <mergeCell ref="H34:I34"/>
    <mergeCell ref="K34:L34"/>
    <mergeCell ref="M34:O34"/>
    <mergeCell ref="R38:S38"/>
    <mergeCell ref="D35:E35"/>
    <mergeCell ref="H35:I35"/>
    <mergeCell ref="K35:L35"/>
    <mergeCell ref="M35:O35"/>
    <mergeCell ref="R35:S35"/>
    <mergeCell ref="D36:E36"/>
    <mergeCell ref="H36:I36"/>
    <mergeCell ref="K36:L36"/>
    <mergeCell ref="M36:O36"/>
    <mergeCell ref="R40:S40"/>
    <mergeCell ref="D37:E37"/>
    <mergeCell ref="H37:I37"/>
    <mergeCell ref="K37:L37"/>
    <mergeCell ref="M37:O37"/>
    <mergeCell ref="R37:S37"/>
    <mergeCell ref="D38:E38"/>
    <mergeCell ref="H38:I38"/>
    <mergeCell ref="K38:L38"/>
    <mergeCell ref="M38:O38"/>
    <mergeCell ref="R42:S42"/>
    <mergeCell ref="D39:E39"/>
    <mergeCell ref="H39:I39"/>
    <mergeCell ref="K39:L39"/>
    <mergeCell ref="M39:O39"/>
    <mergeCell ref="R39:S39"/>
    <mergeCell ref="D40:E40"/>
    <mergeCell ref="H40:I40"/>
    <mergeCell ref="K40:L40"/>
    <mergeCell ref="M40:O40"/>
    <mergeCell ref="R43:S43"/>
    <mergeCell ref="D41:E41"/>
    <mergeCell ref="H41:I41"/>
    <mergeCell ref="K41:L41"/>
    <mergeCell ref="M41:O41"/>
    <mergeCell ref="R41:S41"/>
    <mergeCell ref="D42:E42"/>
    <mergeCell ref="H42:I42"/>
    <mergeCell ref="K42:L42"/>
    <mergeCell ref="M42:O42"/>
    <mergeCell ref="D28:E28"/>
    <mergeCell ref="H28:I28"/>
    <mergeCell ref="K28:L28"/>
    <mergeCell ref="M28:O28"/>
    <mergeCell ref="D43:E43"/>
    <mergeCell ref="H43:I43"/>
    <mergeCell ref="K43:L43"/>
    <mergeCell ref="M43:O43"/>
    <mergeCell ref="D29:E29"/>
    <mergeCell ref="H29:I29"/>
    <mergeCell ref="A30:B30"/>
    <mergeCell ref="Q30:S30"/>
    <mergeCell ref="A31:B31"/>
    <mergeCell ref="Q31:S31"/>
    <mergeCell ref="D31:E31"/>
    <mergeCell ref="H31:I31"/>
    <mergeCell ref="K31:L31"/>
    <mergeCell ref="M31:O31"/>
    <mergeCell ref="A27:B27"/>
    <mergeCell ref="Q27:S27"/>
    <mergeCell ref="A28:B28"/>
    <mergeCell ref="Q28:S28"/>
    <mergeCell ref="A29:B29"/>
    <mergeCell ref="Q29:S29"/>
    <mergeCell ref="D27:E27"/>
    <mergeCell ref="H27:I27"/>
    <mergeCell ref="K27:L27"/>
    <mergeCell ref="M27:O27"/>
  </mergeCells>
  <dataValidations count="2">
    <dataValidation type="list" allowBlank="1" showInputMessage="1" showErrorMessage="1" sqref="F83">
      <formula1>$G$81:$G$86</formula1>
    </dataValidation>
    <dataValidation type="list" allowBlank="1" showInputMessage="1" showErrorMessage="1" sqref="A83">
      <formula1>$B$81:$B$86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ゴシック,標準"&amp;9- 14 -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L73"/>
  <sheetViews>
    <sheetView showGridLines="0" zoomScale="85" zoomScaleNormal="85" zoomScaleSheetLayoutView="55"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2" customWidth="1"/>
    <col min="7" max="7" width="13.140625" style="71" customWidth="1"/>
    <col min="8" max="8" width="7.57421875" style="71" customWidth="1"/>
    <col min="9" max="9" width="13.140625" style="71" customWidth="1"/>
    <col min="10" max="12" width="7.57421875" style="71" customWidth="1"/>
    <col min="13" max="16384" width="9.00390625" style="73" customWidth="1"/>
  </cols>
  <sheetData>
    <row r="1" spans="1:9" ht="15" customHeight="1">
      <c r="A1" s="70" t="s">
        <v>411</v>
      </c>
      <c r="I1" s="297"/>
    </row>
    <row r="2" spans="1:12" s="79" customFormat="1" ht="15" customHeight="1">
      <c r="A2" s="74"/>
      <c r="B2" s="75"/>
      <c r="C2" s="75"/>
      <c r="D2" s="75"/>
      <c r="E2" s="75"/>
      <c r="F2" s="76"/>
      <c r="G2" s="77" t="s">
        <v>94</v>
      </c>
      <c r="H2" s="75"/>
      <c r="I2" s="298"/>
      <c r="J2" s="75"/>
      <c r="K2" s="75"/>
      <c r="L2" s="78" t="s">
        <v>166</v>
      </c>
    </row>
    <row r="3" spans="1:12" s="79" customFormat="1" ht="3.75" customHeight="1">
      <c r="A3" s="606"/>
      <c r="B3" s="607"/>
      <c r="C3" s="607"/>
      <c r="D3" s="607"/>
      <c r="E3" s="608"/>
      <c r="F3" s="80"/>
      <c r="G3" s="373"/>
      <c r="H3" s="81"/>
      <c r="I3" s="299"/>
      <c r="J3" s="82"/>
      <c r="K3" s="83"/>
      <c r="L3" s="81"/>
    </row>
    <row r="4" spans="1:12" s="79" customFormat="1" ht="26.25" customHeight="1">
      <c r="A4" s="609" t="s">
        <v>167</v>
      </c>
      <c r="B4" s="610"/>
      <c r="C4" s="610"/>
      <c r="D4" s="610"/>
      <c r="E4" s="611"/>
      <c r="F4" s="85" t="s">
        <v>168</v>
      </c>
      <c r="G4" s="85" t="s">
        <v>169</v>
      </c>
      <c r="H4" s="86" t="s">
        <v>113</v>
      </c>
      <c r="I4" s="300" t="s">
        <v>170</v>
      </c>
      <c r="J4" s="86" t="s">
        <v>113</v>
      </c>
      <c r="K4" s="87" t="s">
        <v>171</v>
      </c>
      <c r="L4" s="86" t="s">
        <v>172</v>
      </c>
    </row>
    <row r="5" spans="1:12" s="95" customFormat="1" ht="12" customHeight="1">
      <c r="A5" s="234" t="s">
        <v>173</v>
      </c>
      <c r="B5" s="83"/>
      <c r="C5" s="83"/>
      <c r="D5" s="83"/>
      <c r="E5" s="83"/>
      <c r="F5" s="89" t="s">
        <v>104</v>
      </c>
      <c r="G5" s="301" t="s">
        <v>174</v>
      </c>
      <c r="H5" s="263" t="s">
        <v>174</v>
      </c>
      <c r="I5" s="302">
        <v>2141730317</v>
      </c>
      <c r="J5" s="168">
        <v>110.72464088</v>
      </c>
      <c r="K5" s="92">
        <v>100</v>
      </c>
      <c r="L5" s="90">
        <v>10.72464088</v>
      </c>
    </row>
    <row r="6" spans="1:12" s="95" customFormat="1" ht="12" customHeight="1">
      <c r="A6" s="96" t="s">
        <v>175</v>
      </c>
      <c r="B6" s="110"/>
      <c r="C6" s="110"/>
      <c r="D6" s="110"/>
      <c r="E6" s="110"/>
      <c r="F6" s="98" t="s">
        <v>104</v>
      </c>
      <c r="G6" s="303" t="s">
        <v>174</v>
      </c>
      <c r="H6" s="99" t="s">
        <v>174</v>
      </c>
      <c r="I6" s="303">
        <v>11534713</v>
      </c>
      <c r="J6" s="100">
        <v>113.99203825</v>
      </c>
      <c r="K6" s="101">
        <v>0.53856981</v>
      </c>
      <c r="L6" s="93">
        <v>0.07319691</v>
      </c>
    </row>
    <row r="7" spans="1:12" ht="12" customHeight="1">
      <c r="A7" s="103"/>
      <c r="B7" s="104" t="s">
        <v>176</v>
      </c>
      <c r="C7" s="104"/>
      <c r="D7" s="104"/>
      <c r="E7" s="105"/>
      <c r="F7" s="106" t="s">
        <v>177</v>
      </c>
      <c r="G7" s="304">
        <v>10499</v>
      </c>
      <c r="H7" s="107">
        <v>148.22815191</v>
      </c>
      <c r="I7" s="304">
        <v>3284893</v>
      </c>
      <c r="J7" s="108">
        <v>126.65531551</v>
      </c>
      <c r="K7" s="107">
        <v>0.15337566</v>
      </c>
      <c r="L7" s="109">
        <v>0.03574054</v>
      </c>
    </row>
    <row r="8" spans="1:12" ht="12" customHeight="1">
      <c r="A8" s="103"/>
      <c r="B8" s="104" t="s">
        <v>178</v>
      </c>
      <c r="C8" s="104"/>
      <c r="D8" s="104"/>
      <c r="E8" s="105"/>
      <c r="F8" s="106" t="s">
        <v>177</v>
      </c>
      <c r="G8" s="304">
        <v>2202</v>
      </c>
      <c r="H8" s="107">
        <v>113.91619245</v>
      </c>
      <c r="I8" s="304">
        <v>3463404</v>
      </c>
      <c r="J8" s="108">
        <v>118.22081195</v>
      </c>
      <c r="K8" s="107">
        <v>0.16171056</v>
      </c>
      <c r="L8" s="109">
        <v>0.02759665</v>
      </c>
    </row>
    <row r="9" spans="1:12" ht="12" customHeight="1">
      <c r="A9" s="103"/>
      <c r="B9" s="104"/>
      <c r="C9" s="104" t="s">
        <v>179</v>
      </c>
      <c r="D9" s="104"/>
      <c r="E9" s="105"/>
      <c r="F9" s="106" t="s">
        <v>177</v>
      </c>
      <c r="G9" s="304">
        <v>901</v>
      </c>
      <c r="H9" s="107">
        <v>97.30021598</v>
      </c>
      <c r="I9" s="304">
        <v>2227219</v>
      </c>
      <c r="J9" s="108">
        <v>121.87171514</v>
      </c>
      <c r="K9" s="107">
        <v>0.10399157</v>
      </c>
      <c r="L9" s="109">
        <v>0.02066438</v>
      </c>
    </row>
    <row r="10" spans="1:12" s="95" customFormat="1" ht="12" customHeight="1">
      <c r="A10" s="96" t="s">
        <v>180</v>
      </c>
      <c r="B10" s="112"/>
      <c r="C10" s="110"/>
      <c r="D10" s="110"/>
      <c r="E10" s="110"/>
      <c r="F10" s="98" t="s">
        <v>104</v>
      </c>
      <c r="G10" s="303" t="s">
        <v>174</v>
      </c>
      <c r="H10" s="99" t="s">
        <v>174</v>
      </c>
      <c r="I10" s="303">
        <v>11473583</v>
      </c>
      <c r="J10" s="100">
        <v>125.55353514</v>
      </c>
      <c r="K10" s="99">
        <v>0.53571558</v>
      </c>
      <c r="L10" s="93">
        <v>0.12072594</v>
      </c>
    </row>
    <row r="11" spans="1:12" ht="12" customHeight="1">
      <c r="A11" s="103"/>
      <c r="B11" s="104" t="s">
        <v>181</v>
      </c>
      <c r="C11" s="104"/>
      <c r="D11" s="104"/>
      <c r="E11" s="105"/>
      <c r="F11" s="106" t="s">
        <v>177</v>
      </c>
      <c r="G11" s="304">
        <v>227991</v>
      </c>
      <c r="H11" s="107">
        <v>97.56714425</v>
      </c>
      <c r="I11" s="304">
        <v>8168238</v>
      </c>
      <c r="J11" s="108">
        <v>136.45400976</v>
      </c>
      <c r="K11" s="107">
        <v>0.38138499</v>
      </c>
      <c r="L11" s="109">
        <v>0.11281501</v>
      </c>
    </row>
    <row r="12" spans="1:12" s="95" customFormat="1" ht="12">
      <c r="A12" s="111" t="s">
        <v>182</v>
      </c>
      <c r="B12" s="112"/>
      <c r="C12" s="112"/>
      <c r="D12" s="112"/>
      <c r="E12" s="113"/>
      <c r="F12" s="98" t="s">
        <v>104</v>
      </c>
      <c r="G12" s="303" t="s">
        <v>174</v>
      </c>
      <c r="H12" s="99" t="s">
        <v>174</v>
      </c>
      <c r="I12" s="303">
        <v>1588630</v>
      </c>
      <c r="J12" s="100">
        <v>121.93049648</v>
      </c>
      <c r="K12" s="99">
        <v>0.07417507</v>
      </c>
      <c r="L12" s="93">
        <v>0.01477197</v>
      </c>
    </row>
    <row r="13" spans="1:12" ht="12">
      <c r="A13" s="103"/>
      <c r="B13" s="104" t="s">
        <v>183</v>
      </c>
      <c r="C13" s="104"/>
      <c r="D13" s="104"/>
      <c r="E13" s="105"/>
      <c r="F13" s="106" t="s">
        <v>104</v>
      </c>
      <c r="G13" s="304" t="s">
        <v>174</v>
      </c>
      <c r="H13" s="107" t="s">
        <v>174</v>
      </c>
      <c r="I13" s="304">
        <v>1543378</v>
      </c>
      <c r="J13" s="108">
        <v>121.16490799</v>
      </c>
      <c r="K13" s="107">
        <v>0.0720622</v>
      </c>
      <c r="L13" s="109">
        <v>0.01393771</v>
      </c>
    </row>
    <row r="14" spans="1:12" s="95" customFormat="1" ht="12">
      <c r="A14" s="111" t="s">
        <v>184</v>
      </c>
      <c r="B14" s="112"/>
      <c r="C14" s="112"/>
      <c r="D14" s="112"/>
      <c r="E14" s="113"/>
      <c r="F14" s="98" t="s">
        <v>104</v>
      </c>
      <c r="G14" s="303" t="s">
        <v>174</v>
      </c>
      <c r="H14" s="99" t="s">
        <v>174</v>
      </c>
      <c r="I14" s="303">
        <v>127788489</v>
      </c>
      <c r="J14" s="100">
        <v>105.59332445</v>
      </c>
      <c r="K14" s="99">
        <v>5.96660037</v>
      </c>
      <c r="L14" s="93">
        <v>0.34994902</v>
      </c>
    </row>
    <row r="15" spans="1:12" ht="12">
      <c r="A15" s="103"/>
      <c r="B15" s="104" t="s">
        <v>185</v>
      </c>
      <c r="C15" s="104"/>
      <c r="D15" s="104"/>
      <c r="E15" s="105"/>
      <c r="F15" s="106" t="s">
        <v>104</v>
      </c>
      <c r="G15" s="304" t="s">
        <v>174</v>
      </c>
      <c r="H15" s="107" t="s">
        <v>174</v>
      </c>
      <c r="I15" s="304">
        <v>15685872</v>
      </c>
      <c r="J15" s="108">
        <v>103.2358782</v>
      </c>
      <c r="K15" s="107">
        <v>0.73239249</v>
      </c>
      <c r="L15" s="109">
        <v>0.02541849</v>
      </c>
    </row>
    <row r="16" spans="1:12" ht="12">
      <c r="A16" s="103"/>
      <c r="B16" s="104" t="s">
        <v>186</v>
      </c>
      <c r="C16" s="104"/>
      <c r="D16" s="104"/>
      <c r="E16" s="105"/>
      <c r="F16" s="106" t="s">
        <v>177</v>
      </c>
      <c r="G16" s="304">
        <v>40202</v>
      </c>
      <c r="H16" s="107">
        <v>80.30281845</v>
      </c>
      <c r="I16" s="304">
        <v>11580495</v>
      </c>
      <c r="J16" s="108">
        <v>83.45180389</v>
      </c>
      <c r="K16" s="107">
        <v>0.54070743</v>
      </c>
      <c r="L16" s="109">
        <v>-0.11871936</v>
      </c>
    </row>
    <row r="17" spans="1:12" ht="12">
      <c r="A17" s="103"/>
      <c r="B17" s="104" t="s">
        <v>187</v>
      </c>
      <c r="C17" s="104"/>
      <c r="D17" s="104"/>
      <c r="E17" s="105"/>
      <c r="F17" s="106" t="s">
        <v>177</v>
      </c>
      <c r="G17" s="304">
        <v>5498</v>
      </c>
      <c r="H17" s="107">
        <v>106.86103013</v>
      </c>
      <c r="I17" s="304">
        <v>11041969</v>
      </c>
      <c r="J17" s="108">
        <v>105.99481966</v>
      </c>
      <c r="K17" s="107">
        <v>0.515563</v>
      </c>
      <c r="L17" s="109">
        <v>0.03228624</v>
      </c>
    </row>
    <row r="18" spans="1:12" ht="12">
      <c r="A18" s="103"/>
      <c r="B18" s="104" t="s">
        <v>188</v>
      </c>
      <c r="C18" s="104"/>
      <c r="D18" s="104"/>
      <c r="E18" s="105"/>
      <c r="F18" s="106" t="s">
        <v>189</v>
      </c>
      <c r="G18" s="304">
        <v>500201</v>
      </c>
      <c r="H18" s="107">
        <v>105.35116282</v>
      </c>
      <c r="I18" s="304">
        <v>3318327</v>
      </c>
      <c r="J18" s="108">
        <v>107.77410591</v>
      </c>
      <c r="K18" s="107">
        <v>0.15493673</v>
      </c>
      <c r="L18" s="109">
        <v>0.0123747</v>
      </c>
    </row>
    <row r="19" spans="1:12" ht="12">
      <c r="A19" s="103"/>
      <c r="B19" s="104" t="s">
        <v>190</v>
      </c>
      <c r="C19" s="104"/>
      <c r="D19" s="104"/>
      <c r="E19" s="105"/>
      <c r="F19" s="106" t="s">
        <v>177</v>
      </c>
      <c r="G19" s="304">
        <v>100970</v>
      </c>
      <c r="H19" s="107">
        <v>110.24129272</v>
      </c>
      <c r="I19" s="304">
        <v>59559607</v>
      </c>
      <c r="J19" s="108">
        <v>107.18319096</v>
      </c>
      <c r="K19" s="107">
        <v>2.78091067</v>
      </c>
      <c r="L19" s="109">
        <v>0.20635835</v>
      </c>
    </row>
    <row r="20" spans="1:12" ht="12">
      <c r="A20" s="111" t="s">
        <v>191</v>
      </c>
      <c r="B20" s="112"/>
      <c r="C20" s="112"/>
      <c r="D20" s="112"/>
      <c r="E20" s="113"/>
      <c r="F20" s="98" t="s">
        <v>104</v>
      </c>
      <c r="G20" s="303" t="s">
        <v>174</v>
      </c>
      <c r="H20" s="99" t="s">
        <v>174</v>
      </c>
      <c r="I20" s="303">
        <v>169780026</v>
      </c>
      <c r="J20" s="100">
        <v>105.27296044</v>
      </c>
      <c r="K20" s="99">
        <v>7.92723643</v>
      </c>
      <c r="L20" s="93">
        <v>0.43964665</v>
      </c>
    </row>
    <row r="21" spans="1:12" s="95" customFormat="1" ht="12">
      <c r="A21" s="103"/>
      <c r="B21" s="104" t="s">
        <v>192</v>
      </c>
      <c r="C21" s="104"/>
      <c r="D21" s="104"/>
      <c r="E21" s="105"/>
      <c r="F21" s="106" t="s">
        <v>177</v>
      </c>
      <c r="G21" s="304">
        <v>11012</v>
      </c>
      <c r="H21" s="107">
        <v>93.65538357</v>
      </c>
      <c r="I21" s="304">
        <v>17040869</v>
      </c>
      <c r="J21" s="108">
        <v>108.60944048</v>
      </c>
      <c r="K21" s="107">
        <v>0.79565895</v>
      </c>
      <c r="L21" s="109">
        <v>0.06983588</v>
      </c>
    </row>
    <row r="22" spans="1:12" ht="12">
      <c r="A22" s="103"/>
      <c r="B22" s="104" t="s">
        <v>193</v>
      </c>
      <c r="C22" s="104"/>
      <c r="D22" s="104"/>
      <c r="E22" s="105"/>
      <c r="F22" s="106" t="s">
        <v>177</v>
      </c>
      <c r="G22" s="304">
        <v>161268</v>
      </c>
      <c r="H22" s="107">
        <v>121.98051555</v>
      </c>
      <c r="I22" s="304">
        <v>31342955</v>
      </c>
      <c r="J22" s="108">
        <v>103.71814686</v>
      </c>
      <c r="K22" s="107">
        <v>1.46344079</v>
      </c>
      <c r="L22" s="109">
        <v>0.05808864</v>
      </c>
    </row>
    <row r="23" spans="1:12" ht="12">
      <c r="A23" s="103"/>
      <c r="B23" s="104"/>
      <c r="C23" s="104" t="s">
        <v>194</v>
      </c>
      <c r="D23" s="104"/>
      <c r="E23" s="105"/>
      <c r="F23" s="106" t="s">
        <v>177</v>
      </c>
      <c r="G23" s="304">
        <v>154201</v>
      </c>
      <c r="H23" s="107">
        <v>125.46254861</v>
      </c>
      <c r="I23" s="304">
        <v>27621032</v>
      </c>
      <c r="J23" s="108">
        <v>103.25666146</v>
      </c>
      <c r="K23" s="107">
        <v>1.28965966</v>
      </c>
      <c r="L23" s="109">
        <v>0.04503746</v>
      </c>
    </row>
    <row r="24" spans="1:12" ht="12">
      <c r="A24" s="103"/>
      <c r="B24" s="104" t="s">
        <v>195</v>
      </c>
      <c r="C24" s="104"/>
      <c r="D24" s="104"/>
      <c r="E24" s="105"/>
      <c r="F24" s="106" t="s">
        <v>104</v>
      </c>
      <c r="G24" s="304" t="s">
        <v>174</v>
      </c>
      <c r="H24" s="107" t="s">
        <v>174</v>
      </c>
      <c r="I24" s="304">
        <v>15048280</v>
      </c>
      <c r="J24" s="108">
        <v>122.26759595</v>
      </c>
      <c r="K24" s="107">
        <v>0.70262254</v>
      </c>
      <c r="L24" s="109">
        <v>0.14168645</v>
      </c>
    </row>
    <row r="25" spans="1:12" ht="12">
      <c r="A25" s="103"/>
      <c r="B25" s="104" t="s">
        <v>196</v>
      </c>
      <c r="C25" s="104"/>
      <c r="D25" s="104"/>
      <c r="E25" s="105"/>
      <c r="F25" s="106" t="s">
        <v>104</v>
      </c>
      <c r="G25" s="304" t="s">
        <v>174</v>
      </c>
      <c r="H25" s="107" t="s">
        <v>174</v>
      </c>
      <c r="I25" s="304">
        <v>20850970</v>
      </c>
      <c r="J25" s="108">
        <v>100.19738206</v>
      </c>
      <c r="K25" s="107">
        <v>0.97355721</v>
      </c>
      <c r="L25" s="109">
        <v>0.00212352</v>
      </c>
    </row>
    <row r="26" spans="1:12" ht="12">
      <c r="A26" s="103"/>
      <c r="B26" s="104"/>
      <c r="C26" s="104" t="s">
        <v>197</v>
      </c>
      <c r="D26" s="104"/>
      <c r="E26" s="105"/>
      <c r="F26" s="106" t="s">
        <v>104</v>
      </c>
      <c r="G26" s="304" t="s">
        <v>174</v>
      </c>
      <c r="H26" s="107" t="s">
        <v>174</v>
      </c>
      <c r="I26" s="304">
        <v>6952081</v>
      </c>
      <c r="J26" s="108">
        <v>87.99293888</v>
      </c>
      <c r="K26" s="107">
        <v>0.32460114</v>
      </c>
      <c r="L26" s="109">
        <v>-0.0490437</v>
      </c>
    </row>
    <row r="27" spans="1:12" ht="12">
      <c r="A27" s="103"/>
      <c r="B27" s="104" t="s">
        <v>198</v>
      </c>
      <c r="C27" s="104"/>
      <c r="D27" s="104"/>
      <c r="E27" s="105"/>
      <c r="F27" s="106" t="s">
        <v>177</v>
      </c>
      <c r="G27" s="304">
        <v>19947</v>
      </c>
      <c r="H27" s="107">
        <v>100.19590115</v>
      </c>
      <c r="I27" s="304">
        <v>15829891</v>
      </c>
      <c r="J27" s="108">
        <v>103.95311531</v>
      </c>
      <c r="K27" s="107">
        <v>0.73911691</v>
      </c>
      <c r="L27" s="109">
        <v>0.03112142</v>
      </c>
    </row>
    <row r="28" spans="1:12" ht="12">
      <c r="A28" s="103"/>
      <c r="B28" s="104"/>
      <c r="C28" s="104" t="s">
        <v>199</v>
      </c>
      <c r="D28" s="104"/>
      <c r="E28" s="105"/>
      <c r="F28" s="106" t="s">
        <v>177</v>
      </c>
      <c r="G28" s="304">
        <v>13573</v>
      </c>
      <c r="H28" s="107">
        <v>95.21571378</v>
      </c>
      <c r="I28" s="304">
        <v>12966221</v>
      </c>
      <c r="J28" s="108">
        <v>101.81178066</v>
      </c>
      <c r="K28" s="107">
        <v>0.60540867</v>
      </c>
      <c r="L28" s="109">
        <v>0.0119289</v>
      </c>
    </row>
    <row r="29" spans="1:12" ht="12">
      <c r="A29" s="103"/>
      <c r="B29" s="104" t="s">
        <v>200</v>
      </c>
      <c r="C29" s="104"/>
      <c r="D29" s="104"/>
      <c r="E29" s="105"/>
      <c r="F29" s="106" t="s">
        <v>177</v>
      </c>
      <c r="G29" s="304">
        <v>19676</v>
      </c>
      <c r="H29" s="107">
        <v>105.29808413</v>
      </c>
      <c r="I29" s="304">
        <v>20178230</v>
      </c>
      <c r="J29" s="108">
        <v>119.20579058</v>
      </c>
      <c r="K29" s="107">
        <v>0.94214616</v>
      </c>
      <c r="L29" s="109">
        <v>0.16807279</v>
      </c>
    </row>
    <row r="30" spans="1:12" ht="12">
      <c r="A30" s="103"/>
      <c r="B30" s="104"/>
      <c r="C30" s="104" t="s">
        <v>201</v>
      </c>
      <c r="D30" s="104"/>
      <c r="E30" s="105"/>
      <c r="F30" s="106" t="s">
        <v>177</v>
      </c>
      <c r="G30" s="304">
        <v>17537</v>
      </c>
      <c r="H30" s="107">
        <v>104.77982912</v>
      </c>
      <c r="I30" s="304">
        <v>18704269</v>
      </c>
      <c r="J30" s="108">
        <v>120.85068119</v>
      </c>
      <c r="K30" s="107">
        <v>0.87332513</v>
      </c>
      <c r="L30" s="109">
        <v>0.16683662</v>
      </c>
    </row>
    <row r="31" spans="1:12" ht="12">
      <c r="A31" s="103"/>
      <c r="B31" s="104" t="s">
        <v>202</v>
      </c>
      <c r="C31" s="104"/>
      <c r="D31" s="104"/>
      <c r="E31" s="105"/>
      <c r="F31" s="106" t="s">
        <v>104</v>
      </c>
      <c r="G31" s="304" t="s">
        <v>174</v>
      </c>
      <c r="H31" s="107" t="s">
        <v>174</v>
      </c>
      <c r="I31" s="304">
        <v>48958042</v>
      </c>
      <c r="J31" s="108">
        <v>98.70533183</v>
      </c>
      <c r="K31" s="107">
        <v>2.28591068</v>
      </c>
      <c r="L31" s="109">
        <v>-0.03319872</v>
      </c>
    </row>
    <row r="32" spans="1:12" ht="12">
      <c r="A32" s="103"/>
      <c r="B32" s="104"/>
      <c r="C32" s="104" t="s">
        <v>203</v>
      </c>
      <c r="D32" s="104"/>
      <c r="E32" s="105"/>
      <c r="F32" s="106" t="s">
        <v>177</v>
      </c>
      <c r="G32" s="304">
        <v>16059</v>
      </c>
      <c r="H32" s="107">
        <v>112.24575383</v>
      </c>
      <c r="I32" s="304">
        <v>19401550</v>
      </c>
      <c r="J32" s="108">
        <v>111.66394416</v>
      </c>
      <c r="K32" s="107">
        <v>0.90588203</v>
      </c>
      <c r="L32" s="109">
        <v>0.10477276</v>
      </c>
    </row>
    <row r="33" spans="1:12" ht="12">
      <c r="A33" s="103"/>
      <c r="B33" s="104"/>
      <c r="C33" s="104" t="s">
        <v>204</v>
      </c>
      <c r="D33" s="104"/>
      <c r="E33" s="105"/>
      <c r="F33" s="106" t="s">
        <v>189</v>
      </c>
      <c r="G33" s="304">
        <v>5692376</v>
      </c>
      <c r="H33" s="107">
        <v>86.59352441</v>
      </c>
      <c r="I33" s="304">
        <v>15386588</v>
      </c>
      <c r="J33" s="108">
        <v>82.13510661</v>
      </c>
      <c r="K33" s="107">
        <v>0.71841856</v>
      </c>
      <c r="L33" s="109">
        <v>-0.17301885</v>
      </c>
    </row>
    <row r="34" spans="1:12" ht="12">
      <c r="A34" s="111" t="s">
        <v>205</v>
      </c>
      <c r="B34" s="112"/>
      <c r="C34" s="112"/>
      <c r="D34" s="112"/>
      <c r="E34" s="113"/>
      <c r="F34" s="98" t="s">
        <v>104</v>
      </c>
      <c r="G34" s="303" t="s">
        <v>174</v>
      </c>
      <c r="H34" s="99" t="s">
        <v>174</v>
      </c>
      <c r="I34" s="303">
        <v>533305789</v>
      </c>
      <c r="J34" s="100">
        <v>107.76176056</v>
      </c>
      <c r="K34" s="99">
        <v>24.90069757</v>
      </c>
      <c r="L34" s="93">
        <v>1.98587248</v>
      </c>
    </row>
    <row r="35" spans="1:12" s="95" customFormat="1" ht="12">
      <c r="A35" s="103"/>
      <c r="B35" s="104" t="s">
        <v>206</v>
      </c>
      <c r="C35" s="104"/>
      <c r="D35" s="104"/>
      <c r="E35" s="105"/>
      <c r="F35" s="106" t="s">
        <v>189</v>
      </c>
      <c r="G35" s="304">
        <v>80041807</v>
      </c>
      <c r="H35" s="107">
        <v>98.7951717</v>
      </c>
      <c r="I35" s="304">
        <v>227154573</v>
      </c>
      <c r="J35" s="108">
        <v>101.09575939</v>
      </c>
      <c r="K35" s="107">
        <v>10.60612399</v>
      </c>
      <c r="L35" s="109">
        <v>0.12728676</v>
      </c>
    </row>
    <row r="36" spans="1:12" ht="12">
      <c r="A36" s="103"/>
      <c r="B36" s="104" t="s">
        <v>207</v>
      </c>
      <c r="C36" s="104"/>
      <c r="D36" s="104"/>
      <c r="E36" s="105"/>
      <c r="F36" s="106" t="s">
        <v>104</v>
      </c>
      <c r="G36" s="304" t="s">
        <v>174</v>
      </c>
      <c r="H36" s="107" t="s">
        <v>174</v>
      </c>
      <c r="I36" s="304">
        <v>16635002</v>
      </c>
      <c r="J36" s="108">
        <v>98.85495843</v>
      </c>
      <c r="K36" s="107">
        <v>0.77670853</v>
      </c>
      <c r="L36" s="109">
        <v>-0.00996151</v>
      </c>
    </row>
    <row r="37" spans="1:12" ht="12">
      <c r="A37" s="103"/>
      <c r="B37" s="104" t="s">
        <v>208</v>
      </c>
      <c r="C37" s="104"/>
      <c r="D37" s="104"/>
      <c r="E37" s="105"/>
      <c r="F37" s="106" t="s">
        <v>104</v>
      </c>
      <c r="G37" s="304" t="s">
        <v>174</v>
      </c>
      <c r="H37" s="107" t="s">
        <v>174</v>
      </c>
      <c r="I37" s="304">
        <v>20612199</v>
      </c>
      <c r="J37" s="108">
        <v>128.16928803</v>
      </c>
      <c r="K37" s="107">
        <v>0.9624087</v>
      </c>
      <c r="L37" s="109">
        <v>0.23420476</v>
      </c>
    </row>
    <row r="38" spans="1:12" ht="12">
      <c r="A38" s="103"/>
      <c r="B38" s="104"/>
      <c r="C38" s="104" t="s">
        <v>209</v>
      </c>
      <c r="D38" s="104"/>
      <c r="E38" s="105"/>
      <c r="F38" s="106" t="s">
        <v>210</v>
      </c>
      <c r="G38" s="304">
        <v>1300</v>
      </c>
      <c r="H38" s="107">
        <v>119.37557392</v>
      </c>
      <c r="I38" s="304">
        <v>12314054</v>
      </c>
      <c r="J38" s="108">
        <v>122.29043802</v>
      </c>
      <c r="K38" s="107">
        <v>0.5749582</v>
      </c>
      <c r="L38" s="109">
        <v>0.11603971</v>
      </c>
    </row>
    <row r="39" spans="1:12" ht="12">
      <c r="A39" s="103"/>
      <c r="B39" s="104" t="s">
        <v>211</v>
      </c>
      <c r="C39" s="104"/>
      <c r="D39" s="104"/>
      <c r="E39" s="105"/>
      <c r="F39" s="106" t="s">
        <v>104</v>
      </c>
      <c r="G39" s="304" t="s">
        <v>174</v>
      </c>
      <c r="H39" s="107" t="s">
        <v>174</v>
      </c>
      <c r="I39" s="304">
        <v>31929434</v>
      </c>
      <c r="J39" s="108">
        <v>119.03680554</v>
      </c>
      <c r="K39" s="107">
        <v>1.49082421</v>
      </c>
      <c r="L39" s="109">
        <v>0.2639876</v>
      </c>
    </row>
    <row r="40" spans="1:12" ht="12">
      <c r="A40" s="103"/>
      <c r="B40" s="104" t="s">
        <v>212</v>
      </c>
      <c r="C40" s="104"/>
      <c r="D40" s="104"/>
      <c r="E40" s="105"/>
      <c r="F40" s="106" t="s">
        <v>104</v>
      </c>
      <c r="G40" s="304" t="s">
        <v>174</v>
      </c>
      <c r="H40" s="107" t="s">
        <v>174</v>
      </c>
      <c r="I40" s="304">
        <v>56229729</v>
      </c>
      <c r="J40" s="108">
        <v>108.26936639</v>
      </c>
      <c r="K40" s="107">
        <v>2.62543461</v>
      </c>
      <c r="L40" s="109">
        <v>0.22203024</v>
      </c>
    </row>
    <row r="41" spans="1:12" ht="12">
      <c r="A41" s="103"/>
      <c r="B41" s="104"/>
      <c r="C41" s="104" t="s">
        <v>213</v>
      </c>
      <c r="D41" s="104"/>
      <c r="E41" s="105"/>
      <c r="F41" s="106" t="s">
        <v>104</v>
      </c>
      <c r="G41" s="304" t="s">
        <v>174</v>
      </c>
      <c r="H41" s="107" t="s">
        <v>174</v>
      </c>
      <c r="I41" s="304">
        <v>46859460</v>
      </c>
      <c r="J41" s="108">
        <v>106.60643796</v>
      </c>
      <c r="K41" s="107">
        <v>2.18792533</v>
      </c>
      <c r="L41" s="109">
        <v>0.15012766</v>
      </c>
    </row>
    <row r="42" spans="1:12" ht="12">
      <c r="A42" s="103"/>
      <c r="B42" s="104" t="s">
        <v>214</v>
      </c>
      <c r="C42" s="104"/>
      <c r="D42" s="104"/>
      <c r="E42" s="105"/>
      <c r="F42" s="106" t="s">
        <v>104</v>
      </c>
      <c r="G42" s="304" t="s">
        <v>174</v>
      </c>
      <c r="H42" s="107" t="s">
        <v>174</v>
      </c>
      <c r="I42" s="304">
        <v>38888781</v>
      </c>
      <c r="J42" s="108">
        <v>104.75344216</v>
      </c>
      <c r="K42" s="107">
        <v>1.8157646</v>
      </c>
      <c r="L42" s="109">
        <v>0.09123127</v>
      </c>
    </row>
    <row r="43" spans="1:12" ht="12">
      <c r="A43" s="103"/>
      <c r="B43" s="104" t="s">
        <v>215</v>
      </c>
      <c r="C43" s="104"/>
      <c r="D43" s="104"/>
      <c r="E43" s="105"/>
      <c r="F43" s="106" t="s">
        <v>177</v>
      </c>
      <c r="G43" s="304">
        <v>4980</v>
      </c>
      <c r="H43" s="107">
        <v>94.19330433</v>
      </c>
      <c r="I43" s="304">
        <v>14099554</v>
      </c>
      <c r="J43" s="108">
        <v>109.5305976</v>
      </c>
      <c r="K43" s="107">
        <v>0.65832537</v>
      </c>
      <c r="L43" s="109">
        <v>0.06342632</v>
      </c>
    </row>
    <row r="44" spans="1:12" ht="12">
      <c r="A44" s="103"/>
      <c r="B44" s="104" t="s">
        <v>216</v>
      </c>
      <c r="C44" s="104"/>
      <c r="D44" s="104"/>
      <c r="E44" s="105"/>
      <c r="F44" s="106" t="s">
        <v>189</v>
      </c>
      <c r="G44" s="304">
        <v>78747</v>
      </c>
      <c r="H44" s="107">
        <v>91.80111914</v>
      </c>
      <c r="I44" s="304">
        <v>1176028</v>
      </c>
      <c r="J44" s="108">
        <v>123.79281198</v>
      </c>
      <c r="K44" s="107">
        <v>0.05491018</v>
      </c>
      <c r="L44" s="109">
        <v>0.01168551</v>
      </c>
    </row>
    <row r="45" spans="1:12" s="95" customFormat="1" ht="12">
      <c r="A45" s="111" t="s">
        <v>217</v>
      </c>
      <c r="B45" s="112"/>
      <c r="C45" s="112"/>
      <c r="D45" s="112"/>
      <c r="E45" s="113"/>
      <c r="F45" s="98" t="s">
        <v>104</v>
      </c>
      <c r="G45" s="303" t="s">
        <v>174</v>
      </c>
      <c r="H45" s="99" t="s">
        <v>174</v>
      </c>
      <c r="I45" s="303">
        <v>353435736</v>
      </c>
      <c r="J45" s="100">
        <v>109.65006143</v>
      </c>
      <c r="K45" s="99">
        <v>16.50234547</v>
      </c>
      <c r="L45" s="93">
        <v>1.60809297</v>
      </c>
    </row>
    <row r="46" spans="1:12" ht="12">
      <c r="A46" s="103"/>
      <c r="B46" s="104" t="s">
        <v>218</v>
      </c>
      <c r="C46" s="104"/>
      <c r="D46" s="104"/>
      <c r="E46" s="105"/>
      <c r="F46" s="106" t="s">
        <v>104</v>
      </c>
      <c r="G46" s="304" t="s">
        <v>174</v>
      </c>
      <c r="H46" s="107" t="s">
        <v>174</v>
      </c>
      <c r="I46" s="304">
        <v>44241438</v>
      </c>
      <c r="J46" s="108">
        <v>107.28275651</v>
      </c>
      <c r="K46" s="107">
        <v>2.06568669</v>
      </c>
      <c r="L46" s="109">
        <v>0.15526537</v>
      </c>
    </row>
    <row r="47" spans="1:12" ht="12">
      <c r="A47" s="103"/>
      <c r="B47" s="104" t="s">
        <v>219</v>
      </c>
      <c r="C47" s="104"/>
      <c r="D47" s="104"/>
      <c r="E47" s="105"/>
      <c r="F47" s="106" t="s">
        <v>104</v>
      </c>
      <c r="G47" s="304" t="s">
        <v>174</v>
      </c>
      <c r="H47" s="107" t="s">
        <v>174</v>
      </c>
      <c r="I47" s="304">
        <v>71128737</v>
      </c>
      <c r="J47" s="108">
        <v>105.51519297</v>
      </c>
      <c r="K47" s="107">
        <v>3.32108746</v>
      </c>
      <c r="L47" s="109">
        <v>0.19220749</v>
      </c>
    </row>
    <row r="48" spans="1:12" ht="12">
      <c r="A48" s="103"/>
      <c r="B48" s="104" t="s">
        <v>220</v>
      </c>
      <c r="C48" s="104"/>
      <c r="D48" s="104"/>
      <c r="E48" s="105"/>
      <c r="F48" s="106" t="s">
        <v>189</v>
      </c>
      <c r="G48" s="304">
        <v>16369835</v>
      </c>
      <c r="H48" s="107">
        <v>106.92670607</v>
      </c>
      <c r="I48" s="304">
        <v>22476476</v>
      </c>
      <c r="J48" s="108">
        <v>117.10795535</v>
      </c>
      <c r="K48" s="107">
        <v>1.04945407</v>
      </c>
      <c r="L48" s="109">
        <v>0.16975377</v>
      </c>
    </row>
    <row r="49" spans="1:12" ht="12">
      <c r="A49" s="103"/>
      <c r="B49" s="104" t="s">
        <v>221</v>
      </c>
      <c r="C49" s="104"/>
      <c r="D49" s="104"/>
      <c r="E49" s="105"/>
      <c r="F49" s="106" t="s">
        <v>210</v>
      </c>
      <c r="G49" s="304">
        <v>6404</v>
      </c>
      <c r="H49" s="107">
        <v>40.15550539</v>
      </c>
      <c r="I49" s="304">
        <v>3755452</v>
      </c>
      <c r="J49" s="108">
        <v>115.19823214</v>
      </c>
      <c r="K49" s="107">
        <v>0.17534663</v>
      </c>
      <c r="L49" s="109">
        <v>0.02561468</v>
      </c>
    </row>
    <row r="50" spans="1:12" ht="12">
      <c r="A50" s="103"/>
      <c r="B50" s="104" t="s">
        <v>222</v>
      </c>
      <c r="C50" s="104"/>
      <c r="D50" s="104"/>
      <c r="E50" s="105"/>
      <c r="F50" s="106" t="s">
        <v>104</v>
      </c>
      <c r="G50" s="304" t="s">
        <v>174</v>
      </c>
      <c r="H50" s="107" t="s">
        <v>174</v>
      </c>
      <c r="I50" s="304">
        <v>6788658</v>
      </c>
      <c r="J50" s="108">
        <v>107.72347519</v>
      </c>
      <c r="K50" s="107">
        <v>0.31697072</v>
      </c>
      <c r="L50" s="109">
        <v>0.0251632</v>
      </c>
    </row>
    <row r="51" spans="1:12" ht="12">
      <c r="A51" s="103"/>
      <c r="B51" s="104" t="s">
        <v>223</v>
      </c>
      <c r="C51" s="104"/>
      <c r="D51" s="104"/>
      <c r="E51" s="105"/>
      <c r="F51" s="106" t="s">
        <v>104</v>
      </c>
      <c r="G51" s="304" t="s">
        <v>174</v>
      </c>
      <c r="H51" s="107" t="s">
        <v>174</v>
      </c>
      <c r="I51" s="304">
        <v>49478452</v>
      </c>
      <c r="J51" s="108">
        <v>107.63725207</v>
      </c>
      <c r="K51" s="107">
        <v>2.31020925</v>
      </c>
      <c r="L51" s="109">
        <v>0.18149728</v>
      </c>
    </row>
    <row r="52" spans="1:12" ht="12">
      <c r="A52" s="103"/>
      <c r="B52" s="104"/>
      <c r="C52" s="104" t="s">
        <v>224</v>
      </c>
      <c r="D52" s="104"/>
      <c r="E52" s="105"/>
      <c r="F52" s="106" t="s">
        <v>210</v>
      </c>
      <c r="G52" s="304">
        <v>141862317</v>
      </c>
      <c r="H52" s="107">
        <v>68.7038338</v>
      </c>
      <c r="I52" s="304">
        <v>18969616</v>
      </c>
      <c r="J52" s="108">
        <v>93.58612261</v>
      </c>
      <c r="K52" s="107">
        <v>0.8857145</v>
      </c>
      <c r="L52" s="109">
        <v>-0.06721206</v>
      </c>
    </row>
    <row r="53" spans="1:12" ht="12">
      <c r="A53" s="103"/>
      <c r="B53" s="104"/>
      <c r="C53" s="104" t="s">
        <v>225</v>
      </c>
      <c r="D53" s="104"/>
      <c r="E53" s="105"/>
      <c r="F53" s="106" t="s">
        <v>210</v>
      </c>
      <c r="G53" s="304">
        <v>162243178</v>
      </c>
      <c r="H53" s="107">
        <v>170.98710819</v>
      </c>
      <c r="I53" s="304">
        <v>16264403</v>
      </c>
      <c r="J53" s="108">
        <v>119.09876019</v>
      </c>
      <c r="K53" s="107">
        <v>0.75940481</v>
      </c>
      <c r="L53" s="109">
        <v>0.13483901</v>
      </c>
    </row>
    <row r="54" spans="1:12" ht="12">
      <c r="A54" s="103"/>
      <c r="B54" s="104" t="s">
        <v>226</v>
      </c>
      <c r="C54" s="104"/>
      <c r="D54" s="104"/>
      <c r="E54" s="105"/>
      <c r="F54" s="106" t="s">
        <v>104</v>
      </c>
      <c r="G54" s="304" t="s">
        <v>174</v>
      </c>
      <c r="H54" s="107" t="s">
        <v>174</v>
      </c>
      <c r="I54" s="304">
        <v>25269944</v>
      </c>
      <c r="J54" s="108">
        <v>123.42889854</v>
      </c>
      <c r="K54" s="107">
        <v>1.1798845</v>
      </c>
      <c r="L54" s="109">
        <v>0.24798122</v>
      </c>
    </row>
    <row r="55" spans="1:12" ht="12">
      <c r="A55" s="103"/>
      <c r="B55" s="104" t="s">
        <v>227</v>
      </c>
      <c r="C55" s="104"/>
      <c r="D55" s="104"/>
      <c r="E55" s="105"/>
      <c r="F55" s="106" t="s">
        <v>104</v>
      </c>
      <c r="G55" s="304" t="s">
        <v>174</v>
      </c>
      <c r="H55" s="107" t="s">
        <v>174</v>
      </c>
      <c r="I55" s="304">
        <v>42758912</v>
      </c>
      <c r="J55" s="108">
        <v>120.44250621</v>
      </c>
      <c r="K55" s="107">
        <v>1.99646574</v>
      </c>
      <c r="L55" s="109">
        <v>0.37519798</v>
      </c>
    </row>
    <row r="56" spans="1:12" ht="12">
      <c r="A56" s="111" t="s">
        <v>228</v>
      </c>
      <c r="B56" s="112"/>
      <c r="C56" s="112"/>
      <c r="D56" s="112"/>
      <c r="E56" s="113"/>
      <c r="F56" s="98" t="s">
        <v>104</v>
      </c>
      <c r="G56" s="303" t="s">
        <v>174</v>
      </c>
      <c r="H56" s="99" t="s">
        <v>174</v>
      </c>
      <c r="I56" s="303">
        <v>603436799</v>
      </c>
      <c r="J56" s="100">
        <v>114.85603462</v>
      </c>
      <c r="K56" s="99">
        <v>28.17519994</v>
      </c>
      <c r="L56" s="93">
        <v>4.03515639</v>
      </c>
    </row>
    <row r="57" spans="1:12" s="95" customFormat="1" ht="12">
      <c r="A57" s="103"/>
      <c r="B57" s="104" t="s">
        <v>229</v>
      </c>
      <c r="C57" s="104"/>
      <c r="D57" s="104"/>
      <c r="E57" s="105"/>
      <c r="F57" s="106" t="s">
        <v>210</v>
      </c>
      <c r="G57" s="304">
        <v>149200</v>
      </c>
      <c r="H57" s="107">
        <v>169.80401976</v>
      </c>
      <c r="I57" s="304">
        <v>135979313</v>
      </c>
      <c r="J57" s="108">
        <v>208.07346092</v>
      </c>
      <c r="K57" s="107">
        <v>6.34903993</v>
      </c>
      <c r="L57" s="109">
        <v>3.65136045</v>
      </c>
    </row>
    <row r="58" spans="1:12" ht="12">
      <c r="A58" s="103"/>
      <c r="B58" s="104"/>
      <c r="C58" s="104" t="s">
        <v>230</v>
      </c>
      <c r="D58" s="104"/>
      <c r="E58" s="105"/>
      <c r="F58" s="106" t="s">
        <v>210</v>
      </c>
      <c r="G58" s="304">
        <v>142564</v>
      </c>
      <c r="H58" s="107">
        <v>188.88653347</v>
      </c>
      <c r="I58" s="304">
        <v>131832975</v>
      </c>
      <c r="J58" s="108">
        <v>222.27104049</v>
      </c>
      <c r="K58" s="107">
        <v>6.15544235</v>
      </c>
      <c r="L58" s="109">
        <v>3.74924891</v>
      </c>
    </row>
    <row r="59" spans="1:12" ht="12">
      <c r="A59" s="103"/>
      <c r="B59" s="104"/>
      <c r="C59" s="104" t="s">
        <v>231</v>
      </c>
      <c r="D59" s="104"/>
      <c r="E59" s="105"/>
      <c r="F59" s="106" t="s">
        <v>210</v>
      </c>
      <c r="G59" s="304">
        <v>6636</v>
      </c>
      <c r="H59" s="107">
        <v>53.55932203</v>
      </c>
      <c r="I59" s="304">
        <v>4146338</v>
      </c>
      <c r="J59" s="108">
        <v>68.65048065</v>
      </c>
      <c r="K59" s="107">
        <v>0.19359758</v>
      </c>
      <c r="L59" s="109">
        <v>-0.09788846</v>
      </c>
    </row>
    <row r="60" spans="1:12" ht="12">
      <c r="A60" s="103"/>
      <c r="B60" s="104" t="s">
        <v>232</v>
      </c>
      <c r="C60" s="104"/>
      <c r="D60" s="104"/>
      <c r="E60" s="105"/>
      <c r="F60" s="106" t="s">
        <v>189</v>
      </c>
      <c r="G60" s="304">
        <v>201959496</v>
      </c>
      <c r="H60" s="107">
        <v>92.28304505</v>
      </c>
      <c r="I60" s="304">
        <v>280463911</v>
      </c>
      <c r="J60" s="108">
        <v>94.52655374</v>
      </c>
      <c r="K60" s="107">
        <v>13.09520199</v>
      </c>
      <c r="L60" s="109">
        <v>-0.83958277</v>
      </c>
    </row>
    <row r="61" spans="1:12" ht="12">
      <c r="A61" s="103"/>
      <c r="B61" s="104" t="s">
        <v>233</v>
      </c>
      <c r="C61" s="104"/>
      <c r="D61" s="104"/>
      <c r="E61" s="105"/>
      <c r="F61" s="106" t="s">
        <v>104</v>
      </c>
      <c r="G61" s="304" t="s">
        <v>174</v>
      </c>
      <c r="H61" s="107" t="s">
        <v>174</v>
      </c>
      <c r="I61" s="304">
        <v>174467833</v>
      </c>
      <c r="J61" s="108">
        <v>115.83681563</v>
      </c>
      <c r="K61" s="107">
        <v>8.14611586</v>
      </c>
      <c r="L61" s="109">
        <v>1.23315059</v>
      </c>
    </row>
    <row r="62" spans="1:12" ht="12">
      <c r="A62" s="103"/>
      <c r="B62" s="104"/>
      <c r="C62" s="104" t="s">
        <v>234</v>
      </c>
      <c r="D62" s="104"/>
      <c r="E62" s="105"/>
      <c r="F62" s="106" t="s">
        <v>210</v>
      </c>
      <c r="G62" s="304">
        <v>259122</v>
      </c>
      <c r="H62" s="107">
        <v>104.50616861</v>
      </c>
      <c r="I62" s="304">
        <v>162346011</v>
      </c>
      <c r="J62" s="108">
        <v>118.47894302</v>
      </c>
      <c r="K62" s="107">
        <v>7.58013321</v>
      </c>
      <c r="L62" s="109">
        <v>1.30905253</v>
      </c>
    </row>
    <row r="63" spans="1:12" ht="12">
      <c r="A63" s="103"/>
      <c r="B63" s="104" t="s">
        <v>235</v>
      </c>
      <c r="C63" s="104"/>
      <c r="D63" s="104"/>
      <c r="E63" s="105"/>
      <c r="F63" s="106" t="s">
        <v>104</v>
      </c>
      <c r="G63" s="304" t="s">
        <v>174</v>
      </c>
      <c r="H63" s="107" t="s">
        <v>174</v>
      </c>
      <c r="I63" s="304">
        <v>5416072</v>
      </c>
      <c r="J63" s="108">
        <v>114.47383633</v>
      </c>
      <c r="K63" s="107">
        <v>0.25288301</v>
      </c>
      <c r="L63" s="109">
        <v>0.0354031</v>
      </c>
    </row>
    <row r="64" spans="1:12" ht="12">
      <c r="A64" s="103"/>
      <c r="B64" s="104" t="s">
        <v>236</v>
      </c>
      <c r="C64" s="104"/>
      <c r="D64" s="104"/>
      <c r="E64" s="105"/>
      <c r="F64" s="106" t="s">
        <v>210</v>
      </c>
      <c r="G64" s="304">
        <v>1387</v>
      </c>
      <c r="H64" s="107">
        <v>94.22554348</v>
      </c>
      <c r="I64" s="304">
        <v>4971449</v>
      </c>
      <c r="J64" s="108">
        <v>82.92331062</v>
      </c>
      <c r="K64" s="107">
        <v>0.23212302</v>
      </c>
      <c r="L64" s="109">
        <v>-0.05292849</v>
      </c>
    </row>
    <row r="65" spans="1:12" s="95" customFormat="1" ht="12">
      <c r="A65" s="111" t="s">
        <v>237</v>
      </c>
      <c r="B65" s="112"/>
      <c r="C65" s="112"/>
      <c r="D65" s="112"/>
      <c r="E65" s="113"/>
      <c r="F65" s="98" t="s">
        <v>104</v>
      </c>
      <c r="G65" s="303" t="s">
        <v>174</v>
      </c>
      <c r="H65" s="99" t="s">
        <v>174</v>
      </c>
      <c r="I65" s="303">
        <v>329386552</v>
      </c>
      <c r="J65" s="100">
        <v>114.04554982</v>
      </c>
      <c r="K65" s="99">
        <v>15.37945975</v>
      </c>
      <c r="L65" s="93">
        <v>2.09722855</v>
      </c>
    </row>
    <row r="66" spans="1:12" ht="12">
      <c r="A66" s="103"/>
      <c r="B66" s="104" t="s">
        <v>238</v>
      </c>
      <c r="C66" s="104"/>
      <c r="D66" s="104"/>
      <c r="E66" s="105"/>
      <c r="F66" s="106" t="s">
        <v>104</v>
      </c>
      <c r="G66" s="304" t="s">
        <v>174</v>
      </c>
      <c r="H66" s="107" t="s">
        <v>174</v>
      </c>
      <c r="I66" s="304">
        <v>90485731</v>
      </c>
      <c r="J66" s="108">
        <v>121.1576926</v>
      </c>
      <c r="K66" s="107">
        <v>4.22488911</v>
      </c>
      <c r="L66" s="109">
        <v>0.81691506</v>
      </c>
    </row>
    <row r="67" spans="1:12" ht="12">
      <c r="A67" s="103"/>
      <c r="B67" s="104" t="s">
        <v>239</v>
      </c>
      <c r="C67" s="104"/>
      <c r="D67" s="104"/>
      <c r="E67" s="105"/>
      <c r="F67" s="106" t="s">
        <v>104</v>
      </c>
      <c r="G67" s="304" t="s">
        <v>174</v>
      </c>
      <c r="H67" s="107" t="s">
        <v>174</v>
      </c>
      <c r="I67" s="304">
        <v>53619795</v>
      </c>
      <c r="J67" s="108">
        <v>111.36207828</v>
      </c>
      <c r="K67" s="107">
        <v>2.50357361</v>
      </c>
      <c r="L67" s="109">
        <v>0.28282975</v>
      </c>
    </row>
    <row r="68" spans="1:12" ht="12">
      <c r="A68" s="103"/>
      <c r="B68" s="104" t="s">
        <v>240</v>
      </c>
      <c r="C68" s="104"/>
      <c r="D68" s="104"/>
      <c r="E68" s="105"/>
      <c r="F68" s="106" t="s">
        <v>104</v>
      </c>
      <c r="G68" s="304" t="s">
        <v>174</v>
      </c>
      <c r="H68" s="107" t="s">
        <v>174</v>
      </c>
      <c r="I68" s="304">
        <v>38701546</v>
      </c>
      <c r="J68" s="108">
        <v>103.37620131</v>
      </c>
      <c r="K68" s="107">
        <v>1.80702237</v>
      </c>
      <c r="L68" s="109">
        <v>0.06534548</v>
      </c>
    </row>
    <row r="69" spans="1:12" ht="12">
      <c r="A69" s="103"/>
      <c r="B69" s="104" t="s">
        <v>241</v>
      </c>
      <c r="C69" s="104"/>
      <c r="D69" s="104"/>
      <c r="E69" s="105"/>
      <c r="F69" s="106" t="s">
        <v>189</v>
      </c>
      <c r="G69" s="304">
        <v>10391839</v>
      </c>
      <c r="H69" s="107">
        <v>103.59118688</v>
      </c>
      <c r="I69" s="304">
        <v>25385655</v>
      </c>
      <c r="J69" s="108">
        <v>109.53249407</v>
      </c>
      <c r="K69" s="107">
        <v>1.18528719</v>
      </c>
      <c r="L69" s="109">
        <v>0.11421718</v>
      </c>
    </row>
    <row r="70" spans="1:12" ht="12">
      <c r="A70" s="121"/>
      <c r="B70" s="122" t="s">
        <v>242</v>
      </c>
      <c r="C70" s="122"/>
      <c r="D70" s="122"/>
      <c r="E70" s="123"/>
      <c r="F70" s="294" t="s">
        <v>189</v>
      </c>
      <c r="G70" s="306">
        <v>3546607</v>
      </c>
      <c r="H70" s="125">
        <v>93.83422072</v>
      </c>
      <c r="I70" s="306">
        <v>8716938</v>
      </c>
      <c r="J70" s="126">
        <v>105.21718989</v>
      </c>
      <c r="K70" s="125">
        <v>0.40700446</v>
      </c>
      <c r="L70" s="127">
        <v>0.02234567</v>
      </c>
    </row>
    <row r="71" ht="12">
      <c r="I71" s="297"/>
    </row>
    <row r="72" ht="12">
      <c r="I72" s="297"/>
    </row>
    <row r="73" ht="12">
      <c r="I73" s="297"/>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showGridLines="0" zoomScale="85" zoomScaleNormal="85" zoomScaleSheetLayoutView="85"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1" customWidth="1"/>
    <col min="7" max="7" width="13.140625" style="71" customWidth="1"/>
    <col min="8" max="8" width="7.57421875" style="71" customWidth="1"/>
    <col min="9" max="9" width="13.140625" style="71" customWidth="1"/>
    <col min="10" max="12" width="7.57421875" style="71" customWidth="1"/>
    <col min="13" max="16384" width="9.00390625" style="73" customWidth="1"/>
  </cols>
  <sheetData>
    <row r="1" spans="1:9" ht="15" customHeight="1">
      <c r="A1" s="70" t="s">
        <v>412</v>
      </c>
      <c r="I1" s="297"/>
    </row>
    <row r="2" spans="1:12" s="79" customFormat="1" ht="15" customHeight="1">
      <c r="A2" s="74"/>
      <c r="B2" s="128"/>
      <c r="C2" s="128"/>
      <c r="D2" s="128"/>
      <c r="E2" s="128"/>
      <c r="F2" s="128"/>
      <c r="G2" s="77" t="s">
        <v>94</v>
      </c>
      <c r="H2" s="128"/>
      <c r="I2" s="307"/>
      <c r="J2" s="128"/>
      <c r="K2" s="128"/>
      <c r="L2" s="78" t="s">
        <v>166</v>
      </c>
    </row>
    <row r="3" spans="1:12" s="79" customFormat="1" ht="3.75" customHeight="1">
      <c r="A3" s="606"/>
      <c r="B3" s="607"/>
      <c r="C3" s="607"/>
      <c r="D3" s="607"/>
      <c r="E3" s="608"/>
      <c r="F3" s="80"/>
      <c r="G3" s="373"/>
      <c r="H3" s="81"/>
      <c r="I3" s="299"/>
      <c r="J3" s="82"/>
      <c r="K3" s="83"/>
      <c r="L3" s="81"/>
    </row>
    <row r="4" spans="1:12" s="79" customFormat="1" ht="26.25" customHeight="1">
      <c r="A4" s="609" t="s">
        <v>167</v>
      </c>
      <c r="B4" s="610"/>
      <c r="C4" s="610"/>
      <c r="D4" s="610"/>
      <c r="E4" s="611"/>
      <c r="F4" s="85" t="s">
        <v>168</v>
      </c>
      <c r="G4" s="85" t="s">
        <v>169</v>
      </c>
      <c r="H4" s="86" t="s">
        <v>113</v>
      </c>
      <c r="I4" s="300" t="s">
        <v>170</v>
      </c>
      <c r="J4" s="86" t="s">
        <v>113</v>
      </c>
      <c r="K4" s="87" t="s">
        <v>171</v>
      </c>
      <c r="L4" s="86" t="s">
        <v>172</v>
      </c>
    </row>
    <row r="5" spans="1:12" s="95" customFormat="1" ht="12" customHeight="1">
      <c r="A5" s="234" t="s">
        <v>173</v>
      </c>
      <c r="B5" s="83"/>
      <c r="C5" s="83"/>
      <c r="D5" s="83"/>
      <c r="E5" s="83"/>
      <c r="F5" s="89" t="s">
        <v>104</v>
      </c>
      <c r="G5" s="301" t="s">
        <v>174</v>
      </c>
      <c r="H5" s="263" t="s">
        <v>174</v>
      </c>
      <c r="I5" s="302">
        <v>992934676</v>
      </c>
      <c r="J5" s="168">
        <v>109.46191984</v>
      </c>
      <c r="K5" s="92">
        <v>100</v>
      </c>
      <c r="L5" s="90">
        <v>9.46191984</v>
      </c>
    </row>
    <row r="6" spans="1:12" s="95" customFormat="1" ht="12" customHeight="1">
      <c r="A6" s="96" t="s">
        <v>175</v>
      </c>
      <c r="B6" s="110"/>
      <c r="C6" s="110"/>
      <c r="D6" s="110"/>
      <c r="E6" s="110"/>
      <c r="F6" s="98" t="s">
        <v>104</v>
      </c>
      <c r="G6" s="303" t="s">
        <v>174</v>
      </c>
      <c r="H6" s="99" t="s">
        <v>174</v>
      </c>
      <c r="I6" s="303">
        <v>249765798</v>
      </c>
      <c r="J6" s="99">
        <v>110.56728982</v>
      </c>
      <c r="K6" s="101">
        <v>25.1543031</v>
      </c>
      <c r="L6" s="93">
        <v>2.63155411</v>
      </c>
    </row>
    <row r="7" spans="1:12" ht="12" customHeight="1">
      <c r="A7" s="239"/>
      <c r="B7" s="240" t="s">
        <v>243</v>
      </c>
      <c r="D7" s="240"/>
      <c r="E7" s="240"/>
      <c r="F7" s="106" t="s">
        <v>189</v>
      </c>
      <c r="G7" s="304">
        <v>188807804</v>
      </c>
      <c r="H7" s="107">
        <v>97.76294641</v>
      </c>
      <c r="I7" s="304">
        <v>153281590</v>
      </c>
      <c r="J7" s="107">
        <v>111.94156133</v>
      </c>
      <c r="K7" s="107">
        <v>15.43722802</v>
      </c>
      <c r="L7" s="132">
        <v>1.80261148</v>
      </c>
    </row>
    <row r="8" spans="1:12" ht="12" customHeight="1">
      <c r="A8" s="239"/>
      <c r="B8" s="240"/>
      <c r="C8" s="240" t="s">
        <v>244</v>
      </c>
      <c r="D8" s="240"/>
      <c r="E8" s="240"/>
      <c r="F8" s="106" t="s">
        <v>189</v>
      </c>
      <c r="G8" s="304">
        <v>157572255</v>
      </c>
      <c r="H8" s="107">
        <v>95.90220788</v>
      </c>
      <c r="I8" s="304">
        <v>140537836</v>
      </c>
      <c r="J8" s="107">
        <v>112.83502972</v>
      </c>
      <c r="K8" s="107">
        <v>14.15378467</v>
      </c>
      <c r="L8" s="132">
        <v>1.76233544</v>
      </c>
    </row>
    <row r="9" spans="1:12" ht="12" customHeight="1">
      <c r="A9" s="239"/>
      <c r="B9" s="240" t="s">
        <v>245</v>
      </c>
      <c r="D9" s="240"/>
      <c r="E9" s="240"/>
      <c r="F9" s="106" t="s">
        <v>177</v>
      </c>
      <c r="G9" s="304">
        <v>36890</v>
      </c>
      <c r="H9" s="107">
        <v>104.61686802</v>
      </c>
      <c r="I9" s="304">
        <v>22140479</v>
      </c>
      <c r="J9" s="107">
        <v>121.26824229</v>
      </c>
      <c r="K9" s="107">
        <v>2.22980217</v>
      </c>
      <c r="L9" s="132">
        <v>0.42806913</v>
      </c>
    </row>
    <row r="10" spans="1:12" ht="12" customHeight="1">
      <c r="A10" s="239"/>
      <c r="B10" s="240" t="s">
        <v>246</v>
      </c>
      <c r="C10" s="240"/>
      <c r="D10" s="240"/>
      <c r="E10" s="240"/>
      <c r="F10" s="106" t="s">
        <v>177</v>
      </c>
      <c r="G10" s="304">
        <v>115483</v>
      </c>
      <c r="H10" s="107">
        <v>103.80121164</v>
      </c>
      <c r="I10" s="304">
        <v>3637175</v>
      </c>
      <c r="J10" s="107">
        <v>111.70036506</v>
      </c>
      <c r="K10" s="107">
        <v>0.36630557</v>
      </c>
      <c r="L10" s="132">
        <v>0.0420002</v>
      </c>
    </row>
    <row r="11" spans="1:12" ht="12" customHeight="1">
      <c r="A11" s="239"/>
      <c r="B11" s="240" t="s">
        <v>247</v>
      </c>
      <c r="C11" s="240"/>
      <c r="D11" s="240"/>
      <c r="E11" s="240"/>
      <c r="F11" s="106" t="s">
        <v>177</v>
      </c>
      <c r="G11" s="304">
        <v>616185</v>
      </c>
      <c r="H11" s="107">
        <v>100.05732083</v>
      </c>
      <c r="I11" s="304">
        <v>14307439</v>
      </c>
      <c r="J11" s="107">
        <v>102.23030573</v>
      </c>
      <c r="K11" s="107">
        <v>1.4409245</v>
      </c>
      <c r="L11" s="132">
        <v>0.03441034</v>
      </c>
    </row>
    <row r="12" spans="1:12" ht="12" customHeight="1">
      <c r="A12" s="239"/>
      <c r="B12" s="240" t="s">
        <v>248</v>
      </c>
      <c r="C12" s="240"/>
      <c r="D12" s="240"/>
      <c r="E12" s="240"/>
      <c r="F12" s="106" t="s">
        <v>189</v>
      </c>
      <c r="G12" s="304">
        <v>27450142</v>
      </c>
      <c r="H12" s="107">
        <v>100.50945029</v>
      </c>
      <c r="I12" s="304">
        <v>7119654</v>
      </c>
      <c r="J12" s="107">
        <v>89.12923516</v>
      </c>
      <c r="K12" s="107">
        <v>0.71703146</v>
      </c>
      <c r="L12" s="132">
        <v>-0.09572849</v>
      </c>
    </row>
    <row r="13" spans="1:12" ht="12" customHeight="1">
      <c r="A13" s="239"/>
      <c r="B13" s="240" t="s">
        <v>249</v>
      </c>
      <c r="C13" s="240"/>
      <c r="D13" s="240"/>
      <c r="E13" s="240"/>
      <c r="F13" s="106" t="s">
        <v>189</v>
      </c>
      <c r="G13" s="304">
        <v>47105318</v>
      </c>
      <c r="H13" s="107">
        <v>113.93607403</v>
      </c>
      <c r="I13" s="304">
        <v>10225438</v>
      </c>
      <c r="J13" s="107">
        <v>116.63619427</v>
      </c>
      <c r="K13" s="107">
        <v>1.02981981</v>
      </c>
      <c r="L13" s="132">
        <v>0.16078478</v>
      </c>
    </row>
    <row r="14" spans="1:12" ht="12">
      <c r="A14" s="239"/>
      <c r="B14" s="240" t="s">
        <v>250</v>
      </c>
      <c r="C14" s="240"/>
      <c r="D14" s="240"/>
      <c r="E14" s="240"/>
      <c r="F14" s="106" t="s">
        <v>177</v>
      </c>
      <c r="G14" s="304">
        <v>14648</v>
      </c>
      <c r="H14" s="107">
        <v>111.3154495</v>
      </c>
      <c r="I14" s="304">
        <v>7272411</v>
      </c>
      <c r="J14" s="107">
        <v>121.6052084</v>
      </c>
      <c r="K14" s="107">
        <v>0.73241586</v>
      </c>
      <c r="L14" s="132">
        <v>0.1424384</v>
      </c>
    </row>
    <row r="15" spans="1:12" ht="12">
      <c r="A15" s="239"/>
      <c r="B15" s="240" t="s">
        <v>251</v>
      </c>
      <c r="C15" s="240"/>
      <c r="D15" s="240"/>
      <c r="E15" s="240"/>
      <c r="F15" s="106" t="s">
        <v>177</v>
      </c>
      <c r="G15" s="304">
        <v>32609</v>
      </c>
      <c r="H15" s="107">
        <v>99.16674269</v>
      </c>
      <c r="I15" s="304">
        <v>9069293</v>
      </c>
      <c r="J15" s="107">
        <v>108.19850713</v>
      </c>
      <c r="K15" s="107">
        <v>0.91338264</v>
      </c>
      <c r="L15" s="132">
        <v>0.07575814</v>
      </c>
    </row>
    <row r="16" spans="1:12" ht="12">
      <c r="A16" s="121"/>
      <c r="B16" s="240" t="s">
        <v>252</v>
      </c>
      <c r="D16" s="240"/>
      <c r="E16" s="240"/>
      <c r="F16" s="106" t="s">
        <v>253</v>
      </c>
      <c r="G16" s="304">
        <v>10990794</v>
      </c>
      <c r="H16" s="107">
        <v>90.6472264</v>
      </c>
      <c r="I16" s="304">
        <v>3190918</v>
      </c>
      <c r="J16" s="107">
        <v>83.08364637</v>
      </c>
      <c r="K16" s="107">
        <v>0.32136233</v>
      </c>
      <c r="L16" s="132">
        <v>-0.07162246</v>
      </c>
    </row>
    <row r="17" spans="1:12" s="95" customFormat="1" ht="12">
      <c r="A17" s="236" t="s">
        <v>180</v>
      </c>
      <c r="B17" s="237"/>
      <c r="C17" s="237"/>
      <c r="D17" s="237"/>
      <c r="E17" s="252"/>
      <c r="F17" s="98" t="s">
        <v>104</v>
      </c>
      <c r="G17" s="303" t="s">
        <v>174</v>
      </c>
      <c r="H17" s="99" t="s">
        <v>174</v>
      </c>
      <c r="I17" s="303">
        <v>95696318</v>
      </c>
      <c r="J17" s="99">
        <v>126.64514904</v>
      </c>
      <c r="K17" s="99">
        <v>9.63772545</v>
      </c>
      <c r="L17" s="131">
        <v>2.21956162</v>
      </c>
    </row>
    <row r="18" spans="1:12" ht="12">
      <c r="A18" s="239"/>
      <c r="B18" s="240" t="s">
        <v>254</v>
      </c>
      <c r="C18" s="240"/>
      <c r="D18" s="240"/>
      <c r="E18" s="242"/>
      <c r="F18" s="106" t="s">
        <v>177</v>
      </c>
      <c r="G18" s="304">
        <v>241957</v>
      </c>
      <c r="H18" s="107">
        <v>107.4566877</v>
      </c>
      <c r="I18" s="304">
        <v>11820014</v>
      </c>
      <c r="J18" s="107">
        <v>110.66156438</v>
      </c>
      <c r="K18" s="107">
        <v>1.19041205</v>
      </c>
      <c r="L18" s="132">
        <v>0.12554069</v>
      </c>
    </row>
    <row r="19" spans="1:12" ht="12">
      <c r="A19" s="239"/>
      <c r="B19" s="240" t="s">
        <v>255</v>
      </c>
      <c r="C19" s="240"/>
      <c r="D19" s="240"/>
      <c r="E19" s="242"/>
      <c r="F19" s="106" t="s">
        <v>177</v>
      </c>
      <c r="G19" s="304">
        <v>198557</v>
      </c>
      <c r="H19" s="107">
        <v>90.97060912</v>
      </c>
      <c r="I19" s="304">
        <v>10532161</v>
      </c>
      <c r="J19" s="107">
        <v>100.14218604</v>
      </c>
      <c r="K19" s="107">
        <v>1.06071036</v>
      </c>
      <c r="L19" s="132">
        <v>0.00164854</v>
      </c>
    </row>
    <row r="20" spans="1:12" ht="12">
      <c r="A20" s="239"/>
      <c r="B20" s="240"/>
      <c r="C20" s="240" t="s">
        <v>256</v>
      </c>
      <c r="D20" s="240"/>
      <c r="E20" s="242"/>
      <c r="F20" s="106" t="s">
        <v>177</v>
      </c>
      <c r="G20" s="304">
        <v>198557</v>
      </c>
      <c r="H20" s="107">
        <v>91.0415186</v>
      </c>
      <c r="I20" s="304">
        <v>10531560</v>
      </c>
      <c r="J20" s="107">
        <v>100.22053817</v>
      </c>
      <c r="K20" s="107">
        <v>1.06064983</v>
      </c>
      <c r="L20" s="132">
        <v>0.00255483</v>
      </c>
    </row>
    <row r="21" spans="1:12" ht="12">
      <c r="A21" s="239"/>
      <c r="B21" s="240" t="s">
        <v>257</v>
      </c>
      <c r="C21" s="240"/>
      <c r="D21" s="240"/>
      <c r="E21" s="242"/>
      <c r="F21" s="106" t="s">
        <v>104</v>
      </c>
      <c r="G21" s="304" t="s">
        <v>174</v>
      </c>
      <c r="H21" s="107" t="s">
        <v>174</v>
      </c>
      <c r="I21" s="304">
        <v>7034484</v>
      </c>
      <c r="J21" s="107">
        <v>109.40222037</v>
      </c>
      <c r="K21" s="107">
        <v>0.70845386</v>
      </c>
      <c r="L21" s="132">
        <v>0.06664674</v>
      </c>
    </row>
    <row r="22" spans="1:12" ht="12">
      <c r="A22" s="239"/>
      <c r="B22" s="240"/>
      <c r="C22" s="240" t="s">
        <v>258</v>
      </c>
      <c r="D22" s="240"/>
      <c r="E22" s="242"/>
      <c r="F22" s="106" t="s">
        <v>104</v>
      </c>
      <c r="G22" s="304" t="s">
        <v>174</v>
      </c>
      <c r="H22" s="107" t="s">
        <v>174</v>
      </c>
      <c r="I22" s="304">
        <v>6549546</v>
      </c>
      <c r="J22" s="107">
        <v>112.72909905</v>
      </c>
      <c r="K22" s="107">
        <v>0.65961499</v>
      </c>
      <c r="L22" s="132">
        <v>0.08152958</v>
      </c>
    </row>
    <row r="23" spans="1:12" ht="12">
      <c r="A23" s="239"/>
      <c r="B23" s="240" t="s">
        <v>259</v>
      </c>
      <c r="C23" s="240"/>
      <c r="D23" s="240"/>
      <c r="E23" s="242"/>
      <c r="F23" s="106" t="s">
        <v>177</v>
      </c>
      <c r="G23" s="304">
        <v>593836</v>
      </c>
      <c r="H23" s="107">
        <v>112.73861529</v>
      </c>
      <c r="I23" s="304">
        <v>43983691</v>
      </c>
      <c r="J23" s="107">
        <v>126.85440062</v>
      </c>
      <c r="K23" s="107">
        <v>4.42966613</v>
      </c>
      <c r="L23" s="132">
        <v>1.02646461</v>
      </c>
    </row>
    <row r="24" spans="1:12" ht="12">
      <c r="A24" s="239"/>
      <c r="B24" s="240" t="s">
        <v>181</v>
      </c>
      <c r="C24" s="240"/>
      <c r="D24" s="240"/>
      <c r="E24" s="242"/>
      <c r="F24" s="106" t="s">
        <v>177</v>
      </c>
      <c r="G24" s="304">
        <v>2817</v>
      </c>
      <c r="H24" s="107">
        <v>113.72628179</v>
      </c>
      <c r="I24" s="304">
        <v>11554917</v>
      </c>
      <c r="J24" s="107">
        <v>251.32480991</v>
      </c>
      <c r="K24" s="107">
        <v>1.16371371</v>
      </c>
      <c r="L24" s="132">
        <v>0.76697991</v>
      </c>
    </row>
    <row r="25" spans="1:12" s="95" customFormat="1" ht="12">
      <c r="A25" s="236" t="s">
        <v>182</v>
      </c>
      <c r="B25" s="237"/>
      <c r="C25" s="237"/>
      <c r="D25" s="237"/>
      <c r="E25" s="237"/>
      <c r="F25" s="98" t="s">
        <v>104</v>
      </c>
      <c r="G25" s="303" t="s">
        <v>174</v>
      </c>
      <c r="H25" s="99" t="s">
        <v>174</v>
      </c>
      <c r="I25" s="303">
        <v>56781273</v>
      </c>
      <c r="J25" s="99">
        <v>116.86614387</v>
      </c>
      <c r="K25" s="99">
        <v>5.71853057</v>
      </c>
      <c r="L25" s="131">
        <v>0.90338858</v>
      </c>
    </row>
    <row r="26" spans="1:12" ht="12">
      <c r="A26" s="239"/>
      <c r="B26" s="240" t="s">
        <v>260</v>
      </c>
      <c r="C26" s="240"/>
      <c r="D26" s="240"/>
      <c r="E26" s="240"/>
      <c r="F26" s="106" t="s">
        <v>177</v>
      </c>
      <c r="G26" s="304">
        <v>1111778</v>
      </c>
      <c r="H26" s="107">
        <v>95.96131089</v>
      </c>
      <c r="I26" s="304">
        <v>53063438</v>
      </c>
      <c r="J26" s="107">
        <v>114.12127686</v>
      </c>
      <c r="K26" s="107">
        <v>5.34410161</v>
      </c>
      <c r="L26" s="132">
        <v>0.72384422</v>
      </c>
    </row>
    <row r="27" spans="1:12" ht="12">
      <c r="A27" s="243"/>
      <c r="B27" s="244"/>
      <c r="C27" s="244" t="s">
        <v>261</v>
      </c>
      <c r="D27" s="244"/>
      <c r="E27" s="244"/>
      <c r="F27" s="133" t="s">
        <v>177</v>
      </c>
      <c r="G27" s="304">
        <v>1111778</v>
      </c>
      <c r="H27" s="107">
        <v>95.96131089</v>
      </c>
      <c r="I27" s="304">
        <v>53063438</v>
      </c>
      <c r="J27" s="107">
        <v>114.12127686</v>
      </c>
      <c r="K27" s="107">
        <v>5.34410161</v>
      </c>
      <c r="L27" s="132">
        <v>0.72384422</v>
      </c>
    </row>
    <row r="28" spans="1:12" s="95" customFormat="1" ht="12">
      <c r="A28" s="236" t="s">
        <v>184</v>
      </c>
      <c r="B28" s="237"/>
      <c r="C28" s="237"/>
      <c r="D28" s="237"/>
      <c r="E28" s="237"/>
      <c r="F28" s="98" t="s">
        <v>104</v>
      </c>
      <c r="G28" s="303" t="s">
        <v>174</v>
      </c>
      <c r="H28" s="99" t="s">
        <v>174</v>
      </c>
      <c r="I28" s="303">
        <v>137849169</v>
      </c>
      <c r="J28" s="99">
        <v>116.16305137</v>
      </c>
      <c r="K28" s="99">
        <v>13.88300483</v>
      </c>
      <c r="L28" s="131">
        <v>2.1144717</v>
      </c>
    </row>
    <row r="29" spans="1:12" ht="12">
      <c r="A29" s="239"/>
      <c r="B29" s="240" t="s">
        <v>185</v>
      </c>
      <c r="C29" s="240"/>
      <c r="D29" s="240"/>
      <c r="E29" s="240"/>
      <c r="F29" s="106" t="s">
        <v>104</v>
      </c>
      <c r="G29" s="304" t="s">
        <v>174</v>
      </c>
      <c r="H29" s="107" t="s">
        <v>174</v>
      </c>
      <c r="I29" s="304">
        <v>40509859</v>
      </c>
      <c r="J29" s="107">
        <v>112.65655311</v>
      </c>
      <c r="K29" s="107">
        <v>4.07981109</v>
      </c>
      <c r="L29" s="132">
        <v>0.50172079</v>
      </c>
    </row>
    <row r="30" spans="1:12" ht="12">
      <c r="A30" s="239"/>
      <c r="B30" s="240" t="s">
        <v>186</v>
      </c>
      <c r="C30" s="240"/>
      <c r="D30" s="240"/>
      <c r="E30" s="240"/>
      <c r="F30" s="106" t="s">
        <v>177</v>
      </c>
      <c r="G30" s="304">
        <v>426538</v>
      </c>
      <c r="H30" s="107">
        <v>102.45214722</v>
      </c>
      <c r="I30" s="304">
        <v>12647210</v>
      </c>
      <c r="J30" s="107">
        <v>134.33291279</v>
      </c>
      <c r="K30" s="107">
        <v>1.27372025</v>
      </c>
      <c r="L30" s="132">
        <v>0.35634062</v>
      </c>
    </row>
    <row r="31" spans="1:12" ht="12">
      <c r="A31" s="239"/>
      <c r="B31" s="240" t="s">
        <v>187</v>
      </c>
      <c r="C31" s="240"/>
      <c r="D31" s="240"/>
      <c r="E31" s="240"/>
      <c r="F31" s="106" t="s">
        <v>189</v>
      </c>
      <c r="G31" s="304">
        <v>15789605</v>
      </c>
      <c r="H31" s="107">
        <v>106.98526216</v>
      </c>
      <c r="I31" s="304">
        <v>9958537</v>
      </c>
      <c r="J31" s="107">
        <v>110.83139879</v>
      </c>
      <c r="K31" s="107">
        <v>1.00293979</v>
      </c>
      <c r="L31" s="132">
        <v>0.1072901</v>
      </c>
    </row>
    <row r="32" spans="1:12" ht="12">
      <c r="A32" s="239"/>
      <c r="B32" s="240" t="s">
        <v>188</v>
      </c>
      <c r="C32" s="240"/>
      <c r="D32" s="240"/>
      <c r="E32" s="240"/>
      <c r="F32" s="106" t="s">
        <v>189</v>
      </c>
      <c r="G32" s="304">
        <v>2062338</v>
      </c>
      <c r="H32" s="107">
        <v>93.16341401</v>
      </c>
      <c r="I32" s="304">
        <v>14195499</v>
      </c>
      <c r="J32" s="107">
        <v>133.31040982</v>
      </c>
      <c r="K32" s="107">
        <v>1.42965085</v>
      </c>
      <c r="L32" s="132">
        <v>0.39102899</v>
      </c>
    </row>
    <row r="33" spans="1:12" s="199" customFormat="1" ht="12">
      <c r="A33" s="246"/>
      <c r="B33" s="247" t="s">
        <v>262</v>
      </c>
      <c r="C33" s="247"/>
      <c r="D33" s="247"/>
      <c r="E33" s="247"/>
      <c r="F33" s="196" t="s">
        <v>177</v>
      </c>
      <c r="G33" s="308">
        <v>4487</v>
      </c>
      <c r="H33" s="197">
        <v>127.21859938</v>
      </c>
      <c r="I33" s="308">
        <v>6203965</v>
      </c>
      <c r="J33" s="197">
        <v>101.14196179</v>
      </c>
      <c r="K33" s="197">
        <v>0.62481099</v>
      </c>
      <c r="L33" s="198">
        <v>0.00772204</v>
      </c>
    </row>
    <row r="34" spans="1:12" s="95" customFormat="1" ht="12">
      <c r="A34" s="239"/>
      <c r="B34" s="240" t="s">
        <v>190</v>
      </c>
      <c r="C34" s="240"/>
      <c r="D34" s="240"/>
      <c r="E34" s="240"/>
      <c r="F34" s="106" t="s">
        <v>177</v>
      </c>
      <c r="G34" s="304">
        <v>131644</v>
      </c>
      <c r="H34" s="107">
        <v>108.48737072</v>
      </c>
      <c r="I34" s="304">
        <v>30544819</v>
      </c>
      <c r="J34" s="107">
        <v>115.09162527</v>
      </c>
      <c r="K34" s="107">
        <v>3.07621637</v>
      </c>
      <c r="L34" s="132">
        <v>0.44154221</v>
      </c>
    </row>
    <row r="35" spans="1:12" ht="12">
      <c r="A35" s="246"/>
      <c r="B35" s="247" t="s">
        <v>263</v>
      </c>
      <c r="C35" s="247"/>
      <c r="D35" s="247"/>
      <c r="E35" s="247"/>
      <c r="F35" s="196" t="s">
        <v>177</v>
      </c>
      <c r="G35" s="308">
        <v>23552</v>
      </c>
      <c r="H35" s="197">
        <v>109.19375029</v>
      </c>
      <c r="I35" s="308">
        <v>6832404</v>
      </c>
      <c r="J35" s="197">
        <v>117.4199926</v>
      </c>
      <c r="K35" s="197">
        <v>0.68810206</v>
      </c>
      <c r="L35" s="198">
        <v>0.11174339</v>
      </c>
    </row>
    <row r="36" spans="1:12" ht="12">
      <c r="A36" s="236" t="s">
        <v>191</v>
      </c>
      <c r="B36" s="237"/>
      <c r="C36" s="237"/>
      <c r="D36" s="237"/>
      <c r="E36" s="237"/>
      <c r="F36" s="98" t="s">
        <v>104</v>
      </c>
      <c r="G36" s="303" t="s">
        <v>174</v>
      </c>
      <c r="H36" s="99" t="s">
        <v>174</v>
      </c>
      <c r="I36" s="303">
        <v>118185674</v>
      </c>
      <c r="J36" s="99">
        <v>107.49973097</v>
      </c>
      <c r="K36" s="99">
        <v>11.90266357</v>
      </c>
      <c r="L36" s="131">
        <v>0.90896158</v>
      </c>
    </row>
    <row r="37" spans="1:12" ht="12">
      <c r="A37" s="239"/>
      <c r="B37" s="240" t="s">
        <v>192</v>
      </c>
      <c r="C37" s="240"/>
      <c r="D37" s="240"/>
      <c r="E37" s="240"/>
      <c r="F37" s="106" t="s">
        <v>177</v>
      </c>
      <c r="G37" s="304">
        <v>8857</v>
      </c>
      <c r="H37" s="107">
        <v>123.49414389</v>
      </c>
      <c r="I37" s="304">
        <v>4907989</v>
      </c>
      <c r="J37" s="107">
        <v>115.93059549</v>
      </c>
      <c r="K37" s="107">
        <v>0.49429123</v>
      </c>
      <c r="L37" s="132">
        <v>0.07434982</v>
      </c>
    </row>
    <row r="38" spans="1:12" ht="12">
      <c r="A38" s="239"/>
      <c r="B38" s="240" t="s">
        <v>264</v>
      </c>
      <c r="C38" s="240"/>
      <c r="D38" s="240"/>
      <c r="E38" s="240"/>
      <c r="F38" s="106" t="s">
        <v>104</v>
      </c>
      <c r="G38" s="304" t="s">
        <v>174</v>
      </c>
      <c r="H38" s="107" t="s">
        <v>174</v>
      </c>
      <c r="I38" s="304">
        <v>4696275</v>
      </c>
      <c r="J38" s="107">
        <v>89.41933767</v>
      </c>
      <c r="K38" s="107">
        <v>0.47296918</v>
      </c>
      <c r="L38" s="132">
        <v>-0.06126004</v>
      </c>
    </row>
    <row r="39" spans="1:12" ht="12">
      <c r="A39" s="239"/>
      <c r="B39" s="240" t="s">
        <v>265</v>
      </c>
      <c r="C39" s="240"/>
      <c r="D39" s="240"/>
      <c r="E39" s="240"/>
      <c r="F39" s="106" t="s">
        <v>177</v>
      </c>
      <c r="G39" s="304">
        <v>144231</v>
      </c>
      <c r="H39" s="107">
        <v>104.49174461</v>
      </c>
      <c r="I39" s="304">
        <v>3807945</v>
      </c>
      <c r="J39" s="107">
        <v>109.35488873</v>
      </c>
      <c r="K39" s="107">
        <v>0.38350408</v>
      </c>
      <c r="L39" s="132">
        <v>0.03591149</v>
      </c>
    </row>
    <row r="40" spans="1:12" ht="12">
      <c r="A40" s="239"/>
      <c r="B40" s="240" t="s">
        <v>266</v>
      </c>
      <c r="C40" s="240"/>
      <c r="D40" s="240"/>
      <c r="E40" s="240"/>
      <c r="F40" s="106" t="s">
        <v>189</v>
      </c>
      <c r="G40" s="304">
        <v>61090254</v>
      </c>
      <c r="H40" s="107">
        <v>98.43901413</v>
      </c>
      <c r="I40" s="304">
        <v>12601028</v>
      </c>
      <c r="J40" s="107">
        <v>96.21988267</v>
      </c>
      <c r="K40" s="107">
        <v>1.26906918</v>
      </c>
      <c r="L40" s="132">
        <v>-0.05457438</v>
      </c>
    </row>
    <row r="41" spans="1:12" ht="12">
      <c r="A41" s="239"/>
      <c r="B41" s="240" t="s">
        <v>193</v>
      </c>
      <c r="C41" s="240"/>
      <c r="D41" s="240"/>
      <c r="E41" s="240"/>
      <c r="F41" s="106" t="s">
        <v>177</v>
      </c>
      <c r="G41" s="304">
        <v>138524</v>
      </c>
      <c r="H41" s="107">
        <v>103.9595341</v>
      </c>
      <c r="I41" s="304">
        <v>18616943</v>
      </c>
      <c r="J41" s="107">
        <v>92.15764138</v>
      </c>
      <c r="K41" s="107">
        <v>1.87494137</v>
      </c>
      <c r="L41" s="132">
        <v>-0.174649</v>
      </c>
    </row>
    <row r="42" spans="1:12" ht="12">
      <c r="A42" s="239"/>
      <c r="B42" s="240"/>
      <c r="C42" s="240" t="s">
        <v>194</v>
      </c>
      <c r="D42" s="240"/>
      <c r="E42" s="240"/>
      <c r="F42" s="106" t="s">
        <v>177</v>
      </c>
      <c r="G42" s="304">
        <v>129137</v>
      </c>
      <c r="H42" s="107">
        <v>105.47564791</v>
      </c>
      <c r="I42" s="304">
        <v>16358598</v>
      </c>
      <c r="J42" s="107">
        <v>92.33458487</v>
      </c>
      <c r="K42" s="107">
        <v>1.64749992</v>
      </c>
      <c r="L42" s="132">
        <v>-0.14971308</v>
      </c>
    </row>
    <row r="43" spans="1:12" ht="12">
      <c r="A43" s="239"/>
      <c r="B43" s="240" t="s">
        <v>195</v>
      </c>
      <c r="C43" s="240"/>
      <c r="D43" s="240"/>
      <c r="E43" s="240"/>
      <c r="F43" s="106" t="s">
        <v>104</v>
      </c>
      <c r="G43" s="304" t="s">
        <v>174</v>
      </c>
      <c r="H43" s="107" t="s">
        <v>174</v>
      </c>
      <c r="I43" s="304">
        <v>14838440</v>
      </c>
      <c r="J43" s="107">
        <v>107.28673543</v>
      </c>
      <c r="K43" s="107">
        <v>1.49440244</v>
      </c>
      <c r="L43" s="132">
        <v>0.11110091</v>
      </c>
    </row>
    <row r="44" spans="1:12" ht="12">
      <c r="A44" s="239"/>
      <c r="B44" s="240" t="s">
        <v>196</v>
      </c>
      <c r="C44" s="240"/>
      <c r="D44" s="240"/>
      <c r="E44" s="240"/>
      <c r="F44" s="106" t="s">
        <v>104</v>
      </c>
      <c r="G44" s="304" t="s">
        <v>174</v>
      </c>
      <c r="H44" s="107" t="s">
        <v>174</v>
      </c>
      <c r="I44" s="304">
        <v>10736052</v>
      </c>
      <c r="J44" s="107">
        <v>103.64258079</v>
      </c>
      <c r="K44" s="107">
        <v>1.08124454</v>
      </c>
      <c r="L44" s="132">
        <v>0.04159661</v>
      </c>
    </row>
    <row r="45" spans="1:12" s="199" customFormat="1" ht="12">
      <c r="A45" s="246"/>
      <c r="B45" s="247" t="s">
        <v>198</v>
      </c>
      <c r="C45" s="247"/>
      <c r="D45" s="247"/>
      <c r="E45" s="247"/>
      <c r="F45" s="196" t="s">
        <v>177</v>
      </c>
      <c r="G45" s="308">
        <v>114543</v>
      </c>
      <c r="H45" s="197">
        <v>107.10158208</v>
      </c>
      <c r="I45" s="308">
        <v>10713068</v>
      </c>
      <c r="J45" s="197">
        <v>136.17087589</v>
      </c>
      <c r="K45" s="197">
        <v>1.07892979</v>
      </c>
      <c r="L45" s="198">
        <v>0.31371193</v>
      </c>
    </row>
    <row r="46" spans="1:12" s="95" customFormat="1" ht="12">
      <c r="A46" s="246"/>
      <c r="B46" s="247" t="s">
        <v>267</v>
      </c>
      <c r="C46" s="247"/>
      <c r="D46" s="247"/>
      <c r="E46" s="247"/>
      <c r="F46" s="196" t="s">
        <v>177</v>
      </c>
      <c r="G46" s="308">
        <v>76503</v>
      </c>
      <c r="H46" s="197">
        <v>110.10636001</v>
      </c>
      <c r="I46" s="308">
        <v>18479848</v>
      </c>
      <c r="J46" s="197">
        <v>129.87495778</v>
      </c>
      <c r="K46" s="197">
        <v>1.86113432</v>
      </c>
      <c r="L46" s="198">
        <v>0.46862198</v>
      </c>
    </row>
    <row r="47" spans="1:12" ht="12">
      <c r="A47" s="246"/>
      <c r="B47" s="247" t="s">
        <v>202</v>
      </c>
      <c r="C47" s="247"/>
      <c r="D47" s="247"/>
      <c r="E47" s="247"/>
      <c r="F47" s="196" t="s">
        <v>104</v>
      </c>
      <c r="G47" s="308" t="s">
        <v>174</v>
      </c>
      <c r="H47" s="197" t="s">
        <v>174</v>
      </c>
      <c r="I47" s="308">
        <v>12571147</v>
      </c>
      <c r="J47" s="197">
        <v>101.61532611</v>
      </c>
      <c r="K47" s="197">
        <v>1.26605982</v>
      </c>
      <c r="L47" s="198">
        <v>0.02203019</v>
      </c>
    </row>
    <row r="48" spans="1:12" ht="12">
      <c r="A48" s="236" t="s">
        <v>205</v>
      </c>
      <c r="B48" s="237"/>
      <c r="C48" s="237"/>
      <c r="D48" s="237"/>
      <c r="E48" s="237"/>
      <c r="F48" s="98" t="s">
        <v>104</v>
      </c>
      <c r="G48" s="303" t="s">
        <v>174</v>
      </c>
      <c r="H48" s="99" t="s">
        <v>174</v>
      </c>
      <c r="I48" s="303">
        <v>83919655</v>
      </c>
      <c r="J48" s="99">
        <v>115.16414148</v>
      </c>
      <c r="K48" s="99">
        <v>8.45167935</v>
      </c>
      <c r="L48" s="131">
        <v>1.21816643</v>
      </c>
    </row>
    <row r="49" spans="1:12" ht="12">
      <c r="A49" s="239"/>
      <c r="B49" s="240" t="s">
        <v>206</v>
      </c>
      <c r="C49" s="240"/>
      <c r="D49" s="240"/>
      <c r="E49" s="240"/>
      <c r="F49" s="106" t="s">
        <v>177</v>
      </c>
      <c r="G49" s="304">
        <v>3307</v>
      </c>
      <c r="H49" s="107">
        <v>77.26635514</v>
      </c>
      <c r="I49" s="304">
        <v>4604407</v>
      </c>
      <c r="J49" s="107">
        <v>90.54266721</v>
      </c>
      <c r="K49" s="107">
        <v>0.46371701</v>
      </c>
      <c r="L49" s="132">
        <v>-0.05301899</v>
      </c>
    </row>
    <row r="50" spans="1:12" ht="12">
      <c r="A50" s="239"/>
      <c r="B50" s="240" t="s">
        <v>207</v>
      </c>
      <c r="C50" s="240"/>
      <c r="D50" s="240"/>
      <c r="E50" s="240"/>
      <c r="F50" s="106" t="s">
        <v>104</v>
      </c>
      <c r="G50" s="304" t="s">
        <v>174</v>
      </c>
      <c r="H50" s="107" t="s">
        <v>174</v>
      </c>
      <c r="I50" s="304">
        <v>8516547</v>
      </c>
      <c r="J50" s="107">
        <v>237.70426922</v>
      </c>
      <c r="K50" s="107">
        <v>0.85771473</v>
      </c>
      <c r="L50" s="132">
        <v>0.54389661</v>
      </c>
    </row>
    <row r="51" spans="1:12" ht="12">
      <c r="A51" s="239"/>
      <c r="B51" s="240" t="s">
        <v>208</v>
      </c>
      <c r="C51" s="240"/>
      <c r="D51" s="240"/>
      <c r="E51" s="240"/>
      <c r="F51" s="106" t="s">
        <v>104</v>
      </c>
      <c r="G51" s="304" t="s">
        <v>174</v>
      </c>
      <c r="H51" s="107" t="s">
        <v>174</v>
      </c>
      <c r="I51" s="304">
        <v>7225668</v>
      </c>
      <c r="J51" s="107">
        <v>111.52551723</v>
      </c>
      <c r="K51" s="107">
        <v>0.72770829</v>
      </c>
      <c r="L51" s="132">
        <v>0.08232023</v>
      </c>
    </row>
    <row r="52" spans="1:12" s="199" customFormat="1" ht="12">
      <c r="A52" s="246"/>
      <c r="B52" s="247" t="s">
        <v>268</v>
      </c>
      <c r="C52" s="247"/>
      <c r="D52" s="247"/>
      <c r="E52" s="247"/>
      <c r="F52" s="196" t="s">
        <v>104</v>
      </c>
      <c r="G52" s="308" t="s">
        <v>174</v>
      </c>
      <c r="H52" s="197" t="s">
        <v>174</v>
      </c>
      <c r="I52" s="308">
        <v>6070621</v>
      </c>
      <c r="J52" s="197">
        <v>135.61711988</v>
      </c>
      <c r="K52" s="197">
        <v>0.61138171</v>
      </c>
      <c r="L52" s="198">
        <v>0.17575989</v>
      </c>
    </row>
    <row r="53" spans="1:12" s="95" customFormat="1" ht="12">
      <c r="A53" s="239"/>
      <c r="B53" s="240" t="s">
        <v>212</v>
      </c>
      <c r="C53" s="240"/>
      <c r="D53" s="240"/>
      <c r="E53" s="240"/>
      <c r="F53" s="106" t="s">
        <v>104</v>
      </c>
      <c r="G53" s="304" t="s">
        <v>174</v>
      </c>
      <c r="H53" s="107" t="s">
        <v>174</v>
      </c>
      <c r="I53" s="304">
        <v>21251553</v>
      </c>
      <c r="J53" s="107">
        <v>105.79052001</v>
      </c>
      <c r="K53" s="107">
        <v>2.14027705</v>
      </c>
      <c r="L53" s="132">
        <v>0.1282342</v>
      </c>
    </row>
    <row r="54" spans="1:12" ht="12">
      <c r="A54" s="246"/>
      <c r="B54" s="247"/>
      <c r="C54" s="247" t="s">
        <v>213</v>
      </c>
      <c r="D54" s="247"/>
      <c r="E54" s="247"/>
      <c r="F54" s="196" t="s">
        <v>104</v>
      </c>
      <c r="G54" s="308" t="s">
        <v>174</v>
      </c>
      <c r="H54" s="197" t="s">
        <v>174</v>
      </c>
      <c r="I54" s="308">
        <v>10689840</v>
      </c>
      <c r="J54" s="197">
        <v>101.02570505</v>
      </c>
      <c r="K54" s="197">
        <v>1.07659046</v>
      </c>
      <c r="L54" s="198">
        <v>0.01196477</v>
      </c>
    </row>
    <row r="55" spans="1:12" ht="12">
      <c r="A55" s="239"/>
      <c r="B55" s="240" t="s">
        <v>214</v>
      </c>
      <c r="C55" s="240"/>
      <c r="D55" s="240"/>
      <c r="E55" s="240"/>
      <c r="F55" s="106" t="s">
        <v>104</v>
      </c>
      <c r="G55" s="304" t="s">
        <v>174</v>
      </c>
      <c r="H55" s="107" t="s">
        <v>174</v>
      </c>
      <c r="I55" s="304">
        <v>17057911</v>
      </c>
      <c r="J55" s="107">
        <v>107.92220703</v>
      </c>
      <c r="K55" s="107">
        <v>1.71792882</v>
      </c>
      <c r="L55" s="132">
        <v>0.13803957</v>
      </c>
    </row>
    <row r="56" spans="1:12" ht="12">
      <c r="A56" s="236" t="s">
        <v>217</v>
      </c>
      <c r="B56" s="237"/>
      <c r="C56" s="237"/>
      <c r="D56" s="237"/>
      <c r="E56" s="237"/>
      <c r="F56" s="98" t="s">
        <v>104</v>
      </c>
      <c r="G56" s="303" t="s">
        <v>174</v>
      </c>
      <c r="H56" s="99" t="s">
        <v>174</v>
      </c>
      <c r="I56" s="303">
        <v>104427896</v>
      </c>
      <c r="J56" s="99">
        <v>108.94380633</v>
      </c>
      <c r="K56" s="99">
        <v>10.51709629</v>
      </c>
      <c r="L56" s="131">
        <v>0.94510215</v>
      </c>
    </row>
    <row r="57" spans="1:12" s="199" customFormat="1" ht="12">
      <c r="A57" s="239"/>
      <c r="B57" s="240" t="s">
        <v>218</v>
      </c>
      <c r="C57" s="240"/>
      <c r="D57" s="240"/>
      <c r="E57" s="240"/>
      <c r="F57" s="106" t="s">
        <v>104</v>
      </c>
      <c r="G57" s="304" t="s">
        <v>174</v>
      </c>
      <c r="H57" s="107" t="s">
        <v>174</v>
      </c>
      <c r="I57" s="304">
        <v>15539674</v>
      </c>
      <c r="J57" s="107">
        <v>134.28481681</v>
      </c>
      <c r="K57" s="107">
        <v>1.56502481</v>
      </c>
      <c r="L57" s="132">
        <v>0.43738029</v>
      </c>
    </row>
    <row r="58" spans="1:12" ht="12">
      <c r="A58" s="246"/>
      <c r="B58" s="247" t="s">
        <v>219</v>
      </c>
      <c r="C58" s="247"/>
      <c r="D58" s="247"/>
      <c r="E58" s="247"/>
      <c r="F58" s="196" t="s">
        <v>189</v>
      </c>
      <c r="G58" s="308">
        <v>4604992</v>
      </c>
      <c r="H58" s="197">
        <v>151.28681072</v>
      </c>
      <c r="I58" s="308">
        <v>9986203</v>
      </c>
      <c r="J58" s="197">
        <v>122.42058056</v>
      </c>
      <c r="K58" s="197">
        <v>1.00572608</v>
      </c>
      <c r="L58" s="198">
        <v>0.20162073</v>
      </c>
    </row>
    <row r="59" spans="1:12" ht="12">
      <c r="A59" s="239"/>
      <c r="B59" s="240" t="s">
        <v>220</v>
      </c>
      <c r="C59" s="240"/>
      <c r="D59" s="240"/>
      <c r="E59" s="240"/>
      <c r="F59" s="106" t="s">
        <v>189</v>
      </c>
      <c r="G59" s="304">
        <v>10151431</v>
      </c>
      <c r="H59" s="107">
        <v>119.05365103</v>
      </c>
      <c r="I59" s="304">
        <v>22007341</v>
      </c>
      <c r="J59" s="107">
        <v>126.36990822</v>
      </c>
      <c r="K59" s="107">
        <v>2.21639364</v>
      </c>
      <c r="L59" s="132">
        <v>0.5062615</v>
      </c>
    </row>
    <row r="60" spans="1:12" s="95" customFormat="1" ht="12">
      <c r="A60" s="239"/>
      <c r="B60" s="240" t="s">
        <v>269</v>
      </c>
      <c r="C60" s="240"/>
      <c r="D60" s="240"/>
      <c r="E60" s="240"/>
      <c r="F60" s="106" t="s">
        <v>104</v>
      </c>
      <c r="G60" s="304" t="s">
        <v>174</v>
      </c>
      <c r="H60" s="107" t="s">
        <v>174</v>
      </c>
      <c r="I60" s="304">
        <v>4539934</v>
      </c>
      <c r="J60" s="107">
        <v>91.03179422</v>
      </c>
      <c r="K60" s="107">
        <v>0.45722383</v>
      </c>
      <c r="L60" s="132">
        <v>-0.04930652</v>
      </c>
    </row>
    <row r="61" spans="1:12" ht="12">
      <c r="A61" s="239"/>
      <c r="B61" s="240" t="s">
        <v>270</v>
      </c>
      <c r="C61" s="240"/>
      <c r="D61" s="240"/>
      <c r="E61" s="240"/>
      <c r="F61" s="106" t="s">
        <v>104</v>
      </c>
      <c r="G61" s="304" t="s">
        <v>174</v>
      </c>
      <c r="H61" s="107" t="s">
        <v>174</v>
      </c>
      <c r="I61" s="304">
        <v>4371060</v>
      </c>
      <c r="J61" s="107">
        <v>106.1676717</v>
      </c>
      <c r="K61" s="107">
        <v>0.44021627</v>
      </c>
      <c r="L61" s="132">
        <v>0.02799356</v>
      </c>
    </row>
    <row r="62" spans="1:12" ht="12">
      <c r="A62" s="239"/>
      <c r="B62" s="240" t="s">
        <v>223</v>
      </c>
      <c r="C62" s="240"/>
      <c r="D62" s="240"/>
      <c r="E62" s="240"/>
      <c r="F62" s="106" t="s">
        <v>104</v>
      </c>
      <c r="G62" s="304" t="s">
        <v>174</v>
      </c>
      <c r="H62" s="107" t="s">
        <v>174</v>
      </c>
      <c r="I62" s="304">
        <v>15741104</v>
      </c>
      <c r="J62" s="107">
        <v>94.55970227</v>
      </c>
      <c r="K62" s="107">
        <v>1.58531114</v>
      </c>
      <c r="L62" s="132">
        <v>-0.0998376</v>
      </c>
    </row>
    <row r="63" spans="1:12" s="95" customFormat="1" ht="12">
      <c r="A63" s="236" t="s">
        <v>228</v>
      </c>
      <c r="B63" s="237"/>
      <c r="C63" s="237"/>
      <c r="D63" s="237"/>
      <c r="E63" s="237"/>
      <c r="F63" s="98" t="s">
        <v>104</v>
      </c>
      <c r="G63" s="303" t="s">
        <v>174</v>
      </c>
      <c r="H63" s="99" t="s">
        <v>174</v>
      </c>
      <c r="I63" s="303">
        <v>53919960</v>
      </c>
      <c r="J63" s="99">
        <v>105.5310546</v>
      </c>
      <c r="K63" s="99">
        <v>5.43036328</v>
      </c>
      <c r="L63" s="131">
        <v>0.31154416</v>
      </c>
    </row>
    <row r="64" spans="1:12" ht="12">
      <c r="A64" s="239"/>
      <c r="B64" s="240" t="s">
        <v>232</v>
      </c>
      <c r="C64" s="240"/>
      <c r="D64" s="240"/>
      <c r="E64" s="240"/>
      <c r="F64" s="106" t="s">
        <v>189</v>
      </c>
      <c r="G64" s="304">
        <v>15288891</v>
      </c>
      <c r="H64" s="107">
        <v>108.55536551</v>
      </c>
      <c r="I64" s="304">
        <v>27328095</v>
      </c>
      <c r="J64" s="107">
        <v>103.82705151</v>
      </c>
      <c r="K64" s="107">
        <v>2.75225507</v>
      </c>
      <c r="L64" s="132">
        <v>0.11104667</v>
      </c>
    </row>
    <row r="65" spans="1:12" ht="12">
      <c r="A65" s="239"/>
      <c r="B65" s="240" t="s">
        <v>233</v>
      </c>
      <c r="C65" s="240"/>
      <c r="D65" s="240"/>
      <c r="E65" s="240"/>
      <c r="F65" s="106" t="s">
        <v>104</v>
      </c>
      <c r="G65" s="304" t="s">
        <v>174</v>
      </c>
      <c r="H65" s="107" t="s">
        <v>174</v>
      </c>
      <c r="I65" s="304">
        <v>21528574</v>
      </c>
      <c r="J65" s="107">
        <v>111.94153114</v>
      </c>
      <c r="K65" s="107">
        <v>2.16817627</v>
      </c>
      <c r="L65" s="132">
        <v>0.25317827</v>
      </c>
    </row>
    <row r="66" spans="1:12" ht="12">
      <c r="A66" s="236" t="s">
        <v>237</v>
      </c>
      <c r="B66" s="237"/>
      <c r="C66" s="237"/>
      <c r="D66" s="237"/>
      <c r="E66" s="237"/>
      <c r="F66" s="98" t="s">
        <v>104</v>
      </c>
      <c r="G66" s="303" t="s">
        <v>174</v>
      </c>
      <c r="H66" s="99" t="s">
        <v>174</v>
      </c>
      <c r="I66" s="303">
        <v>92388933</v>
      </c>
      <c r="J66" s="99">
        <v>85.04633205</v>
      </c>
      <c r="K66" s="99">
        <v>9.30463355</v>
      </c>
      <c r="L66" s="131">
        <v>-1.79083049</v>
      </c>
    </row>
    <row r="67" spans="1:12" ht="12">
      <c r="A67" s="239"/>
      <c r="B67" s="240" t="s">
        <v>271</v>
      </c>
      <c r="C67" s="240"/>
      <c r="D67" s="240"/>
      <c r="E67" s="240"/>
      <c r="F67" s="106" t="s">
        <v>189</v>
      </c>
      <c r="G67" s="304">
        <v>19622402</v>
      </c>
      <c r="H67" s="107">
        <v>97.3824064</v>
      </c>
      <c r="I67" s="304">
        <v>10615843</v>
      </c>
      <c r="J67" s="107">
        <v>105.63266454</v>
      </c>
      <c r="K67" s="107">
        <v>1.06913811</v>
      </c>
      <c r="L67" s="132">
        <v>0.06240401</v>
      </c>
    </row>
    <row r="68" spans="1:12" ht="12">
      <c r="A68" s="246"/>
      <c r="B68" s="247" t="s">
        <v>272</v>
      </c>
      <c r="C68" s="247"/>
      <c r="D68" s="247"/>
      <c r="E68" s="247"/>
      <c r="F68" s="196" t="s">
        <v>104</v>
      </c>
      <c r="G68" s="308" t="s">
        <v>174</v>
      </c>
      <c r="H68" s="197" t="s">
        <v>174</v>
      </c>
      <c r="I68" s="308">
        <v>5337033</v>
      </c>
      <c r="J68" s="197">
        <v>107.99996115</v>
      </c>
      <c r="K68" s="197">
        <v>0.53750092</v>
      </c>
      <c r="L68" s="198">
        <v>0.04358194</v>
      </c>
    </row>
    <row r="69" spans="1:12" ht="12">
      <c r="A69" s="239"/>
      <c r="B69" s="240" t="s">
        <v>273</v>
      </c>
      <c r="C69" s="240"/>
      <c r="D69" s="240"/>
      <c r="E69" s="240"/>
      <c r="F69" s="106" t="s">
        <v>189</v>
      </c>
      <c r="G69" s="304">
        <v>2272815</v>
      </c>
      <c r="H69" s="107">
        <v>87.70065135</v>
      </c>
      <c r="I69" s="304">
        <v>3986853</v>
      </c>
      <c r="J69" s="107">
        <v>88.60951279</v>
      </c>
      <c r="K69" s="107">
        <v>0.40152218</v>
      </c>
      <c r="L69" s="132">
        <v>-0.05649819</v>
      </c>
    </row>
    <row r="70" spans="1:12" ht="12">
      <c r="A70" s="246"/>
      <c r="B70" s="247" t="s">
        <v>238</v>
      </c>
      <c r="C70" s="247"/>
      <c r="D70" s="247"/>
      <c r="E70" s="247"/>
      <c r="F70" s="196" t="s">
        <v>104</v>
      </c>
      <c r="G70" s="308" t="s">
        <v>174</v>
      </c>
      <c r="H70" s="197" t="s">
        <v>174</v>
      </c>
      <c r="I70" s="308">
        <v>11500689</v>
      </c>
      <c r="J70" s="197">
        <v>77.72246147</v>
      </c>
      <c r="K70" s="197">
        <v>1.15825233</v>
      </c>
      <c r="L70" s="198">
        <v>-0.36340165</v>
      </c>
    </row>
    <row r="71" spans="1:12" ht="12">
      <c r="A71" s="246"/>
      <c r="B71" s="247" t="s">
        <v>241</v>
      </c>
      <c r="C71" s="247"/>
      <c r="D71" s="247"/>
      <c r="E71" s="247"/>
      <c r="F71" s="196" t="s">
        <v>189</v>
      </c>
      <c r="G71" s="308">
        <v>34321117</v>
      </c>
      <c r="H71" s="197">
        <v>100.73460787</v>
      </c>
      <c r="I71" s="308">
        <v>17656946</v>
      </c>
      <c r="J71" s="197">
        <v>103.22629791</v>
      </c>
      <c r="K71" s="197">
        <v>1.77825857</v>
      </c>
      <c r="L71" s="198">
        <v>0.0608376</v>
      </c>
    </row>
    <row r="72" spans="1:12" ht="12">
      <c r="A72" s="239"/>
      <c r="B72" s="240" t="s">
        <v>274</v>
      </c>
      <c r="C72" s="240"/>
      <c r="D72" s="240"/>
      <c r="E72" s="240"/>
      <c r="F72" s="106" t="s">
        <v>189</v>
      </c>
      <c r="G72" s="304">
        <v>2802659</v>
      </c>
      <c r="H72" s="107">
        <v>69.29581887</v>
      </c>
      <c r="I72" s="304">
        <v>8555536</v>
      </c>
      <c r="J72" s="107">
        <v>43.85135859</v>
      </c>
      <c r="K72" s="107">
        <v>0.86164138</v>
      </c>
      <c r="L72" s="132">
        <v>-1.20766312</v>
      </c>
    </row>
    <row r="73" spans="1:12" ht="12">
      <c r="A73" s="243"/>
      <c r="B73" s="244" t="s">
        <v>275</v>
      </c>
      <c r="C73" s="244"/>
      <c r="D73" s="244"/>
      <c r="E73" s="244"/>
      <c r="F73" s="133" t="s">
        <v>104</v>
      </c>
      <c r="G73" s="306" t="s">
        <v>174</v>
      </c>
      <c r="H73" s="125" t="s">
        <v>174</v>
      </c>
      <c r="I73" s="306">
        <v>4395345</v>
      </c>
      <c r="J73" s="125">
        <v>106.99354219</v>
      </c>
      <c r="K73" s="125">
        <v>0.44266205</v>
      </c>
      <c r="L73" s="134">
        <v>0.03167196</v>
      </c>
    </row>
    <row r="74" spans="7:12" ht="12">
      <c r="G74" s="311"/>
      <c r="H74" s="312"/>
      <c r="I74" s="311"/>
      <c r="J74" s="312"/>
      <c r="K74" s="312"/>
      <c r="L74" s="313"/>
    </row>
    <row r="75" spans="7:12" ht="12">
      <c r="G75" s="311"/>
      <c r="H75" s="312"/>
      <c r="I75" s="311"/>
      <c r="J75" s="312"/>
      <c r="K75" s="312"/>
      <c r="L75" s="313"/>
    </row>
    <row r="76" spans="7:12" ht="12">
      <c r="G76" s="311"/>
      <c r="H76" s="312"/>
      <c r="I76" s="311"/>
      <c r="J76" s="312"/>
      <c r="K76" s="312"/>
      <c r="L76" s="313"/>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N67"/>
  <sheetViews>
    <sheetView showGridLines="0" zoomScaleSheetLayoutView="100" zoomScalePageLayoutView="0" workbookViewId="0" topLeftCell="A1">
      <selection activeCell="A1" sqref="A1"/>
    </sheetView>
  </sheetViews>
  <sheetFormatPr defaultColWidth="9.140625" defaultRowHeight="15"/>
  <cols>
    <col min="1" max="1" width="1.57421875" style="136" customWidth="1"/>
    <col min="2" max="2" width="18.57421875" style="136" customWidth="1"/>
    <col min="3" max="3" width="13.140625" style="137" customWidth="1"/>
    <col min="4" max="6" width="7.140625" style="137" customWidth="1"/>
    <col min="7" max="7" width="1.57421875" style="138" customWidth="1"/>
    <col min="8" max="8" width="1.57421875" style="136" customWidth="1"/>
    <col min="9" max="9" width="18.57421875" style="136" customWidth="1"/>
    <col min="10" max="10" width="13.140625" style="137" customWidth="1"/>
    <col min="11" max="13" width="7.140625" style="137" customWidth="1"/>
    <col min="14" max="16384" width="9.00390625" style="138" customWidth="1"/>
  </cols>
  <sheetData>
    <row r="1" spans="1:8" ht="15" customHeight="1">
      <c r="A1" s="135" t="s">
        <v>413</v>
      </c>
      <c r="H1" s="135"/>
    </row>
    <row r="2" spans="1:13" ht="15" customHeight="1">
      <c r="A2" s="139" t="s">
        <v>276</v>
      </c>
      <c r="C2" s="342" t="s">
        <v>94</v>
      </c>
      <c r="E2" s="342"/>
      <c r="F2" s="343" t="s">
        <v>166</v>
      </c>
      <c r="G2" s="342"/>
      <c r="H2" s="139" t="s">
        <v>277</v>
      </c>
      <c r="J2" s="342" t="s">
        <v>94</v>
      </c>
      <c r="M2" s="343" t="s">
        <v>166</v>
      </c>
    </row>
    <row r="3" spans="1:13" s="140" customFormat="1" ht="4.5" customHeight="1">
      <c r="A3" s="612" t="s">
        <v>278</v>
      </c>
      <c r="B3" s="613"/>
      <c r="C3" s="616" t="s">
        <v>170</v>
      </c>
      <c r="D3" s="344"/>
      <c r="E3" s="344"/>
      <c r="F3" s="345"/>
      <c r="G3" s="138"/>
      <c r="H3" s="612" t="s">
        <v>278</v>
      </c>
      <c r="I3" s="613"/>
      <c r="J3" s="616" t="s">
        <v>170</v>
      </c>
      <c r="K3" s="344"/>
      <c r="L3" s="344"/>
      <c r="M3" s="345"/>
    </row>
    <row r="4" spans="1:13" s="140" customFormat="1" ht="30" customHeight="1">
      <c r="A4" s="614"/>
      <c r="B4" s="615"/>
      <c r="C4" s="617"/>
      <c r="D4" s="141" t="s">
        <v>113</v>
      </c>
      <c r="E4" s="296" t="s">
        <v>171</v>
      </c>
      <c r="F4" s="141" t="s">
        <v>172</v>
      </c>
      <c r="G4" s="138"/>
      <c r="H4" s="614"/>
      <c r="I4" s="615"/>
      <c r="J4" s="617"/>
      <c r="K4" s="141" t="s">
        <v>113</v>
      </c>
      <c r="L4" s="296" t="s">
        <v>171</v>
      </c>
      <c r="M4" s="141" t="s">
        <v>172</v>
      </c>
    </row>
    <row r="5" spans="1:14" s="140" customFormat="1" ht="15" customHeight="1">
      <c r="A5" s="374" t="s">
        <v>279</v>
      </c>
      <c r="B5" s="375"/>
      <c r="C5" s="485">
        <v>2141730317</v>
      </c>
      <c r="D5" s="376">
        <v>110.72464088</v>
      </c>
      <c r="E5" s="486">
        <v>100</v>
      </c>
      <c r="F5" s="376">
        <v>10.72464088</v>
      </c>
      <c r="H5" s="374" t="s">
        <v>279</v>
      </c>
      <c r="I5" s="375"/>
      <c r="J5" s="485">
        <v>992934676</v>
      </c>
      <c r="K5" s="376">
        <v>109.46191984</v>
      </c>
      <c r="L5" s="486">
        <v>100</v>
      </c>
      <c r="M5" s="376">
        <v>9.46191984</v>
      </c>
      <c r="N5" s="138"/>
    </row>
    <row r="6" spans="1:13" ht="15" customHeight="1">
      <c r="A6" s="377" t="s">
        <v>280</v>
      </c>
      <c r="B6" s="378"/>
      <c r="C6" s="487">
        <v>910218186</v>
      </c>
      <c r="D6" s="142">
        <v>112.68089267</v>
      </c>
      <c r="E6" s="142">
        <v>42.49919697</v>
      </c>
      <c r="F6" s="142">
        <v>5.29571436</v>
      </c>
      <c r="G6" s="140"/>
      <c r="H6" s="377" t="s">
        <v>280</v>
      </c>
      <c r="I6" s="378"/>
      <c r="J6" s="487">
        <v>636036285</v>
      </c>
      <c r="K6" s="142">
        <v>108.07129738</v>
      </c>
      <c r="L6" s="142">
        <v>64.05620635</v>
      </c>
      <c r="M6" s="142">
        <v>5.23669475</v>
      </c>
    </row>
    <row r="7" spans="1:13" ht="15" customHeight="1">
      <c r="A7" s="380"/>
      <c r="B7" s="143" t="s">
        <v>281</v>
      </c>
      <c r="C7" s="488">
        <v>94097843</v>
      </c>
      <c r="D7" s="145">
        <v>106.7007159</v>
      </c>
      <c r="E7" s="145">
        <v>4.39354303</v>
      </c>
      <c r="F7" s="145">
        <v>0.30550128</v>
      </c>
      <c r="H7" s="380"/>
      <c r="I7" s="381" t="s">
        <v>281</v>
      </c>
      <c r="J7" s="488">
        <v>59146831</v>
      </c>
      <c r="K7" s="145">
        <v>106.50520956</v>
      </c>
      <c r="L7" s="145">
        <v>5.95676961</v>
      </c>
      <c r="M7" s="145">
        <v>0.39825781</v>
      </c>
    </row>
    <row r="8" spans="1:13" ht="15" customHeight="1">
      <c r="A8" s="380"/>
      <c r="B8" s="143" t="s">
        <v>282</v>
      </c>
      <c r="C8" s="488">
        <v>323213397</v>
      </c>
      <c r="D8" s="145">
        <v>115.36712957</v>
      </c>
      <c r="E8" s="145">
        <v>15.09122761</v>
      </c>
      <c r="F8" s="145">
        <v>2.22576606</v>
      </c>
      <c r="H8" s="380"/>
      <c r="I8" s="381" t="s">
        <v>282</v>
      </c>
      <c r="J8" s="488">
        <v>236436450</v>
      </c>
      <c r="K8" s="145">
        <v>105.86003743</v>
      </c>
      <c r="L8" s="145">
        <v>23.81188367</v>
      </c>
      <c r="M8" s="145">
        <v>1.44286321</v>
      </c>
    </row>
    <row r="9" spans="1:13" ht="15" customHeight="1">
      <c r="A9" s="380"/>
      <c r="B9" s="143" t="s">
        <v>283</v>
      </c>
      <c r="C9" s="488">
        <v>63144464</v>
      </c>
      <c r="D9" s="145">
        <v>109.96989295</v>
      </c>
      <c r="E9" s="145">
        <v>2.94829202</v>
      </c>
      <c r="F9" s="145">
        <v>0.29595894</v>
      </c>
      <c r="H9" s="380"/>
      <c r="I9" s="381" t="s">
        <v>283</v>
      </c>
      <c r="J9" s="488">
        <v>83630088</v>
      </c>
      <c r="K9" s="145">
        <v>115.68405662</v>
      </c>
      <c r="L9" s="145">
        <v>8.42251661</v>
      </c>
      <c r="M9" s="145">
        <v>1.24994191</v>
      </c>
    </row>
    <row r="10" spans="1:13" ht="15" customHeight="1">
      <c r="A10" s="380"/>
      <c r="B10" s="143" t="s">
        <v>284</v>
      </c>
      <c r="C10" s="488">
        <v>35598283</v>
      </c>
      <c r="D10" s="145">
        <v>114.23842729</v>
      </c>
      <c r="E10" s="145">
        <v>1.66212724</v>
      </c>
      <c r="F10" s="145">
        <v>0.22938148</v>
      </c>
      <c r="H10" s="380"/>
      <c r="I10" s="143" t="s">
        <v>285</v>
      </c>
      <c r="J10" s="488">
        <v>40331140</v>
      </c>
      <c r="K10" s="145">
        <v>109.53855885</v>
      </c>
      <c r="L10" s="145">
        <v>4.06181202</v>
      </c>
      <c r="M10" s="145">
        <v>0.38716726</v>
      </c>
    </row>
    <row r="11" spans="1:13" ht="15" customHeight="1">
      <c r="A11" s="380"/>
      <c r="B11" s="143" t="s">
        <v>285</v>
      </c>
      <c r="C11" s="488">
        <v>71781636</v>
      </c>
      <c r="D11" s="145">
        <v>121.00846745</v>
      </c>
      <c r="E11" s="145">
        <v>3.35157211</v>
      </c>
      <c r="F11" s="145">
        <v>0.64427527</v>
      </c>
      <c r="H11" s="380"/>
      <c r="I11" s="143" t="s">
        <v>286</v>
      </c>
      <c r="J11" s="488">
        <v>78647943</v>
      </c>
      <c r="K11" s="145">
        <v>111.46036698</v>
      </c>
      <c r="L11" s="145">
        <v>7.92075701</v>
      </c>
      <c r="M11" s="145">
        <v>0.89147221</v>
      </c>
    </row>
    <row r="12" spans="1:13" ht="15" customHeight="1">
      <c r="A12" s="380"/>
      <c r="B12" s="143" t="s">
        <v>286</v>
      </c>
      <c r="C12" s="488">
        <v>98180221</v>
      </c>
      <c r="D12" s="145">
        <v>117.07427095</v>
      </c>
      <c r="E12" s="145">
        <v>4.58415423</v>
      </c>
      <c r="F12" s="145">
        <v>0.74025987</v>
      </c>
      <c r="H12" s="380"/>
      <c r="I12" s="143" t="s">
        <v>287</v>
      </c>
      <c r="J12" s="488">
        <v>12179044</v>
      </c>
      <c r="K12" s="145">
        <v>141.84443452</v>
      </c>
      <c r="L12" s="145">
        <v>1.22657052</v>
      </c>
      <c r="M12" s="145">
        <v>0.39607824</v>
      </c>
    </row>
    <row r="13" spans="1:13" ht="15" customHeight="1">
      <c r="A13" s="380"/>
      <c r="B13" s="143" t="s">
        <v>287</v>
      </c>
      <c r="C13" s="488">
        <v>24197076</v>
      </c>
      <c r="D13" s="145">
        <v>115.9648333</v>
      </c>
      <c r="E13" s="145">
        <v>1.12979098</v>
      </c>
      <c r="F13" s="145">
        <v>0.17221876</v>
      </c>
      <c r="H13" s="380"/>
      <c r="I13" s="143" t="s">
        <v>288</v>
      </c>
      <c r="J13" s="488">
        <v>28305043</v>
      </c>
      <c r="K13" s="145">
        <v>91.59147527</v>
      </c>
      <c r="L13" s="145">
        <v>2.85064503</v>
      </c>
      <c r="M13" s="145">
        <v>-0.2864646</v>
      </c>
    </row>
    <row r="14" spans="1:13" ht="15" customHeight="1">
      <c r="A14" s="380"/>
      <c r="B14" s="143" t="s">
        <v>288</v>
      </c>
      <c r="C14" s="488">
        <v>13526055</v>
      </c>
      <c r="D14" s="145">
        <v>110.70158131</v>
      </c>
      <c r="E14" s="145">
        <v>0.631548</v>
      </c>
      <c r="F14" s="145">
        <v>0.0675997</v>
      </c>
      <c r="H14" s="380"/>
      <c r="I14" s="143" t="s">
        <v>289</v>
      </c>
      <c r="J14" s="488">
        <v>549972</v>
      </c>
      <c r="K14" s="145">
        <v>16.0700902</v>
      </c>
      <c r="L14" s="145">
        <v>0.05538854</v>
      </c>
      <c r="M14" s="145">
        <v>-0.31665139</v>
      </c>
    </row>
    <row r="15" spans="1:13" ht="15" customHeight="1">
      <c r="A15" s="380"/>
      <c r="B15" s="143" t="s">
        <v>290</v>
      </c>
      <c r="C15" s="488">
        <v>34109159</v>
      </c>
      <c r="D15" s="145">
        <v>104.93951815</v>
      </c>
      <c r="E15" s="145">
        <v>1.59259822</v>
      </c>
      <c r="F15" s="145">
        <v>0.08300343</v>
      </c>
      <c r="H15" s="380"/>
      <c r="I15" s="143" t="s">
        <v>290</v>
      </c>
      <c r="J15" s="488">
        <v>32324065</v>
      </c>
      <c r="K15" s="145">
        <v>89.02128313</v>
      </c>
      <c r="L15" s="145">
        <v>3.25540701</v>
      </c>
      <c r="M15" s="145">
        <v>-0.43946682</v>
      </c>
    </row>
    <row r="16" spans="1:13" ht="15" customHeight="1">
      <c r="A16" s="380"/>
      <c r="B16" s="143" t="s">
        <v>291</v>
      </c>
      <c r="C16" s="488">
        <v>78939397</v>
      </c>
      <c r="D16" s="145">
        <v>113.45664759</v>
      </c>
      <c r="E16" s="145">
        <v>3.6857767</v>
      </c>
      <c r="F16" s="145">
        <v>0.48403886</v>
      </c>
      <c r="H16" s="380"/>
      <c r="I16" s="143" t="s">
        <v>291</v>
      </c>
      <c r="J16" s="488">
        <v>45589856</v>
      </c>
      <c r="K16" s="145">
        <v>127.92244648</v>
      </c>
      <c r="L16" s="145">
        <v>4.59142551</v>
      </c>
      <c r="M16" s="145">
        <v>1.09702699</v>
      </c>
    </row>
    <row r="17" spans="1:13" ht="15" customHeight="1">
      <c r="A17" s="380"/>
      <c r="B17" s="143" t="s">
        <v>292</v>
      </c>
      <c r="C17" s="488">
        <v>44374565</v>
      </c>
      <c r="D17" s="145">
        <v>103.69094305</v>
      </c>
      <c r="E17" s="145">
        <v>2.07190255</v>
      </c>
      <c r="F17" s="145">
        <v>0.08166014</v>
      </c>
      <c r="H17" s="380"/>
      <c r="I17" s="143" t="s">
        <v>292</v>
      </c>
      <c r="J17" s="488">
        <v>9503233</v>
      </c>
      <c r="K17" s="145">
        <v>107.32886982</v>
      </c>
      <c r="L17" s="145">
        <v>0.95708542</v>
      </c>
      <c r="M17" s="145">
        <v>0.07153757</v>
      </c>
    </row>
    <row r="18" spans="1:13" ht="15" customHeight="1">
      <c r="A18" s="380"/>
      <c r="B18" s="143" t="s">
        <v>293</v>
      </c>
      <c r="C18" s="488">
        <v>26031250</v>
      </c>
      <c r="D18" s="145">
        <v>98.68390874</v>
      </c>
      <c r="E18" s="145">
        <v>1.2154308</v>
      </c>
      <c r="F18" s="145">
        <v>-0.01794792</v>
      </c>
      <c r="H18" s="380"/>
      <c r="I18" s="146" t="s">
        <v>293</v>
      </c>
      <c r="J18" s="489">
        <v>2916606</v>
      </c>
      <c r="K18" s="148">
        <v>337.39168056</v>
      </c>
      <c r="L18" s="148">
        <v>0.29373594</v>
      </c>
      <c r="M18" s="148">
        <v>0.22623056</v>
      </c>
    </row>
    <row r="19" spans="1:14" s="140" customFormat="1" ht="15" customHeight="1">
      <c r="A19" s="377" t="s">
        <v>294</v>
      </c>
      <c r="B19" s="478"/>
      <c r="C19" s="487">
        <v>34447931</v>
      </c>
      <c r="D19" s="142">
        <v>81.96568955</v>
      </c>
      <c r="E19" s="142">
        <v>1.6084159</v>
      </c>
      <c r="F19" s="142">
        <v>-0.39184119</v>
      </c>
      <c r="G19" s="138"/>
      <c r="H19" s="384"/>
      <c r="I19" s="149" t="s">
        <v>295</v>
      </c>
      <c r="J19" s="490">
        <v>4365028</v>
      </c>
      <c r="K19" s="151">
        <v>130.4445066</v>
      </c>
      <c r="L19" s="151">
        <v>0.43960878</v>
      </c>
      <c r="M19" s="151">
        <v>0.11230848</v>
      </c>
      <c r="N19" s="138"/>
    </row>
    <row r="20" spans="1:13" ht="15" customHeight="1">
      <c r="A20" s="385"/>
      <c r="B20" s="143" t="s">
        <v>296</v>
      </c>
      <c r="C20" s="488">
        <v>27614712</v>
      </c>
      <c r="D20" s="145">
        <v>82.52373019</v>
      </c>
      <c r="E20" s="145">
        <v>1.28936458</v>
      </c>
      <c r="F20" s="145">
        <v>-0.30233603</v>
      </c>
      <c r="H20" s="382" t="s">
        <v>294</v>
      </c>
      <c r="I20" s="383"/>
      <c r="J20" s="487">
        <v>56486160</v>
      </c>
      <c r="K20" s="142">
        <v>117.22078819</v>
      </c>
      <c r="L20" s="142">
        <v>5.68880928</v>
      </c>
      <c r="M20" s="142">
        <v>0.91481404</v>
      </c>
    </row>
    <row r="21" spans="1:13" ht="15" customHeight="1">
      <c r="A21" s="380"/>
      <c r="B21" s="143" t="s">
        <v>297</v>
      </c>
      <c r="C21" s="488">
        <v>4063358</v>
      </c>
      <c r="D21" s="145">
        <v>109.20677393</v>
      </c>
      <c r="E21" s="145">
        <v>0.18972314</v>
      </c>
      <c r="F21" s="145">
        <v>0.01771016</v>
      </c>
      <c r="H21" s="385"/>
      <c r="I21" s="143" t="s">
        <v>296</v>
      </c>
      <c r="J21" s="488">
        <v>25199773</v>
      </c>
      <c r="K21" s="145">
        <v>125.43103869</v>
      </c>
      <c r="L21" s="145">
        <v>2.53790845</v>
      </c>
      <c r="M21" s="145">
        <v>0.56324597</v>
      </c>
    </row>
    <row r="22" spans="1:14" s="140" customFormat="1" ht="15" customHeight="1">
      <c r="A22" s="384"/>
      <c r="B22" s="149" t="s">
        <v>298</v>
      </c>
      <c r="C22" s="490">
        <v>16964</v>
      </c>
      <c r="D22" s="151">
        <v>0.72976216</v>
      </c>
      <c r="E22" s="151">
        <v>0.00079207</v>
      </c>
      <c r="F22" s="151">
        <v>-0.11930138</v>
      </c>
      <c r="G22" s="138"/>
      <c r="H22" s="380"/>
      <c r="I22" s="143" t="s">
        <v>299</v>
      </c>
      <c r="J22" s="488">
        <v>20064178</v>
      </c>
      <c r="K22" s="145">
        <v>113.54854621</v>
      </c>
      <c r="L22" s="145">
        <v>2.02069466</v>
      </c>
      <c r="M22" s="145">
        <v>0.26392156</v>
      </c>
      <c r="N22" s="138"/>
    </row>
    <row r="23" spans="1:13" ht="15" customHeight="1">
      <c r="A23" s="377" t="s">
        <v>300</v>
      </c>
      <c r="B23" s="386"/>
      <c r="C23" s="487">
        <v>535389455</v>
      </c>
      <c r="D23" s="142">
        <v>96.26026157</v>
      </c>
      <c r="E23" s="142">
        <v>24.99798648</v>
      </c>
      <c r="F23" s="142">
        <v>-1.0753343</v>
      </c>
      <c r="H23" s="380"/>
      <c r="I23" s="143" t="s">
        <v>297</v>
      </c>
      <c r="J23" s="488">
        <v>1146722</v>
      </c>
      <c r="K23" s="145">
        <v>87.81435512</v>
      </c>
      <c r="L23" s="145">
        <v>0.11548816</v>
      </c>
      <c r="M23" s="145">
        <v>-0.01754218</v>
      </c>
    </row>
    <row r="24" spans="1:13" ht="15" customHeight="1">
      <c r="A24" s="380"/>
      <c r="B24" s="143" t="s">
        <v>301</v>
      </c>
      <c r="C24" s="488">
        <v>19790790</v>
      </c>
      <c r="D24" s="145">
        <v>89.40254021</v>
      </c>
      <c r="E24" s="145">
        <v>0.92405612</v>
      </c>
      <c r="F24" s="145">
        <v>-0.1212815</v>
      </c>
      <c r="H24" s="380"/>
      <c r="I24" s="143" t="s">
        <v>302</v>
      </c>
      <c r="J24" s="488">
        <v>6474831</v>
      </c>
      <c r="K24" s="145">
        <v>97.83002062</v>
      </c>
      <c r="L24" s="145">
        <v>0.65209033</v>
      </c>
      <c r="M24" s="145">
        <v>-0.01583267</v>
      </c>
    </row>
    <row r="25" spans="1:14" s="140" customFormat="1" ht="15" customHeight="1">
      <c r="A25" s="384"/>
      <c r="B25" s="149" t="s">
        <v>303</v>
      </c>
      <c r="C25" s="490">
        <v>515598665</v>
      </c>
      <c r="D25" s="151">
        <v>96.54451711</v>
      </c>
      <c r="E25" s="151">
        <v>24.07393036</v>
      </c>
      <c r="F25" s="151">
        <v>-0.95405281</v>
      </c>
      <c r="G25" s="138"/>
      <c r="H25" s="384"/>
      <c r="I25" s="149" t="s">
        <v>304</v>
      </c>
      <c r="J25" s="490">
        <v>1645247</v>
      </c>
      <c r="K25" s="151">
        <v>135.77367409</v>
      </c>
      <c r="L25" s="151">
        <v>0.16569539</v>
      </c>
      <c r="M25" s="151">
        <v>0.04778829</v>
      </c>
      <c r="N25" s="138"/>
    </row>
    <row r="26" spans="1:13" ht="15" customHeight="1">
      <c r="A26" s="377" t="s">
        <v>305</v>
      </c>
      <c r="B26" s="386"/>
      <c r="C26" s="487">
        <v>85659913</v>
      </c>
      <c r="D26" s="142">
        <v>110.97058867</v>
      </c>
      <c r="E26" s="142">
        <v>3.99956579</v>
      </c>
      <c r="F26" s="142">
        <v>0.43780344</v>
      </c>
      <c r="H26" s="385" t="s">
        <v>300</v>
      </c>
      <c r="I26" s="387"/>
      <c r="J26" s="491">
        <v>107483690</v>
      </c>
      <c r="K26" s="388">
        <v>103.49642104</v>
      </c>
      <c r="L26" s="388">
        <v>10.82485007</v>
      </c>
      <c r="M26" s="388">
        <v>0.40029793</v>
      </c>
    </row>
    <row r="27" spans="1:13" ht="15" customHeight="1">
      <c r="A27" s="389"/>
      <c r="B27" s="143" t="s">
        <v>306</v>
      </c>
      <c r="C27" s="488">
        <v>49040163</v>
      </c>
      <c r="D27" s="145">
        <v>97.37226604</v>
      </c>
      <c r="E27" s="145">
        <v>2.28974501</v>
      </c>
      <c r="F27" s="145">
        <v>-0.06841913</v>
      </c>
      <c r="H27" s="389"/>
      <c r="I27" s="143" t="s">
        <v>301</v>
      </c>
      <c r="J27" s="488">
        <v>27476193</v>
      </c>
      <c r="K27" s="145">
        <v>112.59344953</v>
      </c>
      <c r="L27" s="145">
        <v>2.76717025</v>
      </c>
      <c r="M27" s="145">
        <v>0.33878995</v>
      </c>
    </row>
    <row r="28" spans="1:13" ht="15" customHeight="1">
      <c r="A28" s="389"/>
      <c r="B28" s="143" t="s">
        <v>307</v>
      </c>
      <c r="C28" s="488">
        <v>2420220</v>
      </c>
      <c r="D28" s="145">
        <v>68.65706784</v>
      </c>
      <c r="E28" s="145">
        <v>0.11300302</v>
      </c>
      <c r="F28" s="145">
        <v>-0.05712007</v>
      </c>
      <c r="H28" s="380"/>
      <c r="I28" s="149" t="s">
        <v>303</v>
      </c>
      <c r="J28" s="490">
        <v>80007497</v>
      </c>
      <c r="K28" s="151">
        <v>100.70225944</v>
      </c>
      <c r="L28" s="151">
        <v>8.05767982</v>
      </c>
      <c r="M28" s="151">
        <v>0.06150798</v>
      </c>
    </row>
    <row r="29" spans="1:13" ht="15" customHeight="1">
      <c r="A29" s="389"/>
      <c r="B29" s="143" t="s">
        <v>308</v>
      </c>
      <c r="C29" s="488">
        <v>2313988</v>
      </c>
      <c r="D29" s="145">
        <v>123.475913</v>
      </c>
      <c r="E29" s="145">
        <v>0.10804292</v>
      </c>
      <c r="F29" s="145">
        <v>0.02274473</v>
      </c>
      <c r="H29" s="390" t="s">
        <v>305</v>
      </c>
      <c r="I29" s="391"/>
      <c r="J29" s="492">
        <v>43826159</v>
      </c>
      <c r="K29" s="393">
        <v>101.99845115</v>
      </c>
      <c r="L29" s="393">
        <v>4.41380083</v>
      </c>
      <c r="M29" s="393">
        <v>0.09466202</v>
      </c>
    </row>
    <row r="30" spans="1:13" ht="15" customHeight="1">
      <c r="A30" s="389"/>
      <c r="B30" s="143" t="s">
        <v>309</v>
      </c>
      <c r="C30" s="488">
        <v>4212819</v>
      </c>
      <c r="D30" s="145">
        <v>317.79750006</v>
      </c>
      <c r="E30" s="145">
        <v>0.19670166</v>
      </c>
      <c r="F30" s="145">
        <v>0.14926387</v>
      </c>
      <c r="H30" s="380"/>
      <c r="I30" s="143" t="s">
        <v>306</v>
      </c>
      <c r="J30" s="488">
        <v>6312669</v>
      </c>
      <c r="K30" s="145">
        <v>65.56514971</v>
      </c>
      <c r="L30" s="145">
        <v>0.63575874</v>
      </c>
      <c r="M30" s="145">
        <v>-0.36549425</v>
      </c>
    </row>
    <row r="31" spans="1:13" ht="15" customHeight="1">
      <c r="A31" s="389"/>
      <c r="B31" s="143" t="s">
        <v>310</v>
      </c>
      <c r="C31" s="488">
        <v>645793</v>
      </c>
      <c r="D31" s="145">
        <v>83.05175423</v>
      </c>
      <c r="E31" s="145">
        <v>0.03015286</v>
      </c>
      <c r="F31" s="145">
        <v>-0.00681316</v>
      </c>
      <c r="H31" s="380"/>
      <c r="I31" s="146" t="s">
        <v>311</v>
      </c>
      <c r="J31" s="489">
        <v>4219292</v>
      </c>
      <c r="K31" s="148">
        <v>130.66193232</v>
      </c>
      <c r="L31" s="148">
        <v>0.42493148</v>
      </c>
      <c r="M31" s="148">
        <v>0.10915218</v>
      </c>
    </row>
    <row r="32" spans="1:14" s="140" customFormat="1" ht="15" customHeight="1">
      <c r="A32" s="389"/>
      <c r="B32" s="143" t="s">
        <v>311</v>
      </c>
      <c r="C32" s="488">
        <v>1058988</v>
      </c>
      <c r="D32" s="145">
        <v>95.69139852</v>
      </c>
      <c r="E32" s="145">
        <v>0.04944544</v>
      </c>
      <c r="F32" s="145">
        <v>-0.0024651</v>
      </c>
      <c r="G32" s="138"/>
      <c r="H32" s="380"/>
      <c r="I32" s="143" t="s">
        <v>312</v>
      </c>
      <c r="J32" s="488">
        <v>24865244</v>
      </c>
      <c r="K32" s="145">
        <v>119.35949821</v>
      </c>
      <c r="L32" s="145">
        <v>2.50421751</v>
      </c>
      <c r="M32" s="145">
        <v>0.44460283</v>
      </c>
      <c r="N32" s="138"/>
    </row>
    <row r="33" spans="1:13" ht="15" customHeight="1">
      <c r="A33" s="389"/>
      <c r="B33" s="146" t="s">
        <v>312</v>
      </c>
      <c r="C33" s="489">
        <v>12957751</v>
      </c>
      <c r="D33" s="148">
        <v>160.62000912</v>
      </c>
      <c r="E33" s="148">
        <v>0.60501319</v>
      </c>
      <c r="F33" s="148">
        <v>0.25282818</v>
      </c>
      <c r="H33" s="380"/>
      <c r="I33" s="149" t="s">
        <v>313</v>
      </c>
      <c r="J33" s="490">
        <v>3886312</v>
      </c>
      <c r="K33" s="151">
        <v>80.53646324</v>
      </c>
      <c r="L33" s="151">
        <v>0.39139654</v>
      </c>
      <c r="M33" s="151">
        <v>-0.10354026</v>
      </c>
    </row>
    <row r="34" spans="1:13" ht="15" customHeight="1">
      <c r="A34" s="394"/>
      <c r="B34" s="395" t="s">
        <v>314</v>
      </c>
      <c r="C34" s="490">
        <v>4951519</v>
      </c>
      <c r="D34" s="151">
        <v>171.15694252</v>
      </c>
      <c r="E34" s="151">
        <v>0.23119246</v>
      </c>
      <c r="F34" s="151">
        <v>0.10642428</v>
      </c>
      <c r="H34" s="382" t="s">
        <v>315</v>
      </c>
      <c r="I34" s="383"/>
      <c r="J34" s="487">
        <v>105587993</v>
      </c>
      <c r="K34" s="142">
        <v>115.79157432</v>
      </c>
      <c r="L34" s="142">
        <v>10.63393147</v>
      </c>
      <c r="M34" s="142">
        <v>1.58746949</v>
      </c>
    </row>
    <row r="35" spans="1:13" ht="15" customHeight="1">
      <c r="A35" s="385" t="s">
        <v>315</v>
      </c>
      <c r="B35" s="391"/>
      <c r="C35" s="492">
        <v>466534924</v>
      </c>
      <c r="D35" s="393">
        <v>137.24793307</v>
      </c>
      <c r="E35" s="393">
        <v>21.78308447</v>
      </c>
      <c r="F35" s="393">
        <v>6.54575915</v>
      </c>
      <c r="H35" s="380"/>
      <c r="I35" s="143" t="s">
        <v>316</v>
      </c>
      <c r="J35" s="488">
        <v>1507019</v>
      </c>
      <c r="K35" s="145">
        <v>113.75333726</v>
      </c>
      <c r="L35" s="145">
        <v>0.15177423</v>
      </c>
      <c r="M35" s="145">
        <v>0.02008654</v>
      </c>
    </row>
    <row r="36" spans="1:13" ht="15" customHeight="1">
      <c r="A36" s="380"/>
      <c r="B36" s="143" t="s">
        <v>316</v>
      </c>
      <c r="C36" s="488">
        <v>4738311</v>
      </c>
      <c r="D36" s="145">
        <v>219.54859731</v>
      </c>
      <c r="E36" s="145">
        <v>0.22123752</v>
      </c>
      <c r="F36" s="145">
        <v>0.13338804</v>
      </c>
      <c r="H36" s="380"/>
      <c r="I36" s="143" t="s">
        <v>317</v>
      </c>
      <c r="J36" s="488">
        <v>4677615</v>
      </c>
      <c r="K36" s="145">
        <v>72.5342302</v>
      </c>
      <c r="L36" s="145">
        <v>0.4710899</v>
      </c>
      <c r="M36" s="145">
        <v>-0.19526105</v>
      </c>
    </row>
    <row r="37" spans="1:13" ht="15" customHeight="1">
      <c r="A37" s="380"/>
      <c r="B37" s="143" t="s">
        <v>317</v>
      </c>
      <c r="C37" s="488">
        <v>6136490</v>
      </c>
      <c r="D37" s="145">
        <v>110.17073305</v>
      </c>
      <c r="E37" s="145">
        <v>0.2865202</v>
      </c>
      <c r="F37" s="145">
        <v>0.02928772</v>
      </c>
      <c r="H37" s="380"/>
      <c r="I37" s="143" t="s">
        <v>318</v>
      </c>
      <c r="J37" s="488">
        <v>2518192</v>
      </c>
      <c r="K37" s="145">
        <v>145.5097654</v>
      </c>
      <c r="L37" s="145">
        <v>0.25361104</v>
      </c>
      <c r="M37" s="145">
        <v>0.08682478</v>
      </c>
    </row>
    <row r="38" spans="1:13" ht="15" customHeight="1">
      <c r="A38" s="380"/>
      <c r="B38" s="143" t="s">
        <v>318</v>
      </c>
      <c r="C38" s="488">
        <v>6650761</v>
      </c>
      <c r="D38" s="145">
        <v>319.62380978</v>
      </c>
      <c r="E38" s="145">
        <v>0.31053214</v>
      </c>
      <c r="F38" s="145">
        <v>0.23626051</v>
      </c>
      <c r="H38" s="380"/>
      <c r="I38" s="143" t="s">
        <v>319</v>
      </c>
      <c r="J38" s="488">
        <v>6194503</v>
      </c>
      <c r="K38" s="145">
        <v>107.72449185</v>
      </c>
      <c r="L38" s="145">
        <v>0.62385806</v>
      </c>
      <c r="M38" s="145">
        <v>0.04896709</v>
      </c>
    </row>
    <row r="39" spans="1:13" ht="15" customHeight="1">
      <c r="A39" s="380"/>
      <c r="B39" s="143" t="s">
        <v>319</v>
      </c>
      <c r="C39" s="488">
        <v>96824289</v>
      </c>
      <c r="D39" s="145">
        <v>140.47470076</v>
      </c>
      <c r="E39" s="145">
        <v>4.52084412</v>
      </c>
      <c r="F39" s="145">
        <v>1.44227921</v>
      </c>
      <c r="H39" s="380"/>
      <c r="I39" s="143" t="s">
        <v>320</v>
      </c>
      <c r="J39" s="488">
        <v>1865838</v>
      </c>
      <c r="K39" s="145">
        <v>83.4951995</v>
      </c>
      <c r="L39" s="145">
        <v>0.18791146</v>
      </c>
      <c r="M39" s="145">
        <v>-0.04065979</v>
      </c>
    </row>
    <row r="40" spans="1:13" ht="15" customHeight="1">
      <c r="A40" s="380"/>
      <c r="B40" s="143" t="s">
        <v>321</v>
      </c>
      <c r="C40" s="488">
        <v>35442096</v>
      </c>
      <c r="D40" s="145">
        <v>135.83226933</v>
      </c>
      <c r="E40" s="145">
        <v>1.65483468</v>
      </c>
      <c r="F40" s="145">
        <v>0.48335949</v>
      </c>
      <c r="H40" s="380"/>
      <c r="I40" s="143" t="s">
        <v>321</v>
      </c>
      <c r="J40" s="488">
        <v>4911601</v>
      </c>
      <c r="K40" s="145">
        <v>130.51036568</v>
      </c>
      <c r="L40" s="145">
        <v>0.494655</v>
      </c>
      <c r="M40" s="145">
        <v>0.12658081</v>
      </c>
    </row>
    <row r="41" spans="1:13" ht="15" customHeight="1">
      <c r="A41" s="380"/>
      <c r="B41" s="143" t="s">
        <v>322</v>
      </c>
      <c r="C41" s="488">
        <v>42705852</v>
      </c>
      <c r="D41" s="145">
        <v>139.50522676</v>
      </c>
      <c r="E41" s="145">
        <v>1.9939883</v>
      </c>
      <c r="F41" s="145">
        <v>0.62521727</v>
      </c>
      <c r="H41" s="380"/>
      <c r="I41" s="143" t="s">
        <v>322</v>
      </c>
      <c r="J41" s="488">
        <v>2397402</v>
      </c>
      <c r="K41" s="145">
        <v>132.33967339</v>
      </c>
      <c r="L41" s="145">
        <v>0.24144609</v>
      </c>
      <c r="M41" s="145">
        <v>0.06458458</v>
      </c>
    </row>
    <row r="42" spans="1:13" ht="15" customHeight="1">
      <c r="A42" s="380"/>
      <c r="B42" s="143" t="s">
        <v>323</v>
      </c>
      <c r="C42" s="488">
        <v>57919087</v>
      </c>
      <c r="D42" s="145">
        <v>110.02415232</v>
      </c>
      <c r="E42" s="145">
        <v>2.7043128</v>
      </c>
      <c r="F42" s="145">
        <v>0.27281034</v>
      </c>
      <c r="H42" s="380"/>
      <c r="I42" s="143" t="s">
        <v>323</v>
      </c>
      <c r="J42" s="488">
        <v>8299341</v>
      </c>
      <c r="K42" s="145">
        <v>124.1351134</v>
      </c>
      <c r="L42" s="145">
        <v>0.83583958</v>
      </c>
      <c r="M42" s="145">
        <v>0.17788556</v>
      </c>
    </row>
    <row r="43" spans="1:13" ht="15" customHeight="1">
      <c r="A43" s="380"/>
      <c r="B43" s="143" t="s">
        <v>324</v>
      </c>
      <c r="C43" s="488">
        <v>99155955</v>
      </c>
      <c r="D43" s="145">
        <v>132.28191734</v>
      </c>
      <c r="E43" s="145">
        <v>4.62971244</v>
      </c>
      <c r="F43" s="145">
        <v>1.2509995</v>
      </c>
      <c r="H43" s="380"/>
      <c r="I43" s="143" t="s">
        <v>324</v>
      </c>
      <c r="J43" s="488">
        <v>22606966</v>
      </c>
      <c r="K43" s="145">
        <v>109.44433353</v>
      </c>
      <c r="L43" s="145">
        <v>2.27678281</v>
      </c>
      <c r="M43" s="145">
        <v>0.21506151</v>
      </c>
    </row>
    <row r="44" spans="1:13" ht="15" customHeight="1">
      <c r="A44" s="380"/>
      <c r="B44" s="143" t="s">
        <v>325</v>
      </c>
      <c r="C44" s="488">
        <v>12629257</v>
      </c>
      <c r="D44" s="145">
        <v>202.97219889</v>
      </c>
      <c r="E44" s="145">
        <v>0.58967541</v>
      </c>
      <c r="F44" s="145">
        <v>0.33123844</v>
      </c>
      <c r="H44" s="380"/>
      <c r="I44" s="143" t="s">
        <v>325</v>
      </c>
      <c r="J44" s="488">
        <v>1368688</v>
      </c>
      <c r="K44" s="145">
        <v>130.96966438</v>
      </c>
      <c r="L44" s="145">
        <v>0.1378427</v>
      </c>
      <c r="M44" s="145">
        <v>0.035679</v>
      </c>
    </row>
    <row r="45" spans="1:13" ht="15" customHeight="1">
      <c r="A45" s="380"/>
      <c r="B45" s="143" t="s">
        <v>326</v>
      </c>
      <c r="C45" s="488">
        <v>1182854</v>
      </c>
      <c r="D45" s="145">
        <v>121.74089352</v>
      </c>
      <c r="E45" s="145">
        <v>0.0552289</v>
      </c>
      <c r="F45" s="145">
        <v>0.01092073</v>
      </c>
      <c r="H45" s="380"/>
      <c r="I45" s="143" t="s">
        <v>327</v>
      </c>
      <c r="J45" s="488">
        <v>6844328</v>
      </c>
      <c r="K45" s="145">
        <v>148.77913053</v>
      </c>
      <c r="L45" s="145">
        <v>0.68930295</v>
      </c>
      <c r="M45" s="145">
        <v>0.24738037</v>
      </c>
    </row>
    <row r="46" spans="1:13" ht="15" customHeight="1">
      <c r="A46" s="380"/>
      <c r="B46" s="143" t="s">
        <v>327</v>
      </c>
      <c r="C46" s="488">
        <v>17509456</v>
      </c>
      <c r="D46" s="145">
        <v>141.30858234</v>
      </c>
      <c r="E46" s="145">
        <v>0.81753785</v>
      </c>
      <c r="F46" s="145">
        <v>0.26462075</v>
      </c>
      <c r="H46" s="380"/>
      <c r="I46" s="143" t="s">
        <v>328</v>
      </c>
      <c r="J46" s="488">
        <v>16204065</v>
      </c>
      <c r="K46" s="145">
        <v>138.92873038</v>
      </c>
      <c r="L46" s="145">
        <v>1.63193666</v>
      </c>
      <c r="M46" s="145">
        <v>0.50054662</v>
      </c>
    </row>
    <row r="47" spans="1:13" ht="15" customHeight="1">
      <c r="A47" s="380"/>
      <c r="B47" s="143" t="s">
        <v>328</v>
      </c>
      <c r="C47" s="488">
        <v>49689147</v>
      </c>
      <c r="D47" s="145">
        <v>168.76576984</v>
      </c>
      <c r="E47" s="145">
        <v>2.32004686</v>
      </c>
      <c r="F47" s="145">
        <v>1.04671629</v>
      </c>
      <c r="H47" s="380"/>
      <c r="I47" s="146" t="s">
        <v>329</v>
      </c>
      <c r="J47" s="488">
        <v>10046825</v>
      </c>
      <c r="K47" s="145">
        <v>124.29499067</v>
      </c>
      <c r="L47" s="145">
        <v>1.01183142</v>
      </c>
      <c r="M47" s="145">
        <v>0.21648825</v>
      </c>
    </row>
    <row r="48" spans="1:13" ht="15" customHeight="1">
      <c r="A48" s="380"/>
      <c r="B48" s="143" t="s">
        <v>330</v>
      </c>
      <c r="C48" s="488">
        <v>4702507</v>
      </c>
      <c r="D48" s="145">
        <v>91.17389536</v>
      </c>
      <c r="E48" s="145">
        <v>0.21956579</v>
      </c>
      <c r="F48" s="145">
        <v>-0.02353464</v>
      </c>
      <c r="H48" s="380"/>
      <c r="I48" s="143" t="s">
        <v>330</v>
      </c>
      <c r="J48" s="488">
        <v>7304976</v>
      </c>
      <c r="K48" s="145">
        <v>107.63059996</v>
      </c>
      <c r="L48" s="145">
        <v>0.73569553</v>
      </c>
      <c r="M48" s="145">
        <v>0.05709316</v>
      </c>
    </row>
    <row r="49" spans="1:13" ht="15" customHeight="1">
      <c r="A49" s="380"/>
      <c r="B49" s="143" t="s">
        <v>331</v>
      </c>
      <c r="C49" s="488">
        <v>14395563</v>
      </c>
      <c r="D49" s="145">
        <v>136.32831955</v>
      </c>
      <c r="E49" s="145">
        <v>0.67214639</v>
      </c>
      <c r="F49" s="145">
        <v>0.19832039</v>
      </c>
      <c r="H49" s="389"/>
      <c r="I49" s="206" t="s">
        <v>331</v>
      </c>
      <c r="J49" s="488">
        <v>1883659</v>
      </c>
      <c r="K49" s="145">
        <v>103.62802248</v>
      </c>
      <c r="L49" s="145">
        <v>0.18970624</v>
      </c>
      <c r="M49" s="145">
        <v>0.00727005</v>
      </c>
    </row>
    <row r="50" spans="1:14" s="140" customFormat="1" ht="15" customHeight="1">
      <c r="A50" s="380"/>
      <c r="B50" s="146" t="s">
        <v>332</v>
      </c>
      <c r="C50" s="489">
        <v>3474517</v>
      </c>
      <c r="D50" s="148">
        <v>233.0656451</v>
      </c>
      <c r="E50" s="148">
        <v>0.16222944</v>
      </c>
      <c r="F50" s="148">
        <v>0.10255613</v>
      </c>
      <c r="G50" s="138"/>
      <c r="H50" s="389"/>
      <c r="I50" s="143" t="s">
        <v>333</v>
      </c>
      <c r="J50" s="488">
        <v>2745122</v>
      </c>
      <c r="K50" s="145">
        <v>84.18295563</v>
      </c>
      <c r="L50" s="145">
        <v>0.27646552</v>
      </c>
      <c r="M50" s="145">
        <v>-0.05685978</v>
      </c>
      <c r="N50" s="138"/>
    </row>
    <row r="51" spans="1:13" ht="15" customHeight="1">
      <c r="A51" s="396"/>
      <c r="B51" s="149" t="s">
        <v>333</v>
      </c>
      <c r="C51" s="490">
        <v>10385750</v>
      </c>
      <c r="D51" s="151">
        <v>124.44164067</v>
      </c>
      <c r="E51" s="151">
        <v>0.48492333</v>
      </c>
      <c r="F51" s="151">
        <v>0.1054586</v>
      </c>
      <c r="H51" s="380"/>
      <c r="I51" s="149" t="s">
        <v>334</v>
      </c>
      <c r="J51" s="490">
        <v>3343382</v>
      </c>
      <c r="K51" s="151">
        <v>122.83703119</v>
      </c>
      <c r="L51" s="151">
        <v>0.33671722</v>
      </c>
      <c r="M51" s="151">
        <v>0.06852337</v>
      </c>
    </row>
    <row r="52" spans="1:13" ht="15" customHeight="1">
      <c r="A52" s="385" t="s">
        <v>335</v>
      </c>
      <c r="B52" s="391"/>
      <c r="C52" s="492">
        <v>81587338</v>
      </c>
      <c r="D52" s="393">
        <v>111.86831878</v>
      </c>
      <c r="E52" s="393">
        <v>3.80941229</v>
      </c>
      <c r="F52" s="393">
        <v>0.44749105</v>
      </c>
      <c r="H52" s="390" t="s">
        <v>335</v>
      </c>
      <c r="I52" s="391"/>
      <c r="J52" s="492">
        <v>11318709</v>
      </c>
      <c r="K52" s="393">
        <v>82.58370708</v>
      </c>
      <c r="L52" s="393">
        <v>1.13992484</v>
      </c>
      <c r="M52" s="393">
        <v>-0.26314833</v>
      </c>
    </row>
    <row r="53" spans="1:13" ht="15" customHeight="1">
      <c r="A53" s="380"/>
      <c r="B53" s="143" t="s">
        <v>336</v>
      </c>
      <c r="C53" s="488">
        <v>7578129</v>
      </c>
      <c r="D53" s="145">
        <v>174.16850205</v>
      </c>
      <c r="E53" s="145">
        <v>0.35383208</v>
      </c>
      <c r="F53" s="145">
        <v>0.16683662</v>
      </c>
      <c r="H53" s="389"/>
      <c r="I53" s="397" t="s">
        <v>336</v>
      </c>
      <c r="J53" s="493">
        <v>7058897</v>
      </c>
      <c r="K53" s="398">
        <v>66.89640232</v>
      </c>
      <c r="L53" s="398">
        <v>0.71091253</v>
      </c>
      <c r="M53" s="398">
        <v>-0.38508062</v>
      </c>
    </row>
    <row r="54" spans="1:14" s="140" customFormat="1" ht="15" customHeight="1">
      <c r="A54" s="380"/>
      <c r="B54" s="143" t="s">
        <v>337</v>
      </c>
      <c r="C54" s="488">
        <v>58009747</v>
      </c>
      <c r="D54" s="145">
        <v>104.7993052</v>
      </c>
      <c r="E54" s="145">
        <v>2.70854582</v>
      </c>
      <c r="F54" s="145">
        <v>0.13734107</v>
      </c>
      <c r="G54" s="138"/>
      <c r="H54" s="394"/>
      <c r="I54" s="149" t="s">
        <v>337</v>
      </c>
      <c r="J54" s="490">
        <v>1148645</v>
      </c>
      <c r="K54" s="151">
        <v>194.91949662</v>
      </c>
      <c r="L54" s="151">
        <v>0.11568183</v>
      </c>
      <c r="M54" s="151">
        <v>0.06166353</v>
      </c>
      <c r="N54" s="138"/>
    </row>
    <row r="55" spans="1:13" ht="15" customHeight="1">
      <c r="A55" s="380"/>
      <c r="B55" s="146" t="s">
        <v>338</v>
      </c>
      <c r="C55" s="489">
        <v>4140342</v>
      </c>
      <c r="D55" s="148">
        <v>105.37084803</v>
      </c>
      <c r="E55" s="148">
        <v>0.19331762</v>
      </c>
      <c r="F55" s="148">
        <v>0.01091034</v>
      </c>
      <c r="H55" s="377" t="s">
        <v>339</v>
      </c>
      <c r="I55" s="386"/>
      <c r="J55" s="487">
        <v>14399281</v>
      </c>
      <c r="K55" s="142">
        <v>267.86429689</v>
      </c>
      <c r="L55" s="142">
        <v>1.45017405</v>
      </c>
      <c r="M55" s="142">
        <v>0.9947792</v>
      </c>
    </row>
    <row r="56" spans="1:13" ht="15" customHeight="1">
      <c r="A56" s="394"/>
      <c r="B56" s="149" t="s">
        <v>340</v>
      </c>
      <c r="C56" s="490">
        <v>7808281</v>
      </c>
      <c r="D56" s="151">
        <v>116.10566068</v>
      </c>
      <c r="E56" s="151">
        <v>0.36457816</v>
      </c>
      <c r="F56" s="151">
        <v>0.0559964</v>
      </c>
      <c r="H56" s="380"/>
      <c r="I56" s="143" t="s">
        <v>341</v>
      </c>
      <c r="J56" s="493">
        <v>10064040</v>
      </c>
      <c r="K56" s="398">
        <v>696.84758043</v>
      </c>
      <c r="L56" s="398">
        <v>1.01356517</v>
      </c>
      <c r="M56" s="398">
        <v>0.95025547</v>
      </c>
    </row>
    <row r="57" spans="1:13" ht="15" customHeight="1">
      <c r="A57" s="382" t="s">
        <v>339</v>
      </c>
      <c r="B57" s="383"/>
      <c r="C57" s="487">
        <v>15992809</v>
      </c>
      <c r="D57" s="142">
        <v>81.4107714</v>
      </c>
      <c r="E57" s="142">
        <v>0.74672375</v>
      </c>
      <c r="F57" s="142">
        <v>-0.18879207</v>
      </c>
      <c r="H57" s="380"/>
      <c r="I57" s="146" t="s">
        <v>342</v>
      </c>
      <c r="J57" s="489">
        <v>3363959</v>
      </c>
      <c r="K57" s="148">
        <v>91.85319911</v>
      </c>
      <c r="L57" s="148">
        <v>0.33878956</v>
      </c>
      <c r="M57" s="148">
        <v>-0.03289167</v>
      </c>
    </row>
    <row r="58" spans="1:13" ht="15" customHeight="1">
      <c r="A58" s="389"/>
      <c r="B58" s="143" t="s">
        <v>343</v>
      </c>
      <c r="C58" s="488">
        <v>3580792</v>
      </c>
      <c r="D58" s="145">
        <v>93.65717599</v>
      </c>
      <c r="E58" s="145">
        <v>0.16719154</v>
      </c>
      <c r="F58" s="145">
        <v>-0.01253719</v>
      </c>
      <c r="H58" s="382" t="s">
        <v>344</v>
      </c>
      <c r="I58" s="399"/>
      <c r="J58" s="487">
        <v>17787322</v>
      </c>
      <c r="K58" s="142">
        <v>133.81394744</v>
      </c>
      <c r="L58" s="142">
        <v>1.79138894</v>
      </c>
      <c r="M58" s="142">
        <v>0.49550432</v>
      </c>
    </row>
    <row r="59" spans="1:14" s="140" customFormat="1" ht="15" customHeight="1">
      <c r="A59" s="389"/>
      <c r="B59" s="143" t="s">
        <v>345</v>
      </c>
      <c r="C59" s="488">
        <v>1441440</v>
      </c>
      <c r="D59" s="145">
        <v>62.89746174</v>
      </c>
      <c r="E59" s="145">
        <v>0.06730259</v>
      </c>
      <c r="F59" s="145">
        <v>-0.04395887</v>
      </c>
      <c r="G59" s="138"/>
      <c r="H59" s="380"/>
      <c r="I59" s="146" t="s">
        <v>346</v>
      </c>
      <c r="J59" s="488">
        <v>2614490</v>
      </c>
      <c r="K59" s="145">
        <v>260.14489365</v>
      </c>
      <c r="L59" s="145">
        <v>0.26330937</v>
      </c>
      <c r="M59" s="145">
        <v>0.17743004</v>
      </c>
      <c r="N59" s="138"/>
    </row>
    <row r="60" spans="1:13" ht="15" customHeight="1">
      <c r="A60" s="389"/>
      <c r="B60" s="143" t="s">
        <v>347</v>
      </c>
      <c r="C60" s="488">
        <v>4434369</v>
      </c>
      <c r="D60" s="145">
        <v>118.92935476</v>
      </c>
      <c r="E60" s="145">
        <v>0.2070461</v>
      </c>
      <c r="F60" s="145">
        <v>0.03648867</v>
      </c>
      <c r="H60" s="380"/>
      <c r="I60" s="146" t="s">
        <v>348</v>
      </c>
      <c r="J60" s="488">
        <v>410394</v>
      </c>
      <c r="K60" s="145">
        <v>114.76021364</v>
      </c>
      <c r="L60" s="145">
        <v>0.04133142</v>
      </c>
      <c r="M60" s="145">
        <v>0.00581895</v>
      </c>
    </row>
    <row r="61" spans="1:13" ht="15" customHeight="1">
      <c r="A61" s="394"/>
      <c r="B61" s="149" t="s">
        <v>342</v>
      </c>
      <c r="C61" s="490">
        <v>4645515</v>
      </c>
      <c r="D61" s="151">
        <v>61.76873822</v>
      </c>
      <c r="E61" s="151">
        <v>0.21690476</v>
      </c>
      <c r="F61" s="151">
        <v>-0.14864944</v>
      </c>
      <c r="H61" s="394"/>
      <c r="I61" s="149" t="s">
        <v>349</v>
      </c>
      <c r="J61" s="490">
        <v>6425251</v>
      </c>
      <c r="K61" s="151">
        <v>121.88022061</v>
      </c>
      <c r="L61" s="151">
        <v>0.64709705</v>
      </c>
      <c r="M61" s="151">
        <v>0.12716012</v>
      </c>
    </row>
    <row r="62" spans="1:14" s="140" customFormat="1" ht="15" customHeight="1">
      <c r="A62" s="382" t="s">
        <v>344</v>
      </c>
      <c r="B62" s="383"/>
      <c r="C62" s="487">
        <v>11899761</v>
      </c>
      <c r="D62" s="142">
        <v>63.99278125</v>
      </c>
      <c r="E62" s="142">
        <v>0.55561435</v>
      </c>
      <c r="F62" s="142">
        <v>-0.34615956</v>
      </c>
      <c r="G62" s="138"/>
      <c r="H62" s="494"/>
      <c r="I62" s="138"/>
      <c r="J62" s="509"/>
      <c r="K62" s="479"/>
      <c r="L62" s="479"/>
      <c r="M62" s="479"/>
      <c r="N62" s="138"/>
    </row>
    <row r="63" spans="1:13" s="140" customFormat="1" ht="15" customHeight="1">
      <c r="A63" s="380"/>
      <c r="B63" s="143" t="s">
        <v>346</v>
      </c>
      <c r="C63" s="488">
        <v>2296770</v>
      </c>
      <c r="D63" s="145">
        <v>95.96304823</v>
      </c>
      <c r="E63" s="145">
        <v>0.10723899</v>
      </c>
      <c r="F63" s="145">
        <v>-0.00499513</v>
      </c>
      <c r="G63" s="138"/>
      <c r="H63" s="494"/>
      <c r="I63" s="138"/>
      <c r="J63" s="509"/>
      <c r="K63" s="479"/>
      <c r="L63" s="479"/>
      <c r="M63" s="479"/>
    </row>
    <row r="64" spans="1:13" s="140" customFormat="1" ht="15" customHeight="1">
      <c r="A64" s="384"/>
      <c r="B64" s="149" t="s">
        <v>350</v>
      </c>
      <c r="C64" s="490">
        <v>4084527</v>
      </c>
      <c r="D64" s="151">
        <v>83.78958645</v>
      </c>
      <c r="E64" s="151">
        <v>0.19071155</v>
      </c>
      <c r="F64" s="151">
        <v>-0.04085313</v>
      </c>
      <c r="G64" s="138"/>
      <c r="H64" s="494"/>
      <c r="I64" s="138"/>
      <c r="J64" s="509"/>
      <c r="K64" s="479"/>
      <c r="L64" s="479"/>
      <c r="M64" s="479"/>
    </row>
    <row r="65" spans="1:13" s="140" customFormat="1" ht="15" customHeight="1">
      <c r="A65" s="347"/>
      <c r="B65" s="347"/>
      <c r="C65" s="497"/>
      <c r="D65" s="154"/>
      <c r="E65" s="154"/>
      <c r="F65" s="154"/>
      <c r="G65" s="138"/>
      <c r="H65" s="347"/>
      <c r="I65" s="347"/>
      <c r="J65" s="497"/>
      <c r="K65" s="154"/>
      <c r="L65" s="154"/>
      <c r="M65" s="154"/>
    </row>
    <row r="66" spans="1:13" s="140" customFormat="1" ht="15" customHeight="1">
      <c r="A66" s="498" t="s">
        <v>351</v>
      </c>
      <c r="B66" s="348"/>
      <c r="C66" s="499">
        <v>321197352</v>
      </c>
      <c r="D66" s="346">
        <v>115.1668886</v>
      </c>
      <c r="E66" s="346">
        <v>14.99709601</v>
      </c>
      <c r="F66" s="346">
        <v>2.18685665</v>
      </c>
      <c r="G66" s="349"/>
      <c r="H66" s="498" t="s">
        <v>351</v>
      </c>
      <c r="I66" s="348"/>
      <c r="J66" s="499">
        <v>239170883</v>
      </c>
      <c r="K66" s="346">
        <v>107.11744011</v>
      </c>
      <c r="L66" s="346">
        <v>24.08727269</v>
      </c>
      <c r="M66" s="346">
        <v>1.75192022</v>
      </c>
    </row>
    <row r="67" spans="1:13" ht="15" customHeight="1">
      <c r="A67" s="500" t="s">
        <v>352</v>
      </c>
      <c r="B67" s="350"/>
      <c r="C67" s="501">
        <v>511811739</v>
      </c>
      <c r="D67" s="151">
        <v>130.86628255</v>
      </c>
      <c r="E67" s="151">
        <v>23.89711417</v>
      </c>
      <c r="F67" s="151">
        <v>6.24088673</v>
      </c>
      <c r="G67" s="349"/>
      <c r="H67" s="500" t="s">
        <v>352</v>
      </c>
      <c r="I67" s="350"/>
      <c r="J67" s="501">
        <v>104062569</v>
      </c>
      <c r="K67" s="151">
        <v>117.52281152</v>
      </c>
      <c r="L67" s="151">
        <v>10.48030364</v>
      </c>
      <c r="M67" s="151">
        <v>1.71048214</v>
      </c>
    </row>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4"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dimension ref="A1:K38"/>
  <sheetViews>
    <sheetView showGridLines="0" zoomScaleSheetLayoutView="100" zoomScalePageLayoutView="0" workbookViewId="0" topLeftCell="A1">
      <selection activeCell="A1" sqref="A1:K1"/>
    </sheetView>
  </sheetViews>
  <sheetFormatPr defaultColWidth="9.140625" defaultRowHeight="15"/>
  <cols>
    <col min="1" max="2" width="9.00390625" style="277" customWidth="1"/>
    <col min="3" max="4" width="6.8515625" style="277" customWidth="1"/>
    <col min="5" max="10" width="9.00390625" style="277" customWidth="1"/>
    <col min="11" max="11" width="4.7109375" style="277" customWidth="1"/>
    <col min="12" max="16384" width="9.00390625" style="277" customWidth="1"/>
  </cols>
  <sheetData>
    <row r="1" spans="1:11" ht="24">
      <c r="A1" s="682" t="s">
        <v>54</v>
      </c>
      <c r="B1" s="682"/>
      <c r="C1" s="682"/>
      <c r="D1" s="682"/>
      <c r="E1" s="682"/>
      <c r="F1" s="682"/>
      <c r="G1" s="682"/>
      <c r="H1" s="682"/>
      <c r="I1" s="682"/>
      <c r="J1" s="682"/>
      <c r="K1" s="682"/>
    </row>
    <row r="2" spans="1:10" ht="17.25">
      <c r="A2" s="278"/>
      <c r="B2" s="278"/>
      <c r="C2" s="278"/>
      <c r="D2" s="278"/>
      <c r="E2" s="278"/>
      <c r="F2" s="278"/>
      <c r="G2" s="278"/>
      <c r="H2" s="278"/>
      <c r="I2" s="278"/>
      <c r="J2" s="278"/>
    </row>
    <row r="3" spans="1:10" ht="17.25">
      <c r="A3" s="278"/>
      <c r="B3" s="278"/>
      <c r="C3" s="278"/>
      <c r="D3" s="278"/>
      <c r="E3" s="278"/>
      <c r="F3" s="278"/>
      <c r="G3" s="278"/>
      <c r="H3" s="278"/>
      <c r="I3" s="278"/>
      <c r="J3" s="278"/>
    </row>
    <row r="4" spans="1:10" ht="17.25">
      <c r="A4" s="278"/>
      <c r="B4" s="278"/>
      <c r="C4" s="278"/>
      <c r="D4" s="278"/>
      <c r="E4" s="278"/>
      <c r="F4" s="278"/>
      <c r="G4" s="278"/>
      <c r="H4" s="278"/>
      <c r="I4" s="278"/>
      <c r="J4" s="278"/>
    </row>
    <row r="5" spans="1:10" ht="17.25">
      <c r="A5" s="278" t="s">
        <v>55</v>
      </c>
      <c r="B5" s="278"/>
      <c r="C5" s="278"/>
      <c r="D5" s="278"/>
      <c r="E5" s="278"/>
      <c r="F5" s="278"/>
      <c r="G5" s="278"/>
      <c r="H5" s="278"/>
      <c r="I5" s="278"/>
      <c r="J5" s="278"/>
    </row>
    <row r="6" spans="1:10" ht="17.25">
      <c r="A6" s="278" t="s">
        <v>56</v>
      </c>
      <c r="B6" s="278"/>
      <c r="C6" s="278"/>
      <c r="D6" s="278"/>
      <c r="E6" s="278"/>
      <c r="F6" s="278"/>
      <c r="G6" s="278"/>
      <c r="H6" s="278"/>
      <c r="I6" s="278"/>
      <c r="J6" s="278"/>
    </row>
    <row r="7" spans="1:10" ht="17.25">
      <c r="A7" s="278" t="s">
        <v>43</v>
      </c>
      <c r="B7" s="278"/>
      <c r="C7" s="278"/>
      <c r="D7" s="278"/>
      <c r="E7" s="278"/>
      <c r="F7" s="278"/>
      <c r="G7" s="278"/>
      <c r="H7" s="278"/>
      <c r="I7" s="278"/>
      <c r="J7" s="278"/>
    </row>
    <row r="8" spans="1:10" ht="17.25">
      <c r="A8" s="278" t="s">
        <v>57</v>
      </c>
      <c r="B8" s="278"/>
      <c r="C8" s="278"/>
      <c r="D8" s="278"/>
      <c r="E8" s="278"/>
      <c r="F8" s="278"/>
      <c r="G8" s="278"/>
      <c r="H8" s="278"/>
      <c r="I8" s="278"/>
      <c r="J8" s="278"/>
    </row>
    <row r="9" spans="1:10" ht="17.25">
      <c r="A9" s="278"/>
      <c r="B9" s="278"/>
      <c r="C9" s="278"/>
      <c r="D9" s="278"/>
      <c r="E9" s="278"/>
      <c r="F9" s="278"/>
      <c r="G9" s="278"/>
      <c r="H9" s="278"/>
      <c r="I9" s="278"/>
      <c r="J9" s="278"/>
    </row>
    <row r="10" spans="1:10" ht="17.25">
      <c r="A10" s="278"/>
      <c r="B10" s="278"/>
      <c r="C10" s="278"/>
      <c r="D10" s="278"/>
      <c r="E10" s="278"/>
      <c r="F10" s="278"/>
      <c r="G10" s="278"/>
      <c r="H10" s="278"/>
      <c r="I10" s="278"/>
      <c r="J10" s="278"/>
    </row>
    <row r="11" spans="1:10" ht="17.25">
      <c r="A11" s="278" t="s">
        <v>58</v>
      </c>
      <c r="B11" s="278"/>
      <c r="C11" s="278"/>
      <c r="D11" s="278"/>
      <c r="E11" s="278"/>
      <c r="F11" s="278"/>
      <c r="G11" s="278"/>
      <c r="H11" s="278"/>
      <c r="I11" s="278"/>
      <c r="J11" s="278"/>
    </row>
    <row r="12" spans="1:10" ht="17.25">
      <c r="A12" s="279" t="s">
        <v>44</v>
      </c>
      <c r="B12" s="278"/>
      <c r="C12" s="278"/>
      <c r="D12" s="278"/>
      <c r="E12" s="278"/>
      <c r="F12" s="278"/>
      <c r="G12" s="278"/>
      <c r="H12" s="278"/>
      <c r="I12" s="278"/>
      <c r="J12" s="278"/>
    </row>
    <row r="13" spans="1:10" ht="17.25">
      <c r="A13" s="279" t="s">
        <v>59</v>
      </c>
      <c r="B13" s="278"/>
      <c r="C13" s="278"/>
      <c r="D13" s="278"/>
      <c r="E13" s="278"/>
      <c r="F13" s="278"/>
      <c r="G13" s="278"/>
      <c r="H13" s="278"/>
      <c r="I13" s="278"/>
      <c r="J13" s="278"/>
    </row>
    <row r="14" spans="1:10" ht="17.25">
      <c r="A14" s="279"/>
      <c r="B14" s="278"/>
      <c r="C14" s="278"/>
      <c r="D14" s="278"/>
      <c r="E14" s="278"/>
      <c r="F14" s="278"/>
      <c r="G14" s="278"/>
      <c r="H14" s="278"/>
      <c r="I14" s="278"/>
      <c r="J14" s="278"/>
    </row>
    <row r="15" spans="2:10" ht="17.25">
      <c r="B15" s="280" t="s">
        <v>45</v>
      </c>
      <c r="D15" s="278"/>
      <c r="E15" s="278"/>
      <c r="F15" s="278"/>
      <c r="G15" s="280"/>
      <c r="H15" s="278"/>
      <c r="I15" s="278"/>
      <c r="J15" s="278"/>
    </row>
    <row r="16" spans="2:10" ht="17.25">
      <c r="B16" s="278" t="s">
        <v>46</v>
      </c>
      <c r="D16" s="278"/>
      <c r="E16" s="278"/>
      <c r="F16" s="278"/>
      <c r="G16" s="279"/>
      <c r="H16" s="281"/>
      <c r="I16" s="281"/>
      <c r="J16" s="281"/>
    </row>
    <row r="17" spans="2:10" ht="17.25">
      <c r="B17" s="277" t="s">
        <v>60</v>
      </c>
      <c r="D17" s="278"/>
      <c r="E17" s="278"/>
      <c r="F17" s="278"/>
      <c r="G17" s="278"/>
      <c r="H17" s="278"/>
      <c r="I17" s="278"/>
      <c r="J17" s="278"/>
    </row>
    <row r="18" spans="2:10" ht="17.25">
      <c r="B18" s="278" t="s">
        <v>47</v>
      </c>
      <c r="D18" s="278"/>
      <c r="E18" s="278"/>
      <c r="F18" s="278"/>
      <c r="H18" s="278"/>
      <c r="I18" s="278"/>
      <c r="J18" s="278"/>
    </row>
    <row r="19" spans="2:10" ht="17.25">
      <c r="B19" s="277" t="s">
        <v>61</v>
      </c>
      <c r="D19" s="278"/>
      <c r="E19" s="278"/>
      <c r="H19" s="278"/>
      <c r="I19" s="278"/>
      <c r="J19" s="278"/>
    </row>
    <row r="20" spans="2:10" ht="17.25">
      <c r="B20" s="278" t="s">
        <v>48</v>
      </c>
      <c r="D20" s="278"/>
      <c r="E20" s="278"/>
      <c r="F20" s="282"/>
      <c r="G20" s="280"/>
      <c r="H20" s="278"/>
      <c r="I20" s="278"/>
      <c r="J20" s="278"/>
    </row>
    <row r="21" spans="2:10" ht="17.25">
      <c r="B21" s="277" t="s">
        <v>62</v>
      </c>
      <c r="D21" s="278"/>
      <c r="E21" s="278"/>
      <c r="F21" s="278"/>
      <c r="G21" s="279"/>
      <c r="H21" s="278"/>
      <c r="I21" s="278"/>
      <c r="J21" s="278"/>
    </row>
    <row r="22" spans="2:10" ht="17.25">
      <c r="B22" s="278" t="s">
        <v>49</v>
      </c>
      <c r="D22" s="278"/>
      <c r="E22" s="278"/>
      <c r="F22" s="278"/>
      <c r="G22" s="279"/>
      <c r="H22" s="278"/>
      <c r="I22" s="278"/>
      <c r="J22" s="278"/>
    </row>
    <row r="23" spans="2:10" ht="17.25">
      <c r="B23" s="277" t="s">
        <v>63</v>
      </c>
      <c r="D23" s="278"/>
      <c r="E23" s="278"/>
      <c r="F23" s="278"/>
      <c r="G23" s="278"/>
      <c r="H23" s="278"/>
      <c r="I23" s="278"/>
      <c r="J23" s="278"/>
    </row>
    <row r="24" spans="2:10" ht="17.25">
      <c r="B24" s="278" t="s">
        <v>50</v>
      </c>
      <c r="D24" s="278"/>
      <c r="E24" s="278"/>
      <c r="F24" s="278"/>
      <c r="H24" s="278"/>
      <c r="I24" s="278"/>
      <c r="J24" s="278"/>
    </row>
    <row r="25" spans="2:10" ht="17.25">
      <c r="B25" s="277" t="s">
        <v>64</v>
      </c>
      <c r="D25" s="278"/>
      <c r="E25" s="278"/>
      <c r="F25" s="278"/>
      <c r="G25" s="280"/>
      <c r="H25" s="278"/>
      <c r="I25" s="278"/>
      <c r="J25" s="278"/>
    </row>
    <row r="26" spans="4:10" ht="17.25">
      <c r="D26" s="278"/>
      <c r="E26" s="278"/>
      <c r="F26" s="278"/>
      <c r="G26" s="279"/>
      <c r="H26" s="278"/>
      <c r="I26" s="278"/>
      <c r="J26" s="278"/>
    </row>
    <row r="27" spans="2:10" ht="17.25">
      <c r="B27" s="280" t="s">
        <v>51</v>
      </c>
      <c r="D27" s="278"/>
      <c r="E27" s="278"/>
      <c r="F27" s="278"/>
      <c r="G27" s="278"/>
      <c r="H27" s="278"/>
      <c r="I27" s="278"/>
      <c r="J27" s="278"/>
    </row>
    <row r="28" spans="2:10" ht="17.25">
      <c r="B28" s="279" t="s">
        <v>52</v>
      </c>
      <c r="D28" s="278"/>
      <c r="E28" s="278"/>
      <c r="F28" s="278"/>
      <c r="H28" s="278"/>
      <c r="I28" s="278"/>
      <c r="J28" s="278"/>
    </row>
    <row r="29" spans="2:10" ht="17.25">
      <c r="B29" s="277" t="s">
        <v>65</v>
      </c>
      <c r="D29" s="278"/>
      <c r="E29" s="278"/>
      <c r="F29" s="278"/>
      <c r="G29" s="280"/>
      <c r="H29" s="278"/>
      <c r="I29" s="278"/>
      <c r="J29" s="278"/>
    </row>
    <row r="30" spans="2:10" ht="17.25">
      <c r="B30" s="278" t="s">
        <v>53</v>
      </c>
      <c r="D30" s="278"/>
      <c r="E30" s="278"/>
      <c r="F30" s="278"/>
      <c r="G30" s="278"/>
      <c r="H30" s="278"/>
      <c r="I30" s="278"/>
      <c r="J30" s="278"/>
    </row>
    <row r="31" spans="2:10" ht="17.25">
      <c r="B31" s="277" t="s">
        <v>66</v>
      </c>
      <c r="D31" s="278"/>
      <c r="E31" s="278"/>
      <c r="F31" s="278"/>
      <c r="G31" s="278"/>
      <c r="H31" s="278"/>
      <c r="I31" s="278"/>
      <c r="J31" s="278"/>
    </row>
    <row r="32" spans="4:10" ht="17.25">
      <c r="D32" s="278"/>
      <c r="E32" s="278"/>
      <c r="F32" s="278"/>
      <c r="G32" s="278"/>
      <c r="H32" s="278"/>
      <c r="I32" s="278"/>
      <c r="J32" s="278"/>
    </row>
    <row r="33" spans="3:10" ht="17.25">
      <c r="C33" s="278"/>
      <c r="D33" s="278"/>
      <c r="E33" s="278"/>
      <c r="F33" s="278"/>
      <c r="G33" s="278"/>
      <c r="H33" s="278"/>
      <c r="I33" s="278"/>
      <c r="J33" s="278"/>
    </row>
    <row r="34" spans="1:10" ht="17.25">
      <c r="A34" s="278" t="s">
        <v>67</v>
      </c>
      <c r="C34" s="278"/>
      <c r="D34" s="278"/>
      <c r="E34" s="278"/>
      <c r="F34" s="278"/>
      <c r="G34" s="278"/>
      <c r="H34" s="278"/>
      <c r="I34" s="278"/>
      <c r="J34" s="278"/>
    </row>
    <row r="35" ht="17.25">
      <c r="A35" s="278" t="s">
        <v>68</v>
      </c>
    </row>
    <row r="36" s="278" customFormat="1" ht="17.25">
      <c r="A36" s="278" t="s">
        <v>69</v>
      </c>
    </row>
    <row r="37" s="278" customFormat="1" ht="17.25">
      <c r="A37" s="278" t="s">
        <v>70</v>
      </c>
    </row>
    <row r="38" ht="17.25">
      <c r="A38" s="278" t="s">
        <v>71</v>
      </c>
    </row>
  </sheetData>
  <sheetProtection/>
  <mergeCells count="1">
    <mergeCell ref="A1:K1"/>
  </mergeCells>
  <printOptions/>
  <pageMargins left="0.7874015748031497" right="0.5905511811023623" top="0.984251968503937" bottom="0.3937007874015748" header="0.5118110236220472" footer="0.1968503937007874"/>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CK87"/>
  <sheetViews>
    <sheetView showGridLines="0" showZeros="0" zoomScaleSheetLayoutView="85" zoomScalePageLayoutView="0" workbookViewId="0" topLeftCell="A1">
      <selection activeCell="A1" sqref="A1"/>
    </sheetView>
  </sheetViews>
  <sheetFormatPr defaultColWidth="9.140625" defaultRowHeight="15"/>
  <cols>
    <col min="1" max="1" width="8.57421875" style="29" customWidth="1"/>
    <col min="2" max="2" width="4.57421875" style="29" customWidth="1"/>
    <col min="3" max="3" width="3.140625" style="29" customWidth="1"/>
    <col min="4" max="4" width="7.140625" style="29" customWidth="1"/>
    <col min="5" max="5" width="3.57421875" style="29" customWidth="1"/>
    <col min="6" max="6" width="6.57421875" style="29" customWidth="1"/>
    <col min="7" max="7" width="3.140625" style="29" customWidth="1"/>
    <col min="8" max="8" width="7.140625" style="29" customWidth="1"/>
    <col min="9" max="9" width="3.57421875" style="29" customWidth="1"/>
    <col min="10" max="10" width="6.57421875" style="29" customWidth="1"/>
    <col min="11" max="11" width="2.140625" style="29" customWidth="1"/>
    <col min="12" max="12" width="1.57421875" style="29" customWidth="1"/>
    <col min="13" max="13" width="4.140625" style="29" customWidth="1"/>
    <col min="14" max="15" width="3.57421875" style="29" customWidth="1"/>
    <col min="16" max="16" width="6.57421875" style="29" customWidth="1"/>
    <col min="17" max="17" width="3.140625" style="29" customWidth="1"/>
    <col min="18" max="18" width="7.140625" style="29" customWidth="1"/>
    <col min="19" max="19" width="3.57421875" style="29" customWidth="1"/>
    <col min="20" max="20" width="6.57421875" style="29" customWidth="1"/>
    <col min="21" max="16384" width="9.00390625" style="29" customWidth="1"/>
  </cols>
  <sheetData>
    <row r="1" spans="1:20" ht="17.25" customHeight="1">
      <c r="A1" s="27" t="s">
        <v>93</v>
      </c>
      <c r="B1" s="28"/>
      <c r="C1" s="28"/>
      <c r="D1" s="28"/>
      <c r="E1" s="28"/>
      <c r="F1" s="28"/>
      <c r="G1" s="28"/>
      <c r="H1" s="28"/>
      <c r="I1" s="28"/>
      <c r="J1" s="28"/>
      <c r="K1" s="28"/>
      <c r="L1" s="28"/>
      <c r="M1" s="28"/>
      <c r="N1" s="28"/>
      <c r="O1" s="28"/>
      <c r="P1" s="28"/>
      <c r="Q1" s="28"/>
      <c r="R1" s="28"/>
      <c r="S1" s="28"/>
      <c r="T1" s="28"/>
    </row>
    <row r="2" spans="1:20" ht="8.25" customHeight="1">
      <c r="A2" s="27"/>
      <c r="B2" s="28"/>
      <c r="C2" s="28"/>
      <c r="D2" s="28"/>
      <c r="E2" s="28"/>
      <c r="F2" s="28"/>
      <c r="G2" s="28"/>
      <c r="H2" s="28"/>
      <c r="I2" s="28"/>
      <c r="J2" s="28"/>
      <c r="K2" s="28"/>
      <c r="L2" s="28"/>
      <c r="M2" s="28"/>
      <c r="N2" s="28"/>
      <c r="O2" s="28"/>
      <c r="P2" s="28"/>
      <c r="Q2" s="28"/>
      <c r="R2" s="28"/>
      <c r="S2" s="28"/>
      <c r="T2" s="28"/>
    </row>
    <row r="3" spans="1:20" ht="15" customHeight="1">
      <c r="A3" s="586" t="s">
        <v>426</v>
      </c>
      <c r="B3" s="587"/>
      <c r="C3" s="587"/>
      <c r="D3" s="587"/>
      <c r="E3" s="587"/>
      <c r="F3" s="587"/>
      <c r="G3" s="587"/>
      <c r="H3" s="587"/>
      <c r="I3" s="587"/>
      <c r="J3" s="587"/>
      <c r="K3" s="587"/>
      <c r="L3" s="587"/>
      <c r="M3" s="587"/>
      <c r="N3" s="587"/>
      <c r="O3" s="587"/>
      <c r="P3" s="587"/>
      <c r="Q3" s="587"/>
      <c r="R3" s="587"/>
      <c r="S3" s="587"/>
      <c r="T3" s="587"/>
    </row>
    <row r="4" spans="1:20" ht="13.5" customHeight="1" thickBot="1">
      <c r="A4" s="31" t="s">
        <v>94</v>
      </c>
      <c r="T4" s="32" t="s">
        <v>95</v>
      </c>
    </row>
    <row r="5" spans="1:20" ht="13.5" customHeight="1" thickBot="1">
      <c r="A5" s="573" t="s">
        <v>96</v>
      </c>
      <c r="B5" s="588"/>
      <c r="C5" s="589" t="s">
        <v>97</v>
      </c>
      <c r="D5" s="590"/>
      <c r="E5" s="590"/>
      <c r="F5" s="591"/>
      <c r="G5" s="592" t="s">
        <v>98</v>
      </c>
      <c r="H5" s="593"/>
      <c r="I5" s="593"/>
      <c r="J5" s="594"/>
      <c r="K5" s="592" t="s">
        <v>99</v>
      </c>
      <c r="L5" s="593"/>
      <c r="M5" s="593"/>
      <c r="N5" s="593"/>
      <c r="O5" s="593"/>
      <c r="P5" s="594"/>
      <c r="Q5" s="595" t="s">
        <v>100</v>
      </c>
      <c r="R5" s="596"/>
      <c r="S5" s="596"/>
      <c r="T5" s="597"/>
    </row>
    <row r="6" spans="1:20" ht="13.5" customHeight="1" thickBot="1">
      <c r="A6" s="573"/>
      <c r="B6" s="588"/>
      <c r="C6" s="598" t="s">
        <v>101</v>
      </c>
      <c r="D6" s="599"/>
      <c r="E6" s="600" t="s">
        <v>102</v>
      </c>
      <c r="F6" s="601"/>
      <c r="G6" s="602" t="s">
        <v>101</v>
      </c>
      <c r="H6" s="603"/>
      <c r="I6" s="600" t="s">
        <v>102</v>
      </c>
      <c r="J6" s="601"/>
      <c r="K6" s="602" t="s">
        <v>101</v>
      </c>
      <c r="L6" s="604"/>
      <c r="M6" s="604"/>
      <c r="N6" s="604"/>
      <c r="O6" s="600" t="s">
        <v>102</v>
      </c>
      <c r="P6" s="601"/>
      <c r="Q6" s="602" t="s">
        <v>101</v>
      </c>
      <c r="R6" s="603"/>
      <c r="S6" s="600" t="s">
        <v>102</v>
      </c>
      <c r="T6" s="605"/>
    </row>
    <row r="7" spans="1:20" ht="19.5" customHeight="1" thickBot="1">
      <c r="A7" s="573" t="s">
        <v>103</v>
      </c>
      <c r="B7" s="574"/>
      <c r="C7" s="33"/>
      <c r="D7" s="576">
        <v>1853256.752</v>
      </c>
      <c r="E7" s="576"/>
      <c r="F7" s="577"/>
      <c r="G7" s="372"/>
      <c r="H7" s="576">
        <v>947515.944</v>
      </c>
      <c r="I7" s="576"/>
      <c r="J7" s="577"/>
      <c r="K7" s="578"/>
      <c r="L7" s="579"/>
      <c r="M7" s="576">
        <v>2800772.696</v>
      </c>
      <c r="N7" s="576"/>
      <c r="O7" s="576"/>
      <c r="P7" s="580"/>
      <c r="Q7" s="34"/>
      <c r="R7" s="576">
        <v>905740.808</v>
      </c>
      <c r="S7" s="576"/>
      <c r="T7" s="581"/>
    </row>
    <row r="8" spans="1:20" ht="13.5" customHeight="1" thickBot="1">
      <c r="A8" s="575"/>
      <c r="B8" s="574"/>
      <c r="C8" s="554">
        <v>106.04667266866043</v>
      </c>
      <c r="D8" s="555"/>
      <c r="E8" s="556">
        <v>10.11754605656122</v>
      </c>
      <c r="F8" s="557"/>
      <c r="G8" s="582">
        <v>110.01867630526606</v>
      </c>
      <c r="H8" s="555"/>
      <c r="I8" s="556">
        <v>10.344673379284652</v>
      </c>
      <c r="J8" s="557"/>
      <c r="K8" s="585">
        <v>107.35792414502781</v>
      </c>
      <c r="L8" s="582"/>
      <c r="M8" s="582"/>
      <c r="N8" s="555"/>
      <c r="O8" s="556">
        <v>10.193259736024968</v>
      </c>
      <c r="P8" s="557"/>
      <c r="Q8" s="585">
        <v>102.18724844243758</v>
      </c>
      <c r="R8" s="555"/>
      <c r="S8" s="558" t="s">
        <v>104</v>
      </c>
      <c r="T8" s="559"/>
    </row>
    <row r="9" spans="1:20" ht="3" customHeight="1" thickBot="1">
      <c r="A9" s="35"/>
      <c r="B9" s="35"/>
      <c r="C9" s="372"/>
      <c r="D9" s="583"/>
      <c r="E9" s="583"/>
      <c r="F9" s="583"/>
      <c r="G9" s="372"/>
      <c r="H9" s="583"/>
      <c r="I9" s="583"/>
      <c r="J9" s="583"/>
      <c r="K9" s="584"/>
      <c r="L9" s="584"/>
      <c r="M9" s="583"/>
      <c r="N9" s="583"/>
      <c r="O9" s="583"/>
      <c r="P9" s="583"/>
      <c r="Q9" s="372"/>
      <c r="R9" s="583"/>
      <c r="S9" s="583"/>
      <c r="T9" s="583"/>
    </row>
    <row r="10" spans="1:20" ht="19.5" customHeight="1">
      <c r="A10" s="560" t="s">
        <v>105</v>
      </c>
      <c r="B10" s="561"/>
      <c r="C10" s="545" t="s">
        <v>106</v>
      </c>
      <c r="D10" s="545"/>
      <c r="E10" s="545"/>
      <c r="F10" s="546" t="s">
        <v>427</v>
      </c>
      <c r="G10" s="546"/>
      <c r="H10" s="546"/>
      <c r="I10" s="546"/>
      <c r="J10" s="546"/>
      <c r="K10" s="546"/>
      <c r="L10" s="546"/>
      <c r="M10" s="546"/>
      <c r="N10" s="546"/>
      <c r="O10" s="546"/>
      <c r="P10" s="546"/>
      <c r="Q10" s="546"/>
      <c r="R10" s="546"/>
      <c r="S10" s="546"/>
      <c r="T10" s="547"/>
    </row>
    <row r="11" spans="1:20" ht="19.5" customHeight="1">
      <c r="A11" s="562"/>
      <c r="B11" s="563"/>
      <c r="C11" s="548" t="s">
        <v>107</v>
      </c>
      <c r="D11" s="548"/>
      <c r="E11" s="548"/>
      <c r="F11" s="549" t="s">
        <v>428</v>
      </c>
      <c r="G11" s="549"/>
      <c r="H11" s="549"/>
      <c r="I11" s="549"/>
      <c r="J11" s="549"/>
      <c r="K11" s="549"/>
      <c r="L11" s="549"/>
      <c r="M11" s="549"/>
      <c r="N11" s="549"/>
      <c r="O11" s="549"/>
      <c r="P11" s="549"/>
      <c r="Q11" s="549"/>
      <c r="R11" s="549"/>
      <c r="S11" s="549"/>
      <c r="T11" s="550"/>
    </row>
    <row r="12" spans="1:20" ht="19.5" customHeight="1" thickBot="1">
      <c r="A12" s="571"/>
      <c r="B12" s="572"/>
      <c r="C12" s="551" t="s">
        <v>108</v>
      </c>
      <c r="D12" s="551"/>
      <c r="E12" s="551"/>
      <c r="F12" s="552" t="s">
        <v>429</v>
      </c>
      <c r="G12" s="552"/>
      <c r="H12" s="552"/>
      <c r="I12" s="552"/>
      <c r="J12" s="552"/>
      <c r="K12" s="552"/>
      <c r="L12" s="552"/>
      <c r="M12" s="552"/>
      <c r="N12" s="552"/>
      <c r="O12" s="552"/>
      <c r="P12" s="552"/>
      <c r="Q12" s="552"/>
      <c r="R12" s="552"/>
      <c r="S12" s="552"/>
      <c r="T12" s="553"/>
    </row>
    <row r="13" spans="1:20" ht="19.5" customHeight="1">
      <c r="A13" s="560" t="s">
        <v>109</v>
      </c>
      <c r="B13" s="561"/>
      <c r="C13" s="545" t="s">
        <v>106</v>
      </c>
      <c r="D13" s="545"/>
      <c r="E13" s="545"/>
      <c r="F13" s="546" t="s">
        <v>430</v>
      </c>
      <c r="G13" s="546"/>
      <c r="H13" s="546"/>
      <c r="I13" s="546"/>
      <c r="J13" s="546"/>
      <c r="K13" s="546"/>
      <c r="L13" s="546"/>
      <c r="M13" s="546"/>
      <c r="N13" s="546"/>
      <c r="O13" s="546"/>
      <c r="P13" s="546"/>
      <c r="Q13" s="546"/>
      <c r="R13" s="546"/>
      <c r="S13" s="546"/>
      <c r="T13" s="547"/>
    </row>
    <row r="14" spans="1:20" ht="19.5" customHeight="1">
      <c r="A14" s="562"/>
      <c r="B14" s="563"/>
      <c r="C14" s="548" t="s">
        <v>107</v>
      </c>
      <c r="D14" s="548"/>
      <c r="E14" s="548"/>
      <c r="F14" s="566" t="s">
        <v>431</v>
      </c>
      <c r="G14" s="566"/>
      <c r="H14" s="566"/>
      <c r="I14" s="566"/>
      <c r="J14" s="566"/>
      <c r="K14" s="566"/>
      <c r="L14" s="566"/>
      <c r="M14" s="566"/>
      <c r="N14" s="566"/>
      <c r="O14" s="566"/>
      <c r="P14" s="566"/>
      <c r="Q14" s="566"/>
      <c r="R14" s="566"/>
      <c r="S14" s="566"/>
      <c r="T14" s="567"/>
    </row>
    <row r="15" spans="1:20" ht="19.5" customHeight="1" thickBot="1">
      <c r="A15" s="564"/>
      <c r="B15" s="565"/>
      <c r="C15" s="568" t="s">
        <v>108</v>
      </c>
      <c r="D15" s="568"/>
      <c r="E15" s="568"/>
      <c r="F15" s="569" t="s">
        <v>432</v>
      </c>
      <c r="G15" s="569"/>
      <c r="H15" s="569"/>
      <c r="I15" s="569"/>
      <c r="J15" s="569"/>
      <c r="K15" s="569"/>
      <c r="L15" s="569"/>
      <c r="M15" s="569"/>
      <c r="N15" s="569"/>
      <c r="O15" s="569"/>
      <c r="P15" s="569"/>
      <c r="Q15" s="569"/>
      <c r="R15" s="569"/>
      <c r="S15" s="569"/>
      <c r="T15" s="570"/>
    </row>
    <row r="16" spans="1:20" ht="12" customHeight="1">
      <c r="A16" s="329"/>
      <c r="B16" s="329"/>
      <c r="C16" s="65"/>
      <c r="D16" s="65"/>
      <c r="E16" s="65"/>
      <c r="F16" s="330"/>
      <c r="G16" s="330"/>
      <c r="H16" s="330"/>
      <c r="I16" s="330"/>
      <c r="J16" s="330"/>
      <c r="K16" s="330"/>
      <c r="L16" s="330"/>
      <c r="M16" s="330"/>
      <c r="N16" s="330"/>
      <c r="O16" s="330"/>
      <c r="P16" s="330"/>
      <c r="Q16" s="330"/>
      <c r="R16" s="330"/>
      <c r="S16" s="330"/>
      <c r="T16" s="330"/>
    </row>
    <row r="17" spans="1:20" ht="13.5" customHeight="1">
      <c r="A17" s="31" t="s">
        <v>110</v>
      </c>
      <c r="T17" s="32" t="s">
        <v>95</v>
      </c>
    </row>
    <row r="18" spans="1:20" ht="13.5" customHeight="1">
      <c r="A18" s="541" t="s">
        <v>111</v>
      </c>
      <c r="B18" s="542"/>
      <c r="C18" s="38" t="s">
        <v>97</v>
      </c>
      <c r="D18" s="39"/>
      <c r="E18" s="40"/>
      <c r="F18" s="41"/>
      <c r="G18" s="38" t="s">
        <v>98</v>
      </c>
      <c r="H18" s="42"/>
      <c r="I18" s="42"/>
      <c r="J18" s="43"/>
      <c r="K18" s="44" t="s">
        <v>99</v>
      </c>
      <c r="L18" s="45"/>
      <c r="M18" s="45"/>
      <c r="N18" s="45"/>
      <c r="O18" s="45"/>
      <c r="P18" s="46"/>
      <c r="Q18" s="331" t="s">
        <v>100</v>
      </c>
      <c r="R18" s="45"/>
      <c r="S18" s="45"/>
      <c r="T18" s="46"/>
    </row>
    <row r="19" spans="1:20" ht="21">
      <c r="A19" s="543"/>
      <c r="B19" s="544"/>
      <c r="C19" s="47" t="s">
        <v>112</v>
      </c>
      <c r="D19" s="48"/>
      <c r="E19" s="49"/>
      <c r="F19" s="50" t="s">
        <v>113</v>
      </c>
      <c r="G19" s="47" t="s">
        <v>112</v>
      </c>
      <c r="H19" s="48"/>
      <c r="I19" s="49"/>
      <c r="J19" s="50" t="s">
        <v>113</v>
      </c>
      <c r="K19" s="51" t="s">
        <v>112</v>
      </c>
      <c r="L19" s="52"/>
      <c r="M19" s="53"/>
      <c r="N19" s="52"/>
      <c r="O19" s="52"/>
      <c r="P19" s="50" t="s">
        <v>113</v>
      </c>
      <c r="Q19" s="51" t="s">
        <v>114</v>
      </c>
      <c r="R19" s="52"/>
      <c r="S19" s="54"/>
      <c r="T19" s="50" t="s">
        <v>113</v>
      </c>
    </row>
    <row r="20" spans="1:20" ht="13.5" customHeight="1">
      <c r="A20" s="523" t="s">
        <v>115</v>
      </c>
      <c r="B20" s="524"/>
      <c r="C20" s="55"/>
      <c r="D20" s="537">
        <v>1952718.98</v>
      </c>
      <c r="E20" s="538"/>
      <c r="F20" s="56">
        <v>84.81365403877426</v>
      </c>
      <c r="G20" s="57"/>
      <c r="H20" s="537">
        <v>857012.831</v>
      </c>
      <c r="I20" s="538"/>
      <c r="J20" s="56">
        <v>98.21023105452505</v>
      </c>
      <c r="K20" s="539"/>
      <c r="L20" s="540"/>
      <c r="M20" s="537">
        <v>2809731.811</v>
      </c>
      <c r="N20" s="537"/>
      <c r="O20" s="538"/>
      <c r="P20" s="56">
        <v>88.49563393306175</v>
      </c>
      <c r="Q20" s="525">
        <v>1095706.149</v>
      </c>
      <c r="R20" s="526"/>
      <c r="S20" s="527"/>
      <c r="T20" s="58">
        <v>76.63711550388027</v>
      </c>
    </row>
    <row r="21" spans="1:20" ht="13.5" customHeight="1">
      <c r="A21" s="523" t="s">
        <v>116</v>
      </c>
      <c r="B21" s="524"/>
      <c r="C21" s="55"/>
      <c r="D21" s="537">
        <v>1197691.76</v>
      </c>
      <c r="E21" s="538"/>
      <c r="F21" s="56">
        <v>61.33456847948495</v>
      </c>
      <c r="G21" s="57"/>
      <c r="H21" s="537">
        <v>578284.366</v>
      </c>
      <c r="I21" s="538"/>
      <c r="J21" s="56">
        <v>67.4767453977594</v>
      </c>
      <c r="K21" s="539"/>
      <c r="L21" s="540"/>
      <c r="M21" s="537">
        <v>1775976.126</v>
      </c>
      <c r="N21" s="537"/>
      <c r="O21" s="538"/>
      <c r="P21" s="56">
        <v>63.20802999941548</v>
      </c>
      <c r="Q21" s="525">
        <v>619407.394</v>
      </c>
      <c r="R21" s="526"/>
      <c r="S21" s="527"/>
      <c r="T21" s="58">
        <v>56.53042967453494</v>
      </c>
    </row>
    <row r="22" spans="1:20" ht="13.5" customHeight="1">
      <c r="A22" s="523" t="s">
        <v>117</v>
      </c>
      <c r="B22" s="524"/>
      <c r="C22" s="55"/>
      <c r="D22" s="537">
        <v>1454864.618</v>
      </c>
      <c r="E22" s="538"/>
      <c r="F22" s="56">
        <v>121.47237432776528</v>
      </c>
      <c r="G22" s="57"/>
      <c r="H22" s="537">
        <v>669077.562</v>
      </c>
      <c r="I22" s="538"/>
      <c r="J22" s="56">
        <v>115.70044105255994</v>
      </c>
      <c r="K22" s="539"/>
      <c r="L22" s="540"/>
      <c r="M22" s="537">
        <v>2123942.18</v>
      </c>
      <c r="N22" s="537"/>
      <c r="O22" s="538"/>
      <c r="P22" s="56">
        <v>119.59294660022923</v>
      </c>
      <c r="Q22" s="525">
        <v>785787.056</v>
      </c>
      <c r="R22" s="526"/>
      <c r="S22" s="527"/>
      <c r="T22" s="58">
        <v>126.86110363093277</v>
      </c>
    </row>
    <row r="23" spans="1:20" ht="13.5" customHeight="1">
      <c r="A23" s="523" t="s">
        <v>118</v>
      </c>
      <c r="B23" s="524"/>
      <c r="C23" s="55"/>
      <c r="D23" s="537">
        <v>1506107.611</v>
      </c>
      <c r="E23" s="538"/>
      <c r="F23" s="56">
        <v>103.52218291420432</v>
      </c>
      <c r="G23" s="57"/>
      <c r="H23" s="537">
        <v>730771.322</v>
      </c>
      <c r="I23" s="538"/>
      <c r="J23" s="56">
        <v>109.22071871840772</v>
      </c>
      <c r="K23" s="539"/>
      <c r="L23" s="540"/>
      <c r="M23" s="537">
        <v>2236878.933</v>
      </c>
      <c r="N23" s="537"/>
      <c r="O23" s="538"/>
      <c r="P23" s="56">
        <v>105.31731767764036</v>
      </c>
      <c r="Q23" s="525">
        <v>775336.289</v>
      </c>
      <c r="R23" s="526"/>
      <c r="S23" s="527"/>
      <c r="T23" s="58">
        <v>98.67002555969819</v>
      </c>
    </row>
    <row r="24" spans="1:20" ht="13.5" customHeight="1">
      <c r="A24" s="523" t="s">
        <v>119</v>
      </c>
      <c r="B24" s="524"/>
      <c r="C24" s="55"/>
      <c r="D24" s="537">
        <v>1617094.85</v>
      </c>
      <c r="E24" s="538"/>
      <c r="F24" s="56">
        <v>107.3691440232686</v>
      </c>
      <c r="G24" s="57"/>
      <c r="H24" s="537">
        <v>752975.541</v>
      </c>
      <c r="I24" s="538"/>
      <c r="J24" s="56">
        <v>103.03846337856153</v>
      </c>
      <c r="K24" s="539"/>
      <c r="L24" s="540"/>
      <c r="M24" s="537">
        <v>2370070.391</v>
      </c>
      <c r="N24" s="537"/>
      <c r="O24" s="538"/>
      <c r="P24" s="56">
        <v>105.95434361847065</v>
      </c>
      <c r="Q24" s="525">
        <v>864119.309</v>
      </c>
      <c r="R24" s="526"/>
      <c r="S24" s="527"/>
      <c r="T24" s="58">
        <v>111.45090475701957</v>
      </c>
    </row>
    <row r="25" spans="1:20" ht="13.5" customHeight="1">
      <c r="A25" s="523" t="s">
        <v>120</v>
      </c>
      <c r="B25" s="524"/>
      <c r="C25" s="55"/>
      <c r="D25" s="537">
        <v>1719154.226</v>
      </c>
      <c r="E25" s="538"/>
      <c r="F25" s="56">
        <v>106.31127951461845</v>
      </c>
      <c r="G25" s="57"/>
      <c r="H25" s="537">
        <v>847541.764</v>
      </c>
      <c r="I25" s="538"/>
      <c r="J25" s="56">
        <v>112.55900329437128</v>
      </c>
      <c r="K25" s="539"/>
      <c r="L25" s="540"/>
      <c r="M25" s="537">
        <v>2566695.99</v>
      </c>
      <c r="N25" s="537"/>
      <c r="O25" s="538"/>
      <c r="P25" s="56">
        <v>108.29619237245684</v>
      </c>
      <c r="Q25" s="525">
        <v>871612.462</v>
      </c>
      <c r="R25" s="526"/>
      <c r="S25" s="527"/>
      <c r="T25" s="58">
        <v>100.86714333564323</v>
      </c>
    </row>
    <row r="26" spans="1:20" ht="13.5" customHeight="1">
      <c r="A26" s="523" t="s">
        <v>121</v>
      </c>
      <c r="B26" s="524"/>
      <c r="C26" s="55"/>
      <c r="D26" s="537">
        <v>1782298.883</v>
      </c>
      <c r="E26" s="538"/>
      <c r="F26" s="56">
        <v>103.6730071127429</v>
      </c>
      <c r="G26" s="57"/>
      <c r="H26" s="537">
        <v>956168.305</v>
      </c>
      <c r="I26" s="538"/>
      <c r="J26" s="56">
        <v>112.81665938057537</v>
      </c>
      <c r="K26" s="539"/>
      <c r="L26" s="540"/>
      <c r="M26" s="537">
        <v>2738467.188</v>
      </c>
      <c r="N26" s="537"/>
      <c r="O26" s="538"/>
      <c r="P26" s="56">
        <v>106.69230788021764</v>
      </c>
      <c r="Q26" s="525">
        <v>826130.578</v>
      </c>
      <c r="R26" s="526"/>
      <c r="S26" s="527"/>
      <c r="T26" s="58">
        <v>94.78186855019977</v>
      </c>
    </row>
    <row r="27" spans="1:20" ht="13.5" customHeight="1">
      <c r="A27" s="523" t="s">
        <v>122</v>
      </c>
      <c r="B27" s="524"/>
      <c r="C27" s="55"/>
      <c r="D27" s="537">
        <v>1810182.844</v>
      </c>
      <c r="E27" s="538"/>
      <c r="F27" s="56">
        <v>101.56449410735561</v>
      </c>
      <c r="G27" s="57"/>
      <c r="H27" s="537">
        <v>958575.147</v>
      </c>
      <c r="I27" s="538"/>
      <c r="J27" s="56">
        <v>100.25171740031689</v>
      </c>
      <c r="K27" s="539"/>
      <c r="L27" s="540"/>
      <c r="M27" s="537">
        <v>2768757.991</v>
      </c>
      <c r="N27" s="537"/>
      <c r="O27" s="538"/>
      <c r="P27" s="56">
        <v>101.10612254668358</v>
      </c>
      <c r="Q27" s="525">
        <v>851607.697</v>
      </c>
      <c r="R27" s="526"/>
      <c r="S27" s="527"/>
      <c r="T27" s="58">
        <v>103.08390945432357</v>
      </c>
    </row>
    <row r="28" spans="1:20" ht="13.5" customHeight="1">
      <c r="A28" s="523" t="s">
        <v>123</v>
      </c>
      <c r="B28" s="524"/>
      <c r="C28" s="55"/>
      <c r="D28" s="537">
        <v>1747585.95</v>
      </c>
      <c r="E28" s="538"/>
      <c r="F28" s="56">
        <v>96.5419573935593</v>
      </c>
      <c r="G28" s="57"/>
      <c r="H28" s="537">
        <v>861231.907</v>
      </c>
      <c r="I28" s="538"/>
      <c r="J28" s="56">
        <v>89.84500690377277</v>
      </c>
      <c r="K28" s="539"/>
      <c r="L28" s="540"/>
      <c r="M28" s="537">
        <v>2608817.857</v>
      </c>
      <c r="N28" s="537"/>
      <c r="O28" s="538"/>
      <c r="P28" s="56">
        <v>94.22339783686786</v>
      </c>
      <c r="Q28" s="525">
        <v>886354.043</v>
      </c>
      <c r="R28" s="526"/>
      <c r="S28" s="527"/>
      <c r="T28" s="58">
        <v>104.08008829915497</v>
      </c>
    </row>
    <row r="29" spans="1:20" ht="13.5" customHeight="1">
      <c r="A29" s="523" t="s">
        <v>124</v>
      </c>
      <c r="B29" s="528"/>
      <c r="C29" s="55"/>
      <c r="D29" s="537">
        <v>1853256.752</v>
      </c>
      <c r="E29" s="538"/>
      <c r="F29" s="56">
        <v>106.04667266866043</v>
      </c>
      <c r="G29" s="57"/>
      <c r="H29" s="537">
        <v>947515.944</v>
      </c>
      <c r="I29" s="538"/>
      <c r="J29" s="56">
        <v>110.01867630526606</v>
      </c>
      <c r="K29" s="539"/>
      <c r="L29" s="540"/>
      <c r="M29" s="537">
        <v>2800772.696</v>
      </c>
      <c r="N29" s="537"/>
      <c r="O29" s="538"/>
      <c r="P29" s="56">
        <v>107.35792414502781</v>
      </c>
      <c r="Q29" s="525">
        <v>905740.808</v>
      </c>
      <c r="R29" s="526"/>
      <c r="S29" s="527"/>
      <c r="T29" s="58">
        <v>102.18724844243758</v>
      </c>
    </row>
    <row r="30" spans="1:20" ht="13.5" customHeight="1">
      <c r="A30" s="367" t="s">
        <v>124</v>
      </c>
      <c r="B30" s="368" t="s">
        <v>125</v>
      </c>
      <c r="C30" s="55"/>
      <c r="D30" s="537">
        <v>135647.739</v>
      </c>
      <c r="E30" s="538"/>
      <c r="F30" s="56">
        <v>103.98555167776719</v>
      </c>
      <c r="G30" s="57"/>
      <c r="H30" s="537">
        <v>80391.241</v>
      </c>
      <c r="I30" s="538"/>
      <c r="J30" s="56">
        <v>100.68205119097927</v>
      </c>
      <c r="K30" s="539"/>
      <c r="L30" s="540"/>
      <c r="M30" s="537">
        <v>216038.98</v>
      </c>
      <c r="N30" s="537"/>
      <c r="O30" s="538"/>
      <c r="P30" s="56">
        <v>102.73125141411276</v>
      </c>
      <c r="Q30" s="57"/>
      <c r="R30" s="537">
        <v>55256.498</v>
      </c>
      <c r="S30" s="538"/>
      <c r="T30" s="58">
        <v>109.1982598709794</v>
      </c>
    </row>
    <row r="31" spans="1:20" ht="13.5" customHeight="1">
      <c r="A31" s="369"/>
      <c r="B31" s="338" t="s">
        <v>126</v>
      </c>
      <c r="C31" s="59"/>
      <c r="D31" s="529">
        <v>160352.666</v>
      </c>
      <c r="E31" s="530"/>
      <c r="F31" s="60">
        <v>104.33172865105611</v>
      </c>
      <c r="G31" s="61"/>
      <c r="H31" s="529">
        <v>68905.561</v>
      </c>
      <c r="I31" s="530"/>
      <c r="J31" s="60">
        <v>94.6542131372989</v>
      </c>
      <c r="K31" s="531"/>
      <c r="L31" s="532"/>
      <c r="M31" s="529">
        <v>229258.227</v>
      </c>
      <c r="N31" s="529"/>
      <c r="O31" s="530"/>
      <c r="P31" s="60">
        <v>101.22126569363401</v>
      </c>
      <c r="Q31" s="61"/>
      <c r="R31" s="529">
        <v>91447.105</v>
      </c>
      <c r="S31" s="530"/>
      <c r="T31" s="332">
        <v>113.04018323151483</v>
      </c>
    </row>
    <row r="32" spans="1:20" ht="13.5" customHeight="1">
      <c r="A32" s="336"/>
      <c r="B32" s="339" t="s">
        <v>127</v>
      </c>
      <c r="C32" s="59"/>
      <c r="D32" s="529">
        <v>171563.21</v>
      </c>
      <c r="E32" s="530"/>
      <c r="F32" s="60">
        <v>106.28342532135406</v>
      </c>
      <c r="G32" s="61"/>
      <c r="H32" s="529">
        <v>87124.789</v>
      </c>
      <c r="I32" s="530"/>
      <c r="J32" s="60">
        <v>117.68219794489443</v>
      </c>
      <c r="K32" s="531"/>
      <c r="L32" s="532"/>
      <c r="M32" s="529">
        <v>258687.999</v>
      </c>
      <c r="N32" s="529"/>
      <c r="O32" s="530"/>
      <c r="P32" s="60">
        <v>109.8675423961969</v>
      </c>
      <c r="Q32" s="61"/>
      <c r="R32" s="529">
        <v>84438.421</v>
      </c>
      <c r="S32" s="530"/>
      <c r="T32" s="332">
        <v>96.62637200656481</v>
      </c>
    </row>
    <row r="33" spans="1:20" ht="13.5" customHeight="1">
      <c r="A33" s="336"/>
      <c r="B33" s="339" t="s">
        <v>128</v>
      </c>
      <c r="C33" s="59"/>
      <c r="D33" s="529">
        <v>164892.444</v>
      </c>
      <c r="E33" s="530"/>
      <c r="F33" s="60">
        <v>109.39646581077072</v>
      </c>
      <c r="G33" s="61"/>
      <c r="H33" s="529">
        <v>75116.707</v>
      </c>
      <c r="I33" s="530"/>
      <c r="J33" s="60">
        <v>112.11851763269343</v>
      </c>
      <c r="K33" s="531"/>
      <c r="L33" s="532"/>
      <c r="M33" s="529">
        <v>240009.151</v>
      </c>
      <c r="N33" s="529"/>
      <c r="O33" s="530"/>
      <c r="P33" s="60">
        <v>110.23407929687448</v>
      </c>
      <c r="Q33" s="61"/>
      <c r="R33" s="529">
        <v>89775.737</v>
      </c>
      <c r="S33" s="530"/>
      <c r="T33" s="332">
        <v>107.21842493169129</v>
      </c>
    </row>
    <row r="34" spans="1:20" ht="13.5" customHeight="1">
      <c r="A34" s="336"/>
      <c r="B34" s="339" t="s">
        <v>129</v>
      </c>
      <c r="C34" s="59"/>
      <c r="D34" s="529">
        <v>132093.568</v>
      </c>
      <c r="E34" s="530"/>
      <c r="F34" s="60">
        <v>104.12460808399287</v>
      </c>
      <c r="G34" s="61"/>
      <c r="H34" s="529">
        <v>75669.741</v>
      </c>
      <c r="I34" s="530"/>
      <c r="J34" s="60">
        <v>100.56328256263392</v>
      </c>
      <c r="K34" s="531"/>
      <c r="L34" s="532"/>
      <c r="M34" s="529">
        <v>207763.309</v>
      </c>
      <c r="N34" s="529"/>
      <c r="O34" s="530"/>
      <c r="P34" s="60">
        <v>102.79870051568392</v>
      </c>
      <c r="Q34" s="61"/>
      <c r="R34" s="529">
        <v>56423.827</v>
      </c>
      <c r="S34" s="530"/>
      <c r="T34" s="332">
        <v>109.31639977895638</v>
      </c>
    </row>
    <row r="35" spans="1:20" ht="13.5" customHeight="1">
      <c r="A35" s="336"/>
      <c r="B35" s="339" t="s">
        <v>130</v>
      </c>
      <c r="C35" s="59"/>
      <c r="D35" s="529">
        <v>151961.456</v>
      </c>
      <c r="E35" s="530"/>
      <c r="F35" s="60">
        <v>108.89985342661615</v>
      </c>
      <c r="G35" s="61"/>
      <c r="H35" s="529">
        <v>80266.313</v>
      </c>
      <c r="I35" s="530"/>
      <c r="J35" s="60">
        <v>118.48365573010962</v>
      </c>
      <c r="K35" s="531"/>
      <c r="L35" s="532"/>
      <c r="M35" s="529">
        <v>232227.769</v>
      </c>
      <c r="N35" s="529"/>
      <c r="O35" s="530"/>
      <c r="P35" s="60">
        <v>112.03198944196298</v>
      </c>
      <c r="Q35" s="61"/>
      <c r="R35" s="529">
        <v>71695.143</v>
      </c>
      <c r="S35" s="530"/>
      <c r="T35" s="332">
        <v>99.85707631905336</v>
      </c>
    </row>
    <row r="36" spans="1:20" ht="13.5" customHeight="1">
      <c r="A36" s="336"/>
      <c r="B36" s="339" t="s">
        <v>131</v>
      </c>
      <c r="C36" s="59"/>
      <c r="D36" s="529">
        <v>158558.268</v>
      </c>
      <c r="E36" s="530"/>
      <c r="F36" s="60">
        <v>107.55810717913437</v>
      </c>
      <c r="G36" s="61"/>
      <c r="H36" s="529">
        <v>78347.343</v>
      </c>
      <c r="I36" s="530"/>
      <c r="J36" s="60">
        <v>122.04345810393396</v>
      </c>
      <c r="K36" s="531"/>
      <c r="L36" s="532"/>
      <c r="M36" s="529">
        <v>236905.611</v>
      </c>
      <c r="N36" s="529"/>
      <c r="O36" s="530"/>
      <c r="P36" s="60">
        <v>111.95248274528925</v>
      </c>
      <c r="Q36" s="61"/>
      <c r="R36" s="529">
        <v>80210.925</v>
      </c>
      <c r="S36" s="530"/>
      <c r="T36" s="332">
        <v>96.3840604688429</v>
      </c>
    </row>
    <row r="37" spans="1:20" ht="13.5" customHeight="1">
      <c r="A37" s="336"/>
      <c r="B37" s="339" t="s">
        <v>132</v>
      </c>
      <c r="C37" s="59"/>
      <c r="D37" s="529">
        <v>142268.977</v>
      </c>
      <c r="E37" s="530"/>
      <c r="F37" s="60">
        <v>106.81528861740561</v>
      </c>
      <c r="G37" s="61"/>
      <c r="H37" s="529">
        <v>80675.986</v>
      </c>
      <c r="I37" s="530"/>
      <c r="J37" s="60">
        <v>113.1436712824887</v>
      </c>
      <c r="K37" s="531"/>
      <c r="L37" s="532"/>
      <c r="M37" s="529">
        <v>222944.963</v>
      </c>
      <c r="N37" s="529"/>
      <c r="O37" s="530"/>
      <c r="P37" s="60">
        <v>109.02188431373925</v>
      </c>
      <c r="Q37" s="61"/>
      <c r="R37" s="529">
        <v>61592.991</v>
      </c>
      <c r="S37" s="530"/>
      <c r="T37" s="332">
        <v>99.52401585804812</v>
      </c>
    </row>
    <row r="38" spans="1:20" ht="13.5" customHeight="1">
      <c r="A38" s="336"/>
      <c r="B38" s="339" t="s">
        <v>133</v>
      </c>
      <c r="C38" s="59"/>
      <c r="D38" s="529">
        <v>154351.636</v>
      </c>
      <c r="E38" s="530"/>
      <c r="F38" s="60">
        <v>106.63106449634026</v>
      </c>
      <c r="G38" s="61"/>
      <c r="H38" s="529">
        <v>79210.996</v>
      </c>
      <c r="I38" s="530"/>
      <c r="J38" s="60">
        <v>114.05525673722813</v>
      </c>
      <c r="K38" s="531"/>
      <c r="L38" s="532"/>
      <c r="M38" s="529">
        <v>233562.632</v>
      </c>
      <c r="N38" s="529"/>
      <c r="O38" s="530"/>
      <c r="P38" s="60">
        <v>109.03816684985767</v>
      </c>
      <c r="Q38" s="61"/>
      <c r="R38" s="529">
        <v>75140.64</v>
      </c>
      <c r="S38" s="530"/>
      <c r="T38" s="332">
        <v>99.78398557959727</v>
      </c>
    </row>
    <row r="39" spans="1:20" ht="13.5" customHeight="1">
      <c r="A39" s="336"/>
      <c r="B39" s="339" t="s">
        <v>134</v>
      </c>
      <c r="C39" s="59"/>
      <c r="D39" s="529">
        <v>158062.707</v>
      </c>
      <c r="E39" s="530"/>
      <c r="F39" s="60">
        <v>111.02114029387297</v>
      </c>
      <c r="G39" s="61"/>
      <c r="H39" s="529">
        <v>70851.863</v>
      </c>
      <c r="I39" s="530"/>
      <c r="J39" s="60">
        <v>103.92951033193523</v>
      </c>
      <c r="K39" s="531"/>
      <c r="L39" s="532"/>
      <c r="M39" s="529">
        <v>228914.57</v>
      </c>
      <c r="N39" s="529"/>
      <c r="O39" s="530"/>
      <c r="P39" s="60">
        <v>108.72491705063814</v>
      </c>
      <c r="Q39" s="61"/>
      <c r="R39" s="529">
        <v>87210.844</v>
      </c>
      <c r="S39" s="530"/>
      <c r="T39" s="332">
        <v>117.53685461051472</v>
      </c>
    </row>
    <row r="40" spans="1:20" ht="13.5" customHeight="1">
      <c r="A40" s="336"/>
      <c r="B40" s="339" t="s">
        <v>135</v>
      </c>
      <c r="C40" s="59"/>
      <c r="D40" s="529">
        <v>149967.895</v>
      </c>
      <c r="E40" s="530"/>
      <c r="F40" s="60">
        <v>101.41610024863556</v>
      </c>
      <c r="G40" s="61"/>
      <c r="H40" s="529">
        <v>86557.652</v>
      </c>
      <c r="I40" s="530"/>
      <c r="J40" s="60">
        <v>112.46714443631409</v>
      </c>
      <c r="K40" s="531"/>
      <c r="L40" s="532"/>
      <c r="M40" s="529">
        <v>236525.547</v>
      </c>
      <c r="N40" s="529"/>
      <c r="O40" s="530"/>
      <c r="P40" s="60">
        <v>105.19892625068626</v>
      </c>
      <c r="Q40" s="61"/>
      <c r="R40" s="529">
        <v>63410.243</v>
      </c>
      <c r="S40" s="530"/>
      <c r="T40" s="332">
        <v>89.42199023142184</v>
      </c>
    </row>
    <row r="41" spans="1:20" ht="13.5" customHeight="1">
      <c r="A41" s="370"/>
      <c r="B41" s="337" t="s">
        <v>136</v>
      </c>
      <c r="C41" s="333"/>
      <c r="D41" s="533">
        <v>173536.186</v>
      </c>
      <c r="E41" s="534"/>
      <c r="F41" s="62">
        <v>102.51268399345928</v>
      </c>
      <c r="G41" s="334"/>
      <c r="H41" s="533">
        <v>84397.752</v>
      </c>
      <c r="I41" s="534"/>
      <c r="J41" s="62">
        <v>113.31525718871538</v>
      </c>
      <c r="K41" s="535"/>
      <c r="L41" s="536"/>
      <c r="M41" s="533">
        <v>257933.938</v>
      </c>
      <c r="N41" s="533"/>
      <c r="O41" s="534"/>
      <c r="P41" s="62">
        <v>105.81335080647061</v>
      </c>
      <c r="Q41" s="334"/>
      <c r="R41" s="533">
        <v>89138.434</v>
      </c>
      <c r="S41" s="534"/>
      <c r="T41" s="335">
        <v>94.02573764033487</v>
      </c>
    </row>
    <row r="42" spans="1:20" ht="13.5" customHeight="1">
      <c r="A42" s="63" t="s">
        <v>137</v>
      </c>
      <c r="B42" s="340"/>
      <c r="C42" s="340"/>
      <c r="D42" s="340"/>
      <c r="E42" s="340"/>
      <c r="F42" s="340"/>
      <c r="G42" s="340"/>
      <c r="H42" s="340"/>
      <c r="I42" s="340"/>
      <c r="J42" s="340"/>
      <c r="K42" s="340"/>
      <c r="L42" s="340"/>
      <c r="M42" s="340"/>
      <c r="N42" s="340"/>
      <c r="O42" s="340"/>
      <c r="P42" s="340"/>
      <c r="Q42" s="65"/>
      <c r="R42" s="65"/>
      <c r="S42" s="65"/>
      <c r="T42" s="65"/>
    </row>
    <row r="43" spans="1:20" ht="13.5" customHeight="1">
      <c r="A43" s="341" t="s">
        <v>414</v>
      </c>
      <c r="B43" s="340"/>
      <c r="C43" s="340"/>
      <c r="D43" s="340"/>
      <c r="E43" s="340"/>
      <c r="F43" s="340"/>
      <c r="G43" s="340"/>
      <c r="H43" s="340"/>
      <c r="I43" s="340"/>
      <c r="J43" s="340"/>
      <c r="K43" s="340"/>
      <c r="L43" s="340"/>
      <c r="M43" s="340"/>
      <c r="N43" s="340"/>
      <c r="O43" s="340"/>
      <c r="P43" s="340"/>
      <c r="Q43" s="65"/>
      <c r="R43" s="65"/>
      <c r="S43" s="65"/>
      <c r="T43" s="65"/>
    </row>
    <row r="44" spans="1:17" ht="13.5" customHeight="1">
      <c r="A44" s="341" t="s">
        <v>138</v>
      </c>
      <c r="B44" s="66"/>
      <c r="C44" s="66"/>
      <c r="D44" s="66"/>
      <c r="E44" s="66"/>
      <c r="F44" s="66"/>
      <c r="G44" s="66"/>
      <c r="H44" s="66"/>
      <c r="I44" s="66"/>
      <c r="J44" s="66"/>
      <c r="K44" s="66"/>
      <c r="L44" s="66"/>
      <c r="M44" s="66"/>
      <c r="N44" s="66"/>
      <c r="O44" s="66"/>
      <c r="P44" s="66"/>
      <c r="Q44" s="66"/>
    </row>
    <row r="45" ht="13.5" customHeight="1">
      <c r="A45" s="31" t="s">
        <v>139</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9" ht="12" customHeight="1">
      <c r="A65" s="483" t="s">
        <v>140</v>
      </c>
      <c r="B65" s="483"/>
      <c r="C65" s="483"/>
      <c r="D65" s="483"/>
      <c r="E65" s="483"/>
      <c r="F65" s="483"/>
      <c r="G65" s="483"/>
      <c r="H65" s="483"/>
      <c r="I65" s="483"/>
    </row>
    <row r="66" spans="1:9" ht="13.5" customHeight="1">
      <c r="A66" s="481"/>
      <c r="B66" s="481"/>
      <c r="C66" s="481"/>
      <c r="D66" s="481"/>
      <c r="E66" s="481"/>
      <c r="F66" s="481"/>
      <c r="G66" s="481"/>
      <c r="H66" s="481"/>
      <c r="I66" s="481"/>
    </row>
    <row r="67" spans="1:9" ht="13.5" customHeight="1">
      <c r="A67" s="484" t="s">
        <v>141</v>
      </c>
      <c r="B67" s="481"/>
      <c r="C67" s="481"/>
      <c r="D67" s="481"/>
      <c r="E67" s="481"/>
      <c r="F67" s="484" t="s">
        <v>142</v>
      </c>
      <c r="G67" s="481"/>
      <c r="H67" s="481"/>
      <c r="I67" s="481"/>
    </row>
    <row r="68" spans="1:9" ht="13.5" customHeight="1">
      <c r="A68" s="481"/>
      <c r="B68" s="484"/>
      <c r="C68" s="484"/>
      <c r="D68" s="484"/>
      <c r="E68" s="484"/>
      <c r="F68" s="481"/>
      <c r="G68" s="484"/>
      <c r="H68" s="484"/>
      <c r="I68" s="484"/>
    </row>
    <row r="69" spans="1:9" ht="13.5" customHeight="1">
      <c r="A69" s="484" t="s">
        <v>143</v>
      </c>
      <c r="B69" s="482" t="s">
        <v>144</v>
      </c>
      <c r="C69" s="482">
        <v>19.5271898</v>
      </c>
      <c r="D69" s="482"/>
      <c r="E69" s="482"/>
      <c r="F69" s="484" t="s">
        <v>143</v>
      </c>
      <c r="G69" s="482" t="s">
        <v>144</v>
      </c>
      <c r="H69" s="482">
        <v>8.57012831</v>
      </c>
      <c r="I69" s="482"/>
    </row>
    <row r="70" spans="1:9" ht="13.5" customHeight="1">
      <c r="A70" s="484" t="s">
        <v>145</v>
      </c>
      <c r="B70" s="482" t="s">
        <v>146</v>
      </c>
      <c r="C70" s="482">
        <v>11.9769176</v>
      </c>
      <c r="D70" s="482"/>
      <c r="E70" s="482"/>
      <c r="F70" s="484" t="s">
        <v>145</v>
      </c>
      <c r="G70" s="482" t="s">
        <v>146</v>
      </c>
      <c r="H70" s="482">
        <v>5.78284366</v>
      </c>
      <c r="I70" s="482"/>
    </row>
    <row r="71" spans="1:9" ht="13.5" customHeight="1">
      <c r="A71" s="484" t="s">
        <v>147</v>
      </c>
      <c r="B71" s="482" t="s">
        <v>148</v>
      </c>
      <c r="C71" s="482">
        <v>14.54864618</v>
      </c>
      <c r="D71" s="482"/>
      <c r="E71" s="482"/>
      <c r="F71" s="484" t="s">
        <v>147</v>
      </c>
      <c r="G71" s="482" t="s">
        <v>148</v>
      </c>
      <c r="H71" s="482">
        <v>6.69077562</v>
      </c>
      <c r="I71" s="482"/>
    </row>
    <row r="72" spans="1:89" s="67" customFormat="1" ht="13.5" customHeight="1">
      <c r="A72" s="484" t="s">
        <v>149</v>
      </c>
      <c r="B72" s="482" t="s">
        <v>150</v>
      </c>
      <c r="C72" s="482">
        <v>15.06107611</v>
      </c>
      <c r="D72" s="482"/>
      <c r="E72" s="482"/>
      <c r="F72" s="484" t="s">
        <v>149</v>
      </c>
      <c r="G72" s="482" t="s">
        <v>150</v>
      </c>
      <c r="H72" s="482">
        <v>7.30771322</v>
      </c>
      <c r="I72" s="482"/>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row>
    <row r="73" spans="1:89" s="67" customFormat="1" ht="13.5" customHeight="1">
      <c r="A73" s="484" t="s">
        <v>151</v>
      </c>
      <c r="B73" s="482" t="s">
        <v>152</v>
      </c>
      <c r="C73" s="482">
        <v>16.1709485</v>
      </c>
      <c r="D73" s="482"/>
      <c r="E73" s="482"/>
      <c r="F73" s="484" t="s">
        <v>151</v>
      </c>
      <c r="G73" s="482" t="s">
        <v>152</v>
      </c>
      <c r="H73" s="482">
        <v>7.52975541</v>
      </c>
      <c r="I73" s="482"/>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row>
    <row r="74" spans="1:89" s="67" customFormat="1" ht="13.5" customHeight="1">
      <c r="A74" s="484" t="s">
        <v>153</v>
      </c>
      <c r="B74" s="482" t="s">
        <v>154</v>
      </c>
      <c r="C74" s="482">
        <v>17.19154226</v>
      </c>
      <c r="D74" s="482"/>
      <c r="E74" s="482"/>
      <c r="F74" s="484" t="s">
        <v>153</v>
      </c>
      <c r="G74" s="482" t="s">
        <v>154</v>
      </c>
      <c r="H74" s="482">
        <v>8.47541764</v>
      </c>
      <c r="I74" s="482"/>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row>
    <row r="75" spans="1:89" s="67" customFormat="1" ht="13.5" customHeight="1">
      <c r="A75" s="484" t="s">
        <v>155</v>
      </c>
      <c r="B75" s="482" t="s">
        <v>156</v>
      </c>
      <c r="C75" s="482">
        <v>17.82298883</v>
      </c>
      <c r="D75" s="482"/>
      <c r="E75" s="482"/>
      <c r="F75" s="484" t="s">
        <v>155</v>
      </c>
      <c r="G75" s="482" t="s">
        <v>156</v>
      </c>
      <c r="H75" s="482">
        <v>9.56168305</v>
      </c>
      <c r="I75" s="482"/>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row>
    <row r="76" spans="1:89" s="67" customFormat="1" ht="13.5" customHeight="1">
      <c r="A76" s="484" t="s">
        <v>157</v>
      </c>
      <c r="B76" s="482" t="s">
        <v>158</v>
      </c>
      <c r="C76" s="482">
        <v>18.10182844</v>
      </c>
      <c r="D76" s="482"/>
      <c r="E76" s="482"/>
      <c r="F76" s="484" t="s">
        <v>157</v>
      </c>
      <c r="G76" s="482" t="s">
        <v>158</v>
      </c>
      <c r="H76" s="482">
        <v>9.58575147</v>
      </c>
      <c r="I76" s="482"/>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row>
    <row r="77" spans="1:89" s="67" customFormat="1" ht="13.5" customHeight="1">
      <c r="A77" s="484" t="s">
        <v>159</v>
      </c>
      <c r="B77" s="482" t="s">
        <v>160</v>
      </c>
      <c r="C77" s="482">
        <v>17.4758595</v>
      </c>
      <c r="D77" s="482"/>
      <c r="E77" s="482"/>
      <c r="F77" s="484" t="s">
        <v>159</v>
      </c>
      <c r="G77" s="482" t="s">
        <v>160</v>
      </c>
      <c r="H77" s="482">
        <v>8.61231907</v>
      </c>
      <c r="I77" s="482"/>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row>
    <row r="78" spans="1:89" s="67" customFormat="1" ht="13.5" customHeight="1">
      <c r="A78" s="484" t="s">
        <v>161</v>
      </c>
      <c r="B78" s="482" t="s">
        <v>162</v>
      </c>
      <c r="C78" s="482">
        <v>18.53256752</v>
      </c>
      <c r="D78" s="482"/>
      <c r="E78" s="482"/>
      <c r="F78" s="484" t="s">
        <v>161</v>
      </c>
      <c r="G78" s="482" t="s">
        <v>162</v>
      </c>
      <c r="H78" s="482">
        <v>9.47515944</v>
      </c>
      <c r="I78" s="482"/>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row>
    <row r="79" spans="1:89" s="67" customFormat="1" ht="13.5" customHeight="1">
      <c r="A79" s="481"/>
      <c r="B79" s="481"/>
      <c r="C79" s="482"/>
      <c r="D79" s="482"/>
      <c r="E79" s="482"/>
      <c r="F79" s="481"/>
      <c r="G79" s="481"/>
      <c r="H79" s="482"/>
      <c r="I79" s="482"/>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row>
    <row r="80" spans="1:89" s="67" customFormat="1" ht="12">
      <c r="A80" s="481" t="s">
        <v>163</v>
      </c>
      <c r="B80" s="481"/>
      <c r="C80" s="482"/>
      <c r="D80" s="482"/>
      <c r="E80" s="482"/>
      <c r="F80" s="481" t="s">
        <v>163</v>
      </c>
      <c r="G80" s="481"/>
      <c r="H80" s="482"/>
      <c r="I80" s="482"/>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row>
    <row r="81" spans="1:89" s="67" customFormat="1" ht="12">
      <c r="A81" s="484" t="s">
        <v>164</v>
      </c>
      <c r="B81" s="481" t="s">
        <v>165</v>
      </c>
      <c r="C81" s="481"/>
      <c r="D81" s="481"/>
      <c r="E81" s="481"/>
      <c r="F81" s="484" t="s">
        <v>164</v>
      </c>
      <c r="G81" s="481" t="s">
        <v>165</v>
      </c>
      <c r="H81" s="481"/>
      <c r="I81" s="481"/>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row>
    <row r="82" spans="1:89" s="67" customFormat="1" ht="12">
      <c r="A82" s="481">
        <v>100000000</v>
      </c>
      <c r="B82" s="481" t="s">
        <v>164</v>
      </c>
      <c r="C82" s="481"/>
      <c r="D82" s="481"/>
      <c r="E82" s="481"/>
      <c r="F82" s="481">
        <v>100000000</v>
      </c>
      <c r="G82" s="481" t="s">
        <v>164</v>
      </c>
      <c r="H82" s="481"/>
      <c r="I82" s="481"/>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row>
    <row r="83" spans="1:89" s="67" customFormat="1" ht="12">
      <c r="A83" s="29"/>
      <c r="B83" s="68"/>
      <c r="C83" s="29"/>
      <c r="D83" s="29"/>
      <c r="E83" s="29"/>
      <c r="F83" s="29"/>
      <c r="G83" s="6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row>
    <row r="84" spans="1:89" s="67" customFormat="1" ht="12">
      <c r="A84" s="29"/>
      <c r="B84" s="68" t="s">
        <v>89</v>
      </c>
      <c r="C84" s="29"/>
      <c r="D84" s="29"/>
      <c r="E84" s="29"/>
      <c r="F84" s="29"/>
      <c r="G84" s="69" t="s">
        <v>89</v>
      </c>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row>
    <row r="85" spans="1:89" s="67" customFormat="1" ht="12">
      <c r="A85" s="29"/>
      <c r="B85" s="68" t="s">
        <v>90</v>
      </c>
      <c r="C85" s="29"/>
      <c r="D85" s="29"/>
      <c r="E85" s="29"/>
      <c r="F85" s="29"/>
      <c r="G85" s="69" t="s">
        <v>90</v>
      </c>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row>
    <row r="86" spans="1:89" s="67" customFormat="1" ht="12">
      <c r="A86" s="29"/>
      <c r="B86" s="68" t="s">
        <v>91</v>
      </c>
      <c r="C86" s="29"/>
      <c r="D86" s="29"/>
      <c r="E86" s="29"/>
      <c r="F86" s="29"/>
      <c r="G86" s="69" t="s">
        <v>91</v>
      </c>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row>
    <row r="87" spans="1:89" s="67" customFormat="1" ht="12">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row>
  </sheetData>
  <sheetProtection/>
  <mergeCells count="168">
    <mergeCell ref="I6:J6"/>
    <mergeCell ref="K6:N6"/>
    <mergeCell ref="O6:P6"/>
    <mergeCell ref="Q6:R6"/>
    <mergeCell ref="S6:T6"/>
    <mergeCell ref="Q8:R8"/>
    <mergeCell ref="A3:T3"/>
    <mergeCell ref="A5:B6"/>
    <mergeCell ref="C5:F5"/>
    <mergeCell ref="G5:J5"/>
    <mergeCell ref="K5:P5"/>
    <mergeCell ref="Q5:T5"/>
    <mergeCell ref="C6:D6"/>
    <mergeCell ref="E6:F6"/>
    <mergeCell ref="G6:H6"/>
    <mergeCell ref="R7:T7"/>
    <mergeCell ref="E8:F8"/>
    <mergeCell ref="G8:H8"/>
    <mergeCell ref="D9:F9"/>
    <mergeCell ref="H9:J9"/>
    <mergeCell ref="K9:L9"/>
    <mergeCell ref="M9:P9"/>
    <mergeCell ref="R9:T9"/>
    <mergeCell ref="K8:N8"/>
    <mergeCell ref="O8:P8"/>
    <mergeCell ref="A10:B12"/>
    <mergeCell ref="A7:B8"/>
    <mergeCell ref="D7:F7"/>
    <mergeCell ref="H7:J7"/>
    <mergeCell ref="K7:L7"/>
    <mergeCell ref="M7:P7"/>
    <mergeCell ref="C8:D8"/>
    <mergeCell ref="I8:J8"/>
    <mergeCell ref="S8:T8"/>
    <mergeCell ref="A13:B15"/>
    <mergeCell ref="C13:E13"/>
    <mergeCell ref="F13:T13"/>
    <mergeCell ref="C14:E14"/>
    <mergeCell ref="F14:T14"/>
    <mergeCell ref="C15:E15"/>
    <mergeCell ref="F15:T15"/>
    <mergeCell ref="C10:E10"/>
    <mergeCell ref="F10:T10"/>
    <mergeCell ref="C11:E11"/>
    <mergeCell ref="F11:T11"/>
    <mergeCell ref="C12:E12"/>
    <mergeCell ref="F12:T12"/>
    <mergeCell ref="A21:B21"/>
    <mergeCell ref="D21:E21"/>
    <mergeCell ref="H21:I21"/>
    <mergeCell ref="K21:L21"/>
    <mergeCell ref="M21:O21"/>
    <mergeCell ref="Q20:S20"/>
    <mergeCell ref="Q21:S21"/>
    <mergeCell ref="A18:B19"/>
    <mergeCell ref="A20:B20"/>
    <mergeCell ref="D20:E20"/>
    <mergeCell ref="H20:I20"/>
    <mergeCell ref="K20:L20"/>
    <mergeCell ref="M20:O20"/>
    <mergeCell ref="A24:B24"/>
    <mergeCell ref="D24:E24"/>
    <mergeCell ref="H24:I24"/>
    <mergeCell ref="K24:L24"/>
    <mergeCell ref="M24:O24"/>
    <mergeCell ref="D25:E25"/>
    <mergeCell ref="H25:I25"/>
    <mergeCell ref="K25:L25"/>
    <mergeCell ref="M25:O25"/>
    <mergeCell ref="A23:B23"/>
    <mergeCell ref="D23:E23"/>
    <mergeCell ref="H23:I23"/>
    <mergeCell ref="K23:L23"/>
    <mergeCell ref="M23:O23"/>
    <mergeCell ref="Q22:S22"/>
    <mergeCell ref="Q23:S23"/>
    <mergeCell ref="K27:L27"/>
    <mergeCell ref="M27:O27"/>
    <mergeCell ref="Q24:S24"/>
    <mergeCell ref="A25:B25"/>
    <mergeCell ref="Q25:S25"/>
    <mergeCell ref="A22:B22"/>
    <mergeCell ref="D22:E22"/>
    <mergeCell ref="H22:I22"/>
    <mergeCell ref="K22:L22"/>
    <mergeCell ref="M22:O22"/>
    <mergeCell ref="D29:E29"/>
    <mergeCell ref="H29:I29"/>
    <mergeCell ref="K29:L29"/>
    <mergeCell ref="M29:O29"/>
    <mergeCell ref="D26:E26"/>
    <mergeCell ref="H26:I26"/>
    <mergeCell ref="K26:L26"/>
    <mergeCell ref="M26:O26"/>
    <mergeCell ref="D27:E27"/>
    <mergeCell ref="H27:I27"/>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H34:I34"/>
    <mergeCell ref="K34:L34"/>
    <mergeCell ref="M34:O34"/>
    <mergeCell ref="R34:S34"/>
    <mergeCell ref="D35:E35"/>
    <mergeCell ref="H35:I35"/>
    <mergeCell ref="K35:L35"/>
    <mergeCell ref="M35:O35"/>
    <mergeCell ref="R35:S35"/>
    <mergeCell ref="R38:S38"/>
    <mergeCell ref="D39:E39"/>
    <mergeCell ref="H39:I39"/>
    <mergeCell ref="K39:L39"/>
    <mergeCell ref="M39:O39"/>
    <mergeCell ref="R39:S39"/>
    <mergeCell ref="D34:E34"/>
    <mergeCell ref="D41:E41"/>
    <mergeCell ref="H41:I41"/>
    <mergeCell ref="K41:L41"/>
    <mergeCell ref="M41:O41"/>
    <mergeCell ref="R41:S41"/>
    <mergeCell ref="D38:E38"/>
    <mergeCell ref="H38:I38"/>
    <mergeCell ref="K38:L38"/>
    <mergeCell ref="M38:O38"/>
    <mergeCell ref="M36:O36"/>
    <mergeCell ref="R36:S36"/>
    <mergeCell ref="D37:E37"/>
    <mergeCell ref="H37:I37"/>
    <mergeCell ref="K37:L37"/>
    <mergeCell ref="M37:O37"/>
    <mergeCell ref="R37:S37"/>
    <mergeCell ref="A29:B29"/>
    <mergeCell ref="Q29:S29"/>
    <mergeCell ref="D40:E40"/>
    <mergeCell ref="H40:I40"/>
    <mergeCell ref="K40:L40"/>
    <mergeCell ref="M40:O40"/>
    <mergeCell ref="R40:S40"/>
    <mergeCell ref="D36:E36"/>
    <mergeCell ref="H36:I36"/>
    <mergeCell ref="K36:L36"/>
    <mergeCell ref="A26:B26"/>
    <mergeCell ref="Q26:S26"/>
    <mergeCell ref="A27:B27"/>
    <mergeCell ref="Q27:S27"/>
    <mergeCell ref="A28:B28"/>
    <mergeCell ref="Q28:S28"/>
    <mergeCell ref="D28:E28"/>
    <mergeCell ref="H28:I28"/>
    <mergeCell ref="K28:L28"/>
    <mergeCell ref="M28:O28"/>
  </mergeCells>
  <dataValidations count="2">
    <dataValidation type="list" allowBlank="1" showInputMessage="1" showErrorMessage="1" sqref="A81">
      <formula1>$B$81:$B$86</formula1>
    </dataValidation>
    <dataValidation type="list" allowBlank="1" showInputMessage="1" showErrorMessage="1" sqref="F81">
      <formula1>$G$81:$G$86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73"/>
  <sheetViews>
    <sheetView showGridLines="0" zoomScale="85" zoomScaleNormal="85" zoomScaleSheetLayoutView="55"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2" customWidth="1"/>
    <col min="7" max="7" width="13.140625" style="71" customWidth="1"/>
    <col min="8" max="8" width="7.57421875" style="71" customWidth="1"/>
    <col min="9" max="9" width="13.140625" style="71" customWidth="1"/>
    <col min="10" max="12" width="7.57421875" style="71" customWidth="1"/>
    <col min="13" max="16384" width="9.00390625" style="73" customWidth="1"/>
  </cols>
  <sheetData>
    <row r="1" spans="1:9" ht="15" customHeight="1">
      <c r="A1" s="70" t="s">
        <v>5</v>
      </c>
      <c r="I1" s="297"/>
    </row>
    <row r="2" spans="1:12" s="79" customFormat="1" ht="15" customHeight="1">
      <c r="A2" s="74"/>
      <c r="B2" s="75"/>
      <c r="C2" s="75"/>
      <c r="D2" s="75"/>
      <c r="E2" s="75"/>
      <c r="F2" s="76"/>
      <c r="G2" s="77" t="s">
        <v>94</v>
      </c>
      <c r="H2" s="75"/>
      <c r="I2" s="298"/>
      <c r="J2" s="75"/>
      <c r="K2" s="75"/>
      <c r="L2" s="78" t="s">
        <v>166</v>
      </c>
    </row>
    <row r="3" spans="1:12" s="79" customFormat="1" ht="3.75" customHeight="1">
      <c r="A3" s="606"/>
      <c r="B3" s="607"/>
      <c r="C3" s="607"/>
      <c r="D3" s="607"/>
      <c r="E3" s="608"/>
      <c r="F3" s="80"/>
      <c r="G3" s="373"/>
      <c r="H3" s="81"/>
      <c r="I3" s="299"/>
      <c r="J3" s="82"/>
      <c r="K3" s="83"/>
      <c r="L3" s="81"/>
    </row>
    <row r="4" spans="1:12" s="79" customFormat="1" ht="26.25" customHeight="1">
      <c r="A4" s="609" t="s">
        <v>167</v>
      </c>
      <c r="B4" s="610"/>
      <c r="C4" s="610"/>
      <c r="D4" s="610"/>
      <c r="E4" s="611"/>
      <c r="F4" s="85" t="s">
        <v>168</v>
      </c>
      <c r="G4" s="85" t="s">
        <v>169</v>
      </c>
      <c r="H4" s="86" t="s">
        <v>113</v>
      </c>
      <c r="I4" s="300" t="s">
        <v>170</v>
      </c>
      <c r="J4" s="86" t="s">
        <v>113</v>
      </c>
      <c r="K4" s="87" t="s">
        <v>171</v>
      </c>
      <c r="L4" s="86" t="s">
        <v>172</v>
      </c>
    </row>
    <row r="5" spans="1:12" s="95" customFormat="1" ht="12" customHeight="1">
      <c r="A5" s="234" t="s">
        <v>173</v>
      </c>
      <c r="B5" s="83"/>
      <c r="C5" s="83"/>
      <c r="D5" s="83"/>
      <c r="E5" s="83"/>
      <c r="F5" s="89" t="s">
        <v>104</v>
      </c>
      <c r="G5" s="301" t="s">
        <v>174</v>
      </c>
      <c r="H5" s="263" t="s">
        <v>174</v>
      </c>
      <c r="I5" s="302">
        <v>1853256752</v>
      </c>
      <c r="J5" s="168">
        <v>106.04667267</v>
      </c>
      <c r="K5" s="92">
        <v>100</v>
      </c>
      <c r="L5" s="90">
        <v>6.04667267</v>
      </c>
    </row>
    <row r="6" spans="1:12" s="95" customFormat="1" ht="12" customHeight="1">
      <c r="A6" s="96" t="s">
        <v>175</v>
      </c>
      <c r="B6" s="110"/>
      <c r="C6" s="110"/>
      <c r="D6" s="110"/>
      <c r="E6" s="110"/>
      <c r="F6" s="98" t="s">
        <v>104</v>
      </c>
      <c r="G6" s="303" t="s">
        <v>174</v>
      </c>
      <c r="H6" s="99" t="s">
        <v>174</v>
      </c>
      <c r="I6" s="303">
        <v>11335106</v>
      </c>
      <c r="J6" s="100">
        <v>115.02005856</v>
      </c>
      <c r="K6" s="101">
        <v>0.61163171</v>
      </c>
      <c r="L6" s="93">
        <v>0.08470033</v>
      </c>
    </row>
    <row r="7" spans="1:12" ht="12" customHeight="1">
      <c r="A7" s="103"/>
      <c r="B7" s="104" t="s">
        <v>176</v>
      </c>
      <c r="C7" s="104"/>
      <c r="D7" s="104"/>
      <c r="E7" s="105"/>
      <c r="F7" s="106" t="s">
        <v>177</v>
      </c>
      <c r="G7" s="304">
        <v>10499</v>
      </c>
      <c r="H7" s="107">
        <v>148.22815191</v>
      </c>
      <c r="I7" s="304">
        <v>3284893</v>
      </c>
      <c r="J7" s="108">
        <v>126.68115417</v>
      </c>
      <c r="K7" s="107">
        <v>0.17724975</v>
      </c>
      <c r="L7" s="109">
        <v>0.03958907</v>
      </c>
    </row>
    <row r="8" spans="1:12" ht="12" customHeight="1">
      <c r="A8" s="103"/>
      <c r="B8" s="104" t="s">
        <v>178</v>
      </c>
      <c r="C8" s="104"/>
      <c r="D8" s="104"/>
      <c r="E8" s="105"/>
      <c r="F8" s="106" t="s">
        <v>177</v>
      </c>
      <c r="G8" s="304">
        <v>2197</v>
      </c>
      <c r="H8" s="107">
        <v>114.60615545</v>
      </c>
      <c r="I8" s="304">
        <v>3452371</v>
      </c>
      <c r="J8" s="108">
        <v>118.66908975</v>
      </c>
      <c r="K8" s="107">
        <v>0.18628671</v>
      </c>
      <c r="L8" s="109">
        <v>0.03107881</v>
      </c>
    </row>
    <row r="9" spans="1:12" ht="12" customHeight="1">
      <c r="A9" s="103"/>
      <c r="B9" s="104"/>
      <c r="C9" s="104" t="s">
        <v>179</v>
      </c>
      <c r="D9" s="104"/>
      <c r="E9" s="105"/>
      <c r="F9" s="106" t="s">
        <v>177</v>
      </c>
      <c r="G9" s="304">
        <v>896</v>
      </c>
      <c r="H9" s="107">
        <v>97.81659389</v>
      </c>
      <c r="I9" s="304">
        <v>2216186</v>
      </c>
      <c r="J9" s="108">
        <v>122.25809851</v>
      </c>
      <c r="K9" s="107">
        <v>0.11958332</v>
      </c>
      <c r="L9" s="109">
        <v>0.02308756</v>
      </c>
    </row>
    <row r="10" spans="1:12" s="95" customFormat="1" ht="12" customHeight="1">
      <c r="A10" s="96" t="s">
        <v>180</v>
      </c>
      <c r="B10" s="112"/>
      <c r="C10" s="110"/>
      <c r="D10" s="110"/>
      <c r="E10" s="110"/>
      <c r="F10" s="98" t="s">
        <v>104</v>
      </c>
      <c r="G10" s="303" t="s">
        <v>174</v>
      </c>
      <c r="H10" s="99" t="s">
        <v>174</v>
      </c>
      <c r="I10" s="303">
        <v>9266040</v>
      </c>
      <c r="J10" s="100">
        <v>121.5523477</v>
      </c>
      <c r="K10" s="99">
        <v>0.49998685</v>
      </c>
      <c r="L10" s="93">
        <v>0.09401277</v>
      </c>
    </row>
    <row r="11" spans="1:12" ht="12" customHeight="1">
      <c r="A11" s="103"/>
      <c r="B11" s="104" t="s">
        <v>181</v>
      </c>
      <c r="C11" s="104"/>
      <c r="D11" s="104"/>
      <c r="E11" s="105"/>
      <c r="F11" s="106" t="s">
        <v>177</v>
      </c>
      <c r="G11" s="304">
        <v>159323</v>
      </c>
      <c r="H11" s="107">
        <v>95.17389279</v>
      </c>
      <c r="I11" s="304">
        <v>5966399</v>
      </c>
      <c r="J11" s="108">
        <v>133.39167804</v>
      </c>
      <c r="K11" s="107">
        <v>0.32194131</v>
      </c>
      <c r="L11" s="109">
        <v>0.08546401</v>
      </c>
    </row>
    <row r="12" spans="1:12" s="95" customFormat="1" ht="12">
      <c r="A12" s="111" t="s">
        <v>182</v>
      </c>
      <c r="B12" s="112"/>
      <c r="C12" s="112"/>
      <c r="D12" s="112"/>
      <c r="E12" s="113"/>
      <c r="F12" s="98" t="s">
        <v>104</v>
      </c>
      <c r="G12" s="303" t="s">
        <v>174</v>
      </c>
      <c r="H12" s="99" t="s">
        <v>174</v>
      </c>
      <c r="I12" s="303">
        <v>1364521</v>
      </c>
      <c r="J12" s="100">
        <v>118.99857849</v>
      </c>
      <c r="K12" s="99">
        <v>0.07362828</v>
      </c>
      <c r="L12" s="93">
        <v>0.01246582</v>
      </c>
    </row>
    <row r="13" spans="1:12" ht="12">
      <c r="A13" s="103"/>
      <c r="B13" s="104" t="s">
        <v>183</v>
      </c>
      <c r="C13" s="104"/>
      <c r="D13" s="104"/>
      <c r="E13" s="105"/>
      <c r="F13" s="106" t="s">
        <v>104</v>
      </c>
      <c r="G13" s="304" t="s">
        <v>174</v>
      </c>
      <c r="H13" s="107" t="s">
        <v>174</v>
      </c>
      <c r="I13" s="304">
        <v>1319269</v>
      </c>
      <c r="J13" s="108">
        <v>118.04958145</v>
      </c>
      <c r="K13" s="107">
        <v>0.07118652</v>
      </c>
      <c r="L13" s="109">
        <v>0.01154244</v>
      </c>
    </row>
    <row r="14" spans="1:12" s="95" customFormat="1" ht="12">
      <c r="A14" s="111" t="s">
        <v>184</v>
      </c>
      <c r="B14" s="112"/>
      <c r="C14" s="112"/>
      <c r="D14" s="112"/>
      <c r="E14" s="113"/>
      <c r="F14" s="98" t="s">
        <v>104</v>
      </c>
      <c r="G14" s="303" t="s">
        <v>174</v>
      </c>
      <c r="H14" s="99" t="s">
        <v>174</v>
      </c>
      <c r="I14" s="303">
        <v>126011205</v>
      </c>
      <c r="J14" s="100">
        <v>105.59803865</v>
      </c>
      <c r="K14" s="99">
        <v>6.7994467</v>
      </c>
      <c r="L14" s="93">
        <v>0.38225279</v>
      </c>
    </row>
    <row r="15" spans="1:12" ht="12">
      <c r="A15" s="103"/>
      <c r="B15" s="104" t="s">
        <v>185</v>
      </c>
      <c r="C15" s="104"/>
      <c r="D15" s="104"/>
      <c r="E15" s="105"/>
      <c r="F15" s="106" t="s">
        <v>104</v>
      </c>
      <c r="G15" s="304" t="s">
        <v>174</v>
      </c>
      <c r="H15" s="107" t="s">
        <v>174</v>
      </c>
      <c r="I15" s="304">
        <v>15627119</v>
      </c>
      <c r="J15" s="108">
        <v>103.31721296</v>
      </c>
      <c r="K15" s="107">
        <v>0.84322472</v>
      </c>
      <c r="L15" s="109">
        <v>0.02871052</v>
      </c>
    </row>
    <row r="16" spans="1:12" ht="12">
      <c r="A16" s="103"/>
      <c r="B16" s="104" t="s">
        <v>186</v>
      </c>
      <c r="C16" s="104"/>
      <c r="D16" s="104"/>
      <c r="E16" s="105"/>
      <c r="F16" s="106" t="s">
        <v>177</v>
      </c>
      <c r="G16" s="304">
        <v>33048</v>
      </c>
      <c r="H16" s="107">
        <v>77.72342427</v>
      </c>
      <c r="I16" s="304">
        <v>10710647</v>
      </c>
      <c r="J16" s="108">
        <v>82.71183124</v>
      </c>
      <c r="K16" s="107">
        <v>0.57793649</v>
      </c>
      <c r="L16" s="109">
        <v>-0.12810277</v>
      </c>
    </row>
    <row r="17" spans="1:12" ht="12">
      <c r="A17" s="103"/>
      <c r="B17" s="104" t="s">
        <v>187</v>
      </c>
      <c r="C17" s="104"/>
      <c r="D17" s="104"/>
      <c r="E17" s="105"/>
      <c r="F17" s="106" t="s">
        <v>177</v>
      </c>
      <c r="G17" s="304">
        <v>5483</v>
      </c>
      <c r="H17" s="107">
        <v>106.77702045</v>
      </c>
      <c r="I17" s="304">
        <v>11022973</v>
      </c>
      <c r="J17" s="108">
        <v>105.91307324</v>
      </c>
      <c r="K17" s="107">
        <v>0.59478931</v>
      </c>
      <c r="L17" s="109">
        <v>0.03521469</v>
      </c>
    </row>
    <row r="18" spans="1:12" ht="12">
      <c r="A18" s="103"/>
      <c r="B18" s="104" t="s">
        <v>188</v>
      </c>
      <c r="C18" s="104"/>
      <c r="D18" s="104"/>
      <c r="E18" s="105"/>
      <c r="F18" s="106" t="s">
        <v>189</v>
      </c>
      <c r="G18" s="304">
        <v>499949</v>
      </c>
      <c r="H18" s="107">
        <v>105.36999178</v>
      </c>
      <c r="I18" s="304">
        <v>3310118</v>
      </c>
      <c r="J18" s="108">
        <v>107.80482356</v>
      </c>
      <c r="K18" s="107">
        <v>0.17861087</v>
      </c>
      <c r="L18" s="109">
        <v>0.01371292</v>
      </c>
    </row>
    <row r="19" spans="1:12" ht="12">
      <c r="A19" s="103"/>
      <c r="B19" s="104" t="s">
        <v>190</v>
      </c>
      <c r="C19" s="104"/>
      <c r="D19" s="104"/>
      <c r="E19" s="105"/>
      <c r="F19" s="106" t="s">
        <v>177</v>
      </c>
      <c r="G19" s="304">
        <v>100593</v>
      </c>
      <c r="H19" s="107">
        <v>110.07123396</v>
      </c>
      <c r="I19" s="304">
        <v>59280420</v>
      </c>
      <c r="J19" s="108">
        <v>107.23997096</v>
      </c>
      <c r="K19" s="107">
        <v>3.19871599</v>
      </c>
      <c r="L19" s="109">
        <v>0.22900917</v>
      </c>
    </row>
    <row r="20" spans="1:12" s="95" customFormat="1" ht="12">
      <c r="A20" s="111" t="s">
        <v>191</v>
      </c>
      <c r="B20" s="112"/>
      <c r="C20" s="112"/>
      <c r="D20" s="112"/>
      <c r="E20" s="113"/>
      <c r="F20" s="98" t="s">
        <v>104</v>
      </c>
      <c r="G20" s="303" t="s">
        <v>174</v>
      </c>
      <c r="H20" s="99" t="s">
        <v>174</v>
      </c>
      <c r="I20" s="303">
        <v>160905870</v>
      </c>
      <c r="J20" s="100">
        <v>105.16352776</v>
      </c>
      <c r="K20" s="99">
        <v>8.68233016</v>
      </c>
      <c r="L20" s="93">
        <v>0.4520794</v>
      </c>
    </row>
    <row r="21" spans="1:12" ht="12">
      <c r="A21" s="103"/>
      <c r="B21" s="104" t="s">
        <v>192</v>
      </c>
      <c r="C21" s="104"/>
      <c r="D21" s="104"/>
      <c r="E21" s="105"/>
      <c r="F21" s="106" t="s">
        <v>177</v>
      </c>
      <c r="G21" s="304">
        <v>10208</v>
      </c>
      <c r="H21" s="107">
        <v>90.456358</v>
      </c>
      <c r="I21" s="304">
        <v>15804229</v>
      </c>
      <c r="J21" s="108">
        <v>108.16137027</v>
      </c>
      <c r="K21" s="107">
        <v>0.85278141</v>
      </c>
      <c r="L21" s="109">
        <v>0.0682379</v>
      </c>
    </row>
    <row r="22" spans="1:12" ht="12">
      <c r="A22" s="103"/>
      <c r="B22" s="104" t="s">
        <v>193</v>
      </c>
      <c r="C22" s="104"/>
      <c r="D22" s="104"/>
      <c r="E22" s="105"/>
      <c r="F22" s="106" t="s">
        <v>177</v>
      </c>
      <c r="G22" s="304">
        <v>160896</v>
      </c>
      <c r="H22" s="107">
        <v>121.93524918</v>
      </c>
      <c r="I22" s="304">
        <v>31223068</v>
      </c>
      <c r="J22" s="108">
        <v>103.65348956</v>
      </c>
      <c r="K22" s="107">
        <v>1.68476753</v>
      </c>
      <c r="L22" s="109">
        <v>0.06297396</v>
      </c>
    </row>
    <row r="23" spans="1:12" ht="12">
      <c r="A23" s="103"/>
      <c r="B23" s="104"/>
      <c r="C23" s="104" t="s">
        <v>194</v>
      </c>
      <c r="D23" s="104"/>
      <c r="E23" s="105"/>
      <c r="F23" s="106" t="s">
        <v>177</v>
      </c>
      <c r="G23" s="304">
        <v>153874</v>
      </c>
      <c r="H23" s="107">
        <v>125.43019474</v>
      </c>
      <c r="I23" s="304">
        <v>27555992</v>
      </c>
      <c r="J23" s="108">
        <v>103.21586663</v>
      </c>
      <c r="K23" s="107">
        <v>1.48689554</v>
      </c>
      <c r="L23" s="109">
        <v>0.049128</v>
      </c>
    </row>
    <row r="24" spans="1:12" ht="12">
      <c r="A24" s="103"/>
      <c r="B24" s="104" t="s">
        <v>195</v>
      </c>
      <c r="C24" s="104"/>
      <c r="D24" s="104"/>
      <c r="E24" s="105"/>
      <c r="F24" s="106" t="s">
        <v>104</v>
      </c>
      <c r="G24" s="304" t="s">
        <v>174</v>
      </c>
      <c r="H24" s="107" t="s">
        <v>174</v>
      </c>
      <c r="I24" s="304">
        <v>14405670</v>
      </c>
      <c r="J24" s="108">
        <v>122.13268597</v>
      </c>
      <c r="K24" s="107">
        <v>0.77731647</v>
      </c>
      <c r="L24" s="109">
        <v>0.14938161</v>
      </c>
    </row>
    <row r="25" spans="1:12" ht="12">
      <c r="A25" s="103"/>
      <c r="B25" s="104" t="s">
        <v>196</v>
      </c>
      <c r="C25" s="104"/>
      <c r="D25" s="104"/>
      <c r="E25" s="105"/>
      <c r="F25" s="106" t="s">
        <v>104</v>
      </c>
      <c r="G25" s="304" t="s">
        <v>174</v>
      </c>
      <c r="H25" s="107" t="s">
        <v>174</v>
      </c>
      <c r="I25" s="304">
        <v>20709021</v>
      </c>
      <c r="J25" s="108">
        <v>102.54984339</v>
      </c>
      <c r="K25" s="107">
        <v>1.11743939</v>
      </c>
      <c r="L25" s="109">
        <v>0.02946453</v>
      </c>
    </row>
    <row r="26" spans="1:12" ht="12">
      <c r="A26" s="103"/>
      <c r="B26" s="104"/>
      <c r="C26" s="104" t="s">
        <v>197</v>
      </c>
      <c r="D26" s="104"/>
      <c r="E26" s="105"/>
      <c r="F26" s="106" t="s">
        <v>104</v>
      </c>
      <c r="G26" s="304" t="s">
        <v>174</v>
      </c>
      <c r="H26" s="107" t="s">
        <v>174</v>
      </c>
      <c r="I26" s="304">
        <v>6817038</v>
      </c>
      <c r="J26" s="108">
        <v>93.49123852</v>
      </c>
      <c r="K26" s="107">
        <v>0.36784099</v>
      </c>
      <c r="L26" s="109">
        <v>-0.02715718</v>
      </c>
    </row>
    <row r="27" spans="1:12" ht="12">
      <c r="A27" s="103"/>
      <c r="B27" s="104" t="s">
        <v>198</v>
      </c>
      <c r="C27" s="104"/>
      <c r="D27" s="104"/>
      <c r="E27" s="105"/>
      <c r="F27" s="106" t="s">
        <v>177</v>
      </c>
      <c r="G27" s="304">
        <v>19929</v>
      </c>
      <c r="H27" s="107">
        <v>100.26665325</v>
      </c>
      <c r="I27" s="304">
        <v>15823717</v>
      </c>
      <c r="J27" s="108">
        <v>104.04227648</v>
      </c>
      <c r="K27" s="107">
        <v>0.85383296</v>
      </c>
      <c r="L27" s="109">
        <v>0.03517921</v>
      </c>
    </row>
    <row r="28" spans="1:12" ht="12">
      <c r="A28" s="103"/>
      <c r="B28" s="104"/>
      <c r="C28" s="104" t="s">
        <v>199</v>
      </c>
      <c r="D28" s="104"/>
      <c r="E28" s="105"/>
      <c r="F28" s="106" t="s">
        <v>177</v>
      </c>
      <c r="G28" s="304">
        <v>13561</v>
      </c>
      <c r="H28" s="107">
        <v>95.1315328</v>
      </c>
      <c r="I28" s="304">
        <v>12961465</v>
      </c>
      <c r="J28" s="108">
        <v>101.84232849</v>
      </c>
      <c r="K28" s="107">
        <v>0.69938852</v>
      </c>
      <c r="L28" s="109">
        <v>0.01341697</v>
      </c>
    </row>
    <row r="29" spans="1:12" ht="12">
      <c r="A29" s="103"/>
      <c r="B29" s="104" t="s">
        <v>200</v>
      </c>
      <c r="C29" s="104"/>
      <c r="D29" s="104"/>
      <c r="E29" s="105"/>
      <c r="F29" s="106" t="s">
        <v>177</v>
      </c>
      <c r="G29" s="304">
        <v>19100</v>
      </c>
      <c r="H29" s="107">
        <v>105.81717452</v>
      </c>
      <c r="I29" s="304">
        <v>19149228</v>
      </c>
      <c r="J29" s="108">
        <v>120.63961101</v>
      </c>
      <c r="K29" s="107">
        <v>1.03327442</v>
      </c>
      <c r="L29" s="109">
        <v>0.18746677</v>
      </c>
    </row>
    <row r="30" spans="1:12" ht="12">
      <c r="A30" s="103"/>
      <c r="B30" s="104"/>
      <c r="C30" s="104" t="s">
        <v>201</v>
      </c>
      <c r="D30" s="104"/>
      <c r="E30" s="105"/>
      <c r="F30" s="106" t="s">
        <v>177</v>
      </c>
      <c r="G30" s="304">
        <v>16961</v>
      </c>
      <c r="H30" s="107">
        <v>105.34128315</v>
      </c>
      <c r="I30" s="304">
        <v>17675543</v>
      </c>
      <c r="J30" s="108">
        <v>122.54677729</v>
      </c>
      <c r="K30" s="107">
        <v>0.95375576</v>
      </c>
      <c r="L30" s="109">
        <v>0.18608733</v>
      </c>
    </row>
    <row r="31" spans="1:12" ht="12">
      <c r="A31" s="103"/>
      <c r="B31" s="104" t="s">
        <v>202</v>
      </c>
      <c r="C31" s="104"/>
      <c r="D31" s="104"/>
      <c r="E31" s="105"/>
      <c r="F31" s="106" t="s">
        <v>104</v>
      </c>
      <c r="G31" s="304" t="s">
        <v>174</v>
      </c>
      <c r="H31" s="107" t="s">
        <v>174</v>
      </c>
      <c r="I31" s="304">
        <v>43292296</v>
      </c>
      <c r="J31" s="108">
        <v>96.71595806</v>
      </c>
      <c r="K31" s="107">
        <v>2.33601178</v>
      </c>
      <c r="L31" s="109">
        <v>-0.08411678</v>
      </c>
    </row>
    <row r="32" spans="1:12" ht="12">
      <c r="A32" s="103"/>
      <c r="B32" s="104"/>
      <c r="C32" s="104" t="s">
        <v>203</v>
      </c>
      <c r="D32" s="104"/>
      <c r="E32" s="105"/>
      <c r="F32" s="106" t="s">
        <v>177</v>
      </c>
      <c r="G32" s="304">
        <v>10652</v>
      </c>
      <c r="H32" s="107">
        <v>108.4835523</v>
      </c>
      <c r="I32" s="304">
        <v>14575180</v>
      </c>
      <c r="J32" s="108">
        <v>109.40212384</v>
      </c>
      <c r="K32" s="107">
        <v>0.78646307</v>
      </c>
      <c r="L32" s="109">
        <v>0.0716763</v>
      </c>
    </row>
    <row r="33" spans="1:12" ht="12">
      <c r="A33" s="103"/>
      <c r="B33" s="104"/>
      <c r="C33" s="104" t="s">
        <v>204</v>
      </c>
      <c r="D33" s="104"/>
      <c r="E33" s="105"/>
      <c r="F33" s="106" t="s">
        <v>189</v>
      </c>
      <c r="G33" s="304">
        <v>5682758</v>
      </c>
      <c r="H33" s="107">
        <v>86.9667379</v>
      </c>
      <c r="I33" s="304">
        <v>15298411</v>
      </c>
      <c r="J33" s="108">
        <v>82.43412519</v>
      </c>
      <c r="K33" s="107">
        <v>0.82548794</v>
      </c>
      <c r="L33" s="109">
        <v>-0.18653938</v>
      </c>
    </row>
    <row r="34" spans="1:12" s="95" customFormat="1" ht="12">
      <c r="A34" s="111" t="s">
        <v>205</v>
      </c>
      <c r="B34" s="112"/>
      <c r="C34" s="112"/>
      <c r="D34" s="112"/>
      <c r="E34" s="113"/>
      <c r="F34" s="98" t="s">
        <v>104</v>
      </c>
      <c r="G34" s="303" t="s">
        <v>174</v>
      </c>
      <c r="H34" s="99" t="s">
        <v>174</v>
      </c>
      <c r="I34" s="303">
        <v>498928615</v>
      </c>
      <c r="J34" s="100">
        <v>105.93609086</v>
      </c>
      <c r="K34" s="99">
        <v>26.92172115</v>
      </c>
      <c r="L34" s="93">
        <v>1.59976601</v>
      </c>
    </row>
    <row r="35" spans="1:12" ht="12">
      <c r="A35" s="103"/>
      <c r="B35" s="104" t="s">
        <v>206</v>
      </c>
      <c r="C35" s="104"/>
      <c r="D35" s="104"/>
      <c r="E35" s="105"/>
      <c r="F35" s="106" t="s">
        <v>189</v>
      </c>
      <c r="G35" s="304">
        <v>60454425</v>
      </c>
      <c r="H35" s="107">
        <v>86.43843728</v>
      </c>
      <c r="I35" s="304">
        <v>200692395</v>
      </c>
      <c r="J35" s="108">
        <v>96.64644544</v>
      </c>
      <c r="K35" s="107">
        <v>10.82917382</v>
      </c>
      <c r="L35" s="109">
        <v>-0.39848489</v>
      </c>
    </row>
    <row r="36" spans="1:12" ht="12">
      <c r="A36" s="103"/>
      <c r="B36" s="104" t="s">
        <v>207</v>
      </c>
      <c r="C36" s="104"/>
      <c r="D36" s="104"/>
      <c r="E36" s="105"/>
      <c r="F36" s="106" t="s">
        <v>104</v>
      </c>
      <c r="G36" s="304" t="s">
        <v>174</v>
      </c>
      <c r="H36" s="107" t="s">
        <v>174</v>
      </c>
      <c r="I36" s="304">
        <v>16504636</v>
      </c>
      <c r="J36" s="108">
        <v>98.37525555</v>
      </c>
      <c r="K36" s="107">
        <v>0.89057471</v>
      </c>
      <c r="L36" s="109">
        <v>-0.01559792</v>
      </c>
    </row>
    <row r="37" spans="1:12" ht="12">
      <c r="A37" s="103"/>
      <c r="B37" s="104" t="s">
        <v>208</v>
      </c>
      <c r="C37" s="104"/>
      <c r="D37" s="104"/>
      <c r="E37" s="105"/>
      <c r="F37" s="106" t="s">
        <v>104</v>
      </c>
      <c r="G37" s="304" t="s">
        <v>174</v>
      </c>
      <c r="H37" s="107" t="s">
        <v>174</v>
      </c>
      <c r="I37" s="304">
        <v>20330671</v>
      </c>
      <c r="J37" s="108">
        <v>129.89375833</v>
      </c>
      <c r="K37" s="107">
        <v>1.09702398</v>
      </c>
      <c r="L37" s="109">
        <v>0.26773516</v>
      </c>
    </row>
    <row r="38" spans="1:12" ht="12">
      <c r="A38" s="103"/>
      <c r="B38" s="104"/>
      <c r="C38" s="104" t="s">
        <v>209</v>
      </c>
      <c r="D38" s="104"/>
      <c r="E38" s="105"/>
      <c r="F38" s="106" t="s">
        <v>210</v>
      </c>
      <c r="G38" s="304">
        <v>1290</v>
      </c>
      <c r="H38" s="107">
        <v>120.44817927</v>
      </c>
      <c r="I38" s="304">
        <v>12042596</v>
      </c>
      <c r="J38" s="108">
        <v>124.77446231</v>
      </c>
      <c r="K38" s="107">
        <v>0.64980721</v>
      </c>
      <c r="L38" s="109">
        <v>0.13682331</v>
      </c>
    </row>
    <row r="39" spans="1:12" ht="12">
      <c r="A39" s="103"/>
      <c r="B39" s="104" t="s">
        <v>211</v>
      </c>
      <c r="C39" s="104"/>
      <c r="D39" s="104"/>
      <c r="E39" s="105"/>
      <c r="F39" s="106" t="s">
        <v>104</v>
      </c>
      <c r="G39" s="304" t="s">
        <v>174</v>
      </c>
      <c r="H39" s="107" t="s">
        <v>174</v>
      </c>
      <c r="I39" s="304">
        <v>31929434</v>
      </c>
      <c r="J39" s="108">
        <v>119.03680554</v>
      </c>
      <c r="K39" s="107">
        <v>1.72288238</v>
      </c>
      <c r="L39" s="109">
        <v>0.29219009</v>
      </c>
    </row>
    <row r="40" spans="1:12" ht="12">
      <c r="A40" s="103"/>
      <c r="B40" s="104" t="s">
        <v>212</v>
      </c>
      <c r="C40" s="104"/>
      <c r="D40" s="104"/>
      <c r="E40" s="105"/>
      <c r="F40" s="106" t="s">
        <v>104</v>
      </c>
      <c r="G40" s="304" t="s">
        <v>174</v>
      </c>
      <c r="H40" s="107" t="s">
        <v>174</v>
      </c>
      <c r="I40" s="304">
        <v>55761504</v>
      </c>
      <c r="J40" s="108">
        <v>108.54189191</v>
      </c>
      <c r="K40" s="107">
        <v>3.00883857</v>
      </c>
      <c r="L40" s="109">
        <v>0.25110341</v>
      </c>
    </row>
    <row r="41" spans="1:12" ht="12">
      <c r="A41" s="103"/>
      <c r="B41" s="104"/>
      <c r="C41" s="104" t="s">
        <v>213</v>
      </c>
      <c r="D41" s="104"/>
      <c r="E41" s="105"/>
      <c r="F41" s="106" t="s">
        <v>104</v>
      </c>
      <c r="G41" s="304" t="s">
        <v>174</v>
      </c>
      <c r="H41" s="107" t="s">
        <v>174</v>
      </c>
      <c r="I41" s="304">
        <v>46452209</v>
      </c>
      <c r="J41" s="108">
        <v>106.45705471</v>
      </c>
      <c r="K41" s="107">
        <v>2.50651773</v>
      </c>
      <c r="L41" s="109">
        <v>0.16122331</v>
      </c>
    </row>
    <row r="42" spans="1:12" ht="12">
      <c r="A42" s="103"/>
      <c r="B42" s="104" t="s">
        <v>214</v>
      </c>
      <c r="C42" s="104"/>
      <c r="D42" s="104"/>
      <c r="E42" s="105"/>
      <c r="F42" s="106" t="s">
        <v>104</v>
      </c>
      <c r="G42" s="304" t="s">
        <v>174</v>
      </c>
      <c r="H42" s="107" t="s">
        <v>174</v>
      </c>
      <c r="I42" s="304">
        <v>36367456</v>
      </c>
      <c r="J42" s="108">
        <v>103.16157163</v>
      </c>
      <c r="K42" s="107">
        <v>1.96235389</v>
      </c>
      <c r="L42" s="109">
        <v>0.06377632</v>
      </c>
    </row>
    <row r="43" spans="1:12" ht="12">
      <c r="A43" s="103"/>
      <c r="B43" s="104" t="s">
        <v>215</v>
      </c>
      <c r="C43" s="104"/>
      <c r="D43" s="104"/>
      <c r="E43" s="105"/>
      <c r="F43" s="106" t="s">
        <v>177</v>
      </c>
      <c r="G43" s="304">
        <v>4698</v>
      </c>
      <c r="H43" s="107">
        <v>95.39086294</v>
      </c>
      <c r="I43" s="304">
        <v>13400954</v>
      </c>
      <c r="J43" s="108">
        <v>111.57720976</v>
      </c>
      <c r="K43" s="107">
        <v>0.72310294</v>
      </c>
      <c r="L43" s="109">
        <v>0.07956564</v>
      </c>
    </row>
    <row r="44" spans="1:12" ht="12">
      <c r="A44" s="103"/>
      <c r="B44" s="104" t="s">
        <v>216</v>
      </c>
      <c r="C44" s="104"/>
      <c r="D44" s="104"/>
      <c r="E44" s="105"/>
      <c r="F44" s="106" t="s">
        <v>189</v>
      </c>
      <c r="G44" s="304">
        <v>78747</v>
      </c>
      <c r="H44" s="107">
        <v>91.80111914</v>
      </c>
      <c r="I44" s="304">
        <v>1176028</v>
      </c>
      <c r="J44" s="108">
        <v>123.79281198</v>
      </c>
      <c r="K44" s="107">
        <v>0.06345737</v>
      </c>
      <c r="L44" s="109">
        <v>0.0129339</v>
      </c>
    </row>
    <row r="45" spans="1:12" s="95" customFormat="1" ht="12">
      <c r="A45" s="111" t="s">
        <v>217</v>
      </c>
      <c r="B45" s="112"/>
      <c r="C45" s="112"/>
      <c r="D45" s="112"/>
      <c r="E45" s="113"/>
      <c r="F45" s="98" t="s">
        <v>104</v>
      </c>
      <c r="G45" s="303" t="s">
        <v>174</v>
      </c>
      <c r="H45" s="99" t="s">
        <v>174</v>
      </c>
      <c r="I45" s="303">
        <v>337556803</v>
      </c>
      <c r="J45" s="100">
        <v>110.94287249</v>
      </c>
      <c r="K45" s="99">
        <v>18.21424919</v>
      </c>
      <c r="L45" s="93">
        <v>1.9051986</v>
      </c>
    </row>
    <row r="46" spans="1:12" ht="12">
      <c r="A46" s="103"/>
      <c r="B46" s="104" t="s">
        <v>218</v>
      </c>
      <c r="C46" s="104"/>
      <c r="D46" s="104"/>
      <c r="E46" s="105"/>
      <c r="F46" s="106" t="s">
        <v>104</v>
      </c>
      <c r="G46" s="304" t="s">
        <v>174</v>
      </c>
      <c r="H46" s="107" t="s">
        <v>174</v>
      </c>
      <c r="I46" s="304">
        <v>42742044</v>
      </c>
      <c r="J46" s="108">
        <v>108.73551125</v>
      </c>
      <c r="K46" s="107">
        <v>2.30632069</v>
      </c>
      <c r="L46" s="109">
        <v>0.19648693</v>
      </c>
    </row>
    <row r="47" spans="1:12" ht="12">
      <c r="A47" s="103"/>
      <c r="B47" s="104" t="s">
        <v>219</v>
      </c>
      <c r="C47" s="104"/>
      <c r="D47" s="104"/>
      <c r="E47" s="105"/>
      <c r="F47" s="106" t="s">
        <v>104</v>
      </c>
      <c r="G47" s="304" t="s">
        <v>174</v>
      </c>
      <c r="H47" s="107" t="s">
        <v>174</v>
      </c>
      <c r="I47" s="304">
        <v>69250006</v>
      </c>
      <c r="J47" s="108">
        <v>107.17128257</v>
      </c>
      <c r="K47" s="107">
        <v>3.73666552</v>
      </c>
      <c r="L47" s="109">
        <v>0.26515491</v>
      </c>
    </row>
    <row r="48" spans="1:12" ht="12">
      <c r="A48" s="103"/>
      <c r="B48" s="104" t="s">
        <v>220</v>
      </c>
      <c r="C48" s="104"/>
      <c r="D48" s="104"/>
      <c r="E48" s="105"/>
      <c r="F48" s="106" t="s">
        <v>189</v>
      </c>
      <c r="G48" s="304">
        <v>16343696</v>
      </c>
      <c r="H48" s="107">
        <v>106.99076271</v>
      </c>
      <c r="I48" s="304">
        <v>22282752</v>
      </c>
      <c r="J48" s="108">
        <v>117.25395064</v>
      </c>
      <c r="K48" s="107">
        <v>1.20235644</v>
      </c>
      <c r="L48" s="109">
        <v>0.18762528</v>
      </c>
    </row>
    <row r="49" spans="1:12" ht="12">
      <c r="A49" s="103"/>
      <c r="B49" s="104" t="s">
        <v>221</v>
      </c>
      <c r="C49" s="104"/>
      <c r="D49" s="104"/>
      <c r="E49" s="105"/>
      <c r="F49" s="106" t="s">
        <v>210</v>
      </c>
      <c r="G49" s="304">
        <v>6362</v>
      </c>
      <c r="H49" s="107">
        <v>39.89214949</v>
      </c>
      <c r="I49" s="304">
        <v>3755000</v>
      </c>
      <c r="J49" s="108">
        <v>115.18436707</v>
      </c>
      <c r="K49" s="107">
        <v>0.20261629</v>
      </c>
      <c r="L49" s="109">
        <v>0.0283253</v>
      </c>
    </row>
    <row r="50" spans="1:12" ht="12">
      <c r="A50" s="103"/>
      <c r="B50" s="104" t="s">
        <v>222</v>
      </c>
      <c r="C50" s="104"/>
      <c r="D50" s="104"/>
      <c r="E50" s="105"/>
      <c r="F50" s="106" t="s">
        <v>104</v>
      </c>
      <c r="G50" s="304" t="s">
        <v>174</v>
      </c>
      <c r="H50" s="107" t="s">
        <v>174</v>
      </c>
      <c r="I50" s="304">
        <v>6788028</v>
      </c>
      <c r="J50" s="108">
        <v>107.71347825</v>
      </c>
      <c r="K50" s="107">
        <v>0.36627564</v>
      </c>
      <c r="L50" s="109">
        <v>0.0278154</v>
      </c>
    </row>
    <row r="51" spans="1:12" ht="12">
      <c r="A51" s="103"/>
      <c r="B51" s="104" t="s">
        <v>223</v>
      </c>
      <c r="C51" s="104"/>
      <c r="D51" s="104"/>
      <c r="E51" s="105"/>
      <c r="F51" s="106" t="s">
        <v>104</v>
      </c>
      <c r="G51" s="304" t="s">
        <v>174</v>
      </c>
      <c r="H51" s="107" t="s">
        <v>174</v>
      </c>
      <c r="I51" s="304">
        <v>49464754</v>
      </c>
      <c r="J51" s="108">
        <v>107.79279187</v>
      </c>
      <c r="K51" s="107">
        <v>2.66907184</v>
      </c>
      <c r="L51" s="109">
        <v>0.20462593</v>
      </c>
    </row>
    <row r="52" spans="1:12" ht="12">
      <c r="A52" s="103"/>
      <c r="B52" s="104"/>
      <c r="C52" s="104" t="s">
        <v>224</v>
      </c>
      <c r="D52" s="104"/>
      <c r="E52" s="105"/>
      <c r="F52" s="106" t="s">
        <v>210</v>
      </c>
      <c r="G52" s="304">
        <v>141304317</v>
      </c>
      <c r="H52" s="107">
        <v>69.10779148</v>
      </c>
      <c r="I52" s="304">
        <v>18957248</v>
      </c>
      <c r="J52" s="108">
        <v>93.88410761</v>
      </c>
      <c r="K52" s="107">
        <v>1.02291536</v>
      </c>
      <c r="L52" s="109">
        <v>-0.07066502</v>
      </c>
    </row>
    <row r="53" spans="1:12" ht="12">
      <c r="A53" s="103"/>
      <c r="B53" s="104"/>
      <c r="C53" s="104" t="s">
        <v>225</v>
      </c>
      <c r="D53" s="104"/>
      <c r="E53" s="105"/>
      <c r="F53" s="106" t="s">
        <v>210</v>
      </c>
      <c r="G53" s="304">
        <v>162232588</v>
      </c>
      <c r="H53" s="107">
        <v>170.9939684</v>
      </c>
      <c r="I53" s="304">
        <v>16263073</v>
      </c>
      <c r="J53" s="108">
        <v>119.10234744</v>
      </c>
      <c r="K53" s="107">
        <v>0.8775402</v>
      </c>
      <c r="L53" s="109">
        <v>0.14925555</v>
      </c>
    </row>
    <row r="54" spans="1:12" ht="12">
      <c r="A54" s="103"/>
      <c r="B54" s="104" t="s">
        <v>226</v>
      </c>
      <c r="C54" s="104"/>
      <c r="D54" s="104"/>
      <c r="E54" s="105"/>
      <c r="F54" s="106" t="s">
        <v>104</v>
      </c>
      <c r="G54" s="304" t="s">
        <v>174</v>
      </c>
      <c r="H54" s="107" t="s">
        <v>174</v>
      </c>
      <c r="I54" s="304">
        <v>20512608</v>
      </c>
      <c r="J54" s="108">
        <v>126.56218562</v>
      </c>
      <c r="K54" s="107">
        <v>1.10684113</v>
      </c>
      <c r="L54" s="109">
        <v>0.24634411</v>
      </c>
    </row>
    <row r="55" spans="1:12" ht="12">
      <c r="A55" s="103"/>
      <c r="B55" s="104" t="s">
        <v>227</v>
      </c>
      <c r="C55" s="104"/>
      <c r="D55" s="104"/>
      <c r="E55" s="105"/>
      <c r="F55" s="106" t="s">
        <v>104</v>
      </c>
      <c r="G55" s="304" t="s">
        <v>174</v>
      </c>
      <c r="H55" s="107" t="s">
        <v>174</v>
      </c>
      <c r="I55" s="304">
        <v>40377578</v>
      </c>
      <c r="J55" s="108">
        <v>123.3542101</v>
      </c>
      <c r="K55" s="107">
        <v>2.17873632</v>
      </c>
      <c r="L55" s="109">
        <v>0.43743439</v>
      </c>
    </row>
    <row r="56" spans="1:12" s="95" customFormat="1" ht="12">
      <c r="A56" s="111" t="s">
        <v>228</v>
      </c>
      <c r="B56" s="112"/>
      <c r="C56" s="112"/>
      <c r="D56" s="112"/>
      <c r="E56" s="113"/>
      <c r="F56" s="98" t="s">
        <v>104</v>
      </c>
      <c r="G56" s="303" t="s">
        <v>174</v>
      </c>
      <c r="H56" s="99" t="s">
        <v>174</v>
      </c>
      <c r="I56" s="303">
        <v>415012603</v>
      </c>
      <c r="J56" s="100">
        <v>96.93194962</v>
      </c>
      <c r="K56" s="99">
        <v>22.39369168</v>
      </c>
      <c r="L56" s="93">
        <v>-0.75165453</v>
      </c>
    </row>
    <row r="57" spans="1:12" ht="12">
      <c r="A57" s="103"/>
      <c r="B57" s="104" t="s">
        <v>229</v>
      </c>
      <c r="C57" s="104"/>
      <c r="D57" s="104"/>
      <c r="E57" s="105"/>
      <c r="F57" s="106" t="s">
        <v>210</v>
      </c>
      <c r="G57" s="304">
        <v>17168</v>
      </c>
      <c r="H57" s="107">
        <v>107.91375951</v>
      </c>
      <c r="I57" s="304">
        <v>7283558</v>
      </c>
      <c r="J57" s="108">
        <v>112.63127195</v>
      </c>
      <c r="K57" s="107">
        <v>0.39301397</v>
      </c>
      <c r="L57" s="109">
        <v>0.04674048</v>
      </c>
    </row>
    <row r="58" spans="1:12" ht="12">
      <c r="A58" s="103"/>
      <c r="B58" s="104"/>
      <c r="C58" s="104" t="s">
        <v>230</v>
      </c>
      <c r="D58" s="104"/>
      <c r="E58" s="105"/>
      <c r="F58" s="106" t="s">
        <v>210</v>
      </c>
      <c r="G58" s="304">
        <v>10820</v>
      </c>
      <c r="H58" s="107">
        <v>125.01444252</v>
      </c>
      <c r="I58" s="304">
        <v>3239964</v>
      </c>
      <c r="J58" s="108">
        <v>133.08036829</v>
      </c>
      <c r="K58" s="107">
        <v>0.17482543</v>
      </c>
      <c r="L58" s="109">
        <v>0.04608483</v>
      </c>
    </row>
    <row r="59" spans="1:12" ht="12">
      <c r="A59" s="103"/>
      <c r="B59" s="104"/>
      <c r="C59" s="104" t="s">
        <v>231</v>
      </c>
      <c r="D59" s="104"/>
      <c r="E59" s="105"/>
      <c r="F59" s="106" t="s">
        <v>210</v>
      </c>
      <c r="G59" s="304">
        <v>6348</v>
      </c>
      <c r="H59" s="107">
        <v>87.51033912</v>
      </c>
      <c r="I59" s="304">
        <v>4043594</v>
      </c>
      <c r="J59" s="108">
        <v>100.284167</v>
      </c>
      <c r="K59" s="107">
        <v>0.21818855</v>
      </c>
      <c r="L59" s="109">
        <v>0.00065565</v>
      </c>
    </row>
    <row r="60" spans="1:12" ht="12">
      <c r="A60" s="103"/>
      <c r="B60" s="104" t="s">
        <v>232</v>
      </c>
      <c r="C60" s="104"/>
      <c r="D60" s="104"/>
      <c r="E60" s="105"/>
      <c r="F60" s="106" t="s">
        <v>189</v>
      </c>
      <c r="G60" s="304">
        <v>169034478</v>
      </c>
      <c r="H60" s="107">
        <v>86.01481368</v>
      </c>
      <c r="I60" s="304">
        <v>231251734</v>
      </c>
      <c r="J60" s="108">
        <v>87.42401464</v>
      </c>
      <c r="K60" s="107">
        <v>12.47812715</v>
      </c>
      <c r="L60" s="109">
        <v>-1.90352125</v>
      </c>
    </row>
    <row r="61" spans="1:12" ht="12">
      <c r="A61" s="103"/>
      <c r="B61" s="104" t="s">
        <v>233</v>
      </c>
      <c r="C61" s="104"/>
      <c r="D61" s="104"/>
      <c r="E61" s="105"/>
      <c r="F61" s="106" t="s">
        <v>104</v>
      </c>
      <c r="G61" s="304" t="s">
        <v>174</v>
      </c>
      <c r="H61" s="107" t="s">
        <v>174</v>
      </c>
      <c r="I61" s="304">
        <v>163963344</v>
      </c>
      <c r="J61" s="108">
        <v>113.50350976</v>
      </c>
      <c r="K61" s="107">
        <v>8.8473086</v>
      </c>
      <c r="L61" s="109">
        <v>1.11620919</v>
      </c>
    </row>
    <row r="62" spans="1:12" ht="12">
      <c r="A62" s="103"/>
      <c r="B62" s="104"/>
      <c r="C62" s="104" t="s">
        <v>234</v>
      </c>
      <c r="D62" s="104"/>
      <c r="E62" s="105"/>
      <c r="F62" s="106" t="s">
        <v>210</v>
      </c>
      <c r="G62" s="304">
        <v>244041</v>
      </c>
      <c r="H62" s="107">
        <v>102.56409179</v>
      </c>
      <c r="I62" s="304">
        <v>153080842</v>
      </c>
      <c r="J62" s="108">
        <v>116.0277642</v>
      </c>
      <c r="K62" s="107">
        <v>8.26009898</v>
      </c>
      <c r="L62" s="109">
        <v>1.21002215</v>
      </c>
    </row>
    <row r="63" spans="1:12" ht="12">
      <c r="A63" s="103"/>
      <c r="B63" s="104" t="s">
        <v>235</v>
      </c>
      <c r="C63" s="104"/>
      <c r="D63" s="104"/>
      <c r="E63" s="105"/>
      <c r="F63" s="106" t="s">
        <v>104</v>
      </c>
      <c r="G63" s="304" t="s">
        <v>174</v>
      </c>
      <c r="H63" s="107" t="s">
        <v>174</v>
      </c>
      <c r="I63" s="304">
        <v>5416072</v>
      </c>
      <c r="J63" s="108">
        <v>114.47383633</v>
      </c>
      <c r="K63" s="107">
        <v>0.29224618</v>
      </c>
      <c r="L63" s="109">
        <v>0.03918531</v>
      </c>
    </row>
    <row r="64" spans="1:12" ht="12">
      <c r="A64" s="103"/>
      <c r="B64" s="104" t="s">
        <v>236</v>
      </c>
      <c r="C64" s="104"/>
      <c r="D64" s="104"/>
      <c r="E64" s="105"/>
      <c r="F64" s="106" t="s">
        <v>210</v>
      </c>
      <c r="G64" s="304">
        <v>1385</v>
      </c>
      <c r="H64" s="107">
        <v>94.08967391</v>
      </c>
      <c r="I64" s="304">
        <v>4969699</v>
      </c>
      <c r="J64" s="108">
        <v>82.89412078</v>
      </c>
      <c r="K64" s="107">
        <v>0.26816031</v>
      </c>
      <c r="L64" s="109">
        <v>-0.05868312</v>
      </c>
    </row>
    <row r="65" spans="1:12" s="95" customFormat="1" ht="12">
      <c r="A65" s="96" t="s">
        <v>237</v>
      </c>
      <c r="B65" s="110"/>
      <c r="C65" s="110"/>
      <c r="D65" s="110"/>
      <c r="E65" s="115"/>
      <c r="F65" s="116" t="s">
        <v>104</v>
      </c>
      <c r="G65" s="305" t="s">
        <v>174</v>
      </c>
      <c r="H65" s="117" t="s">
        <v>174</v>
      </c>
      <c r="I65" s="305">
        <v>292875989</v>
      </c>
      <c r="J65" s="118">
        <v>115.65002846</v>
      </c>
      <c r="K65" s="117">
        <v>15.80331428</v>
      </c>
      <c r="L65" s="119">
        <v>2.26785149</v>
      </c>
    </row>
    <row r="66" spans="1:12" ht="12">
      <c r="A66" s="103"/>
      <c r="B66" s="104" t="s">
        <v>238</v>
      </c>
      <c r="C66" s="104"/>
      <c r="D66" s="104"/>
      <c r="E66" s="105"/>
      <c r="F66" s="106" t="s">
        <v>104</v>
      </c>
      <c r="G66" s="304" t="s">
        <v>174</v>
      </c>
      <c r="H66" s="107" t="s">
        <v>174</v>
      </c>
      <c r="I66" s="304">
        <v>90027376</v>
      </c>
      <c r="J66" s="108">
        <v>121.31042415</v>
      </c>
      <c r="K66" s="107">
        <v>4.85779296</v>
      </c>
      <c r="L66" s="109">
        <v>0.90496133</v>
      </c>
    </row>
    <row r="67" spans="1:12" ht="12">
      <c r="A67" s="103"/>
      <c r="B67" s="104" t="s">
        <v>239</v>
      </c>
      <c r="C67" s="104"/>
      <c r="D67" s="104"/>
      <c r="E67" s="105"/>
      <c r="F67" s="106" t="s">
        <v>104</v>
      </c>
      <c r="G67" s="304" t="s">
        <v>174</v>
      </c>
      <c r="H67" s="107" t="s">
        <v>174</v>
      </c>
      <c r="I67" s="304">
        <v>49606922</v>
      </c>
      <c r="J67" s="108">
        <v>111.82826459</v>
      </c>
      <c r="K67" s="107">
        <v>2.67674309</v>
      </c>
      <c r="L67" s="109">
        <v>0.3002432</v>
      </c>
    </row>
    <row r="68" spans="1:12" ht="12">
      <c r="A68" s="103"/>
      <c r="B68" s="104" t="s">
        <v>240</v>
      </c>
      <c r="C68" s="104"/>
      <c r="D68" s="104"/>
      <c r="E68" s="105"/>
      <c r="F68" s="106" t="s">
        <v>104</v>
      </c>
      <c r="G68" s="304" t="s">
        <v>174</v>
      </c>
      <c r="H68" s="107" t="s">
        <v>174</v>
      </c>
      <c r="I68" s="304">
        <v>12635852</v>
      </c>
      <c r="J68" s="108">
        <v>105.56909393</v>
      </c>
      <c r="K68" s="107">
        <v>0.68181875</v>
      </c>
      <c r="L68" s="109">
        <v>0.0381429</v>
      </c>
    </row>
    <row r="69" spans="1:12" ht="12">
      <c r="A69" s="103"/>
      <c r="B69" s="104" t="s">
        <v>241</v>
      </c>
      <c r="C69" s="104"/>
      <c r="D69" s="104"/>
      <c r="E69" s="105"/>
      <c r="F69" s="120" t="s">
        <v>189</v>
      </c>
      <c r="G69" s="304">
        <v>10340708</v>
      </c>
      <c r="H69" s="107">
        <v>106.74827981</v>
      </c>
      <c r="I69" s="304">
        <v>25179618</v>
      </c>
      <c r="J69" s="108">
        <v>112.72547059</v>
      </c>
      <c r="K69" s="107">
        <v>1.35866862</v>
      </c>
      <c r="L69" s="109">
        <v>0.16265312</v>
      </c>
    </row>
    <row r="70" spans="1:12" ht="12">
      <c r="A70" s="121"/>
      <c r="B70" s="122" t="s">
        <v>242</v>
      </c>
      <c r="C70" s="122"/>
      <c r="D70" s="122"/>
      <c r="E70" s="123"/>
      <c r="F70" s="124" t="s">
        <v>189</v>
      </c>
      <c r="G70" s="306">
        <v>3546607</v>
      </c>
      <c r="H70" s="125">
        <v>93.83471724</v>
      </c>
      <c r="I70" s="306">
        <v>8716938</v>
      </c>
      <c r="J70" s="126">
        <v>105.22498837</v>
      </c>
      <c r="K70" s="125">
        <v>0.47035782</v>
      </c>
      <c r="L70" s="127">
        <v>0.02476805</v>
      </c>
    </row>
    <row r="71" ht="12">
      <c r="I71" s="297"/>
    </row>
    <row r="72" ht="12">
      <c r="I72" s="297"/>
    </row>
    <row r="73" ht="12">
      <c r="I73" s="297"/>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6"/>
  <sheetViews>
    <sheetView showGridLines="0" zoomScale="85" zoomScaleNormal="85" zoomScaleSheetLayoutView="70"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1" customWidth="1"/>
    <col min="7" max="7" width="13.140625" style="71" customWidth="1"/>
    <col min="8" max="8" width="7.57421875" style="71" customWidth="1"/>
    <col min="9" max="9" width="13.140625" style="71" customWidth="1"/>
    <col min="10" max="12" width="7.57421875" style="71" customWidth="1"/>
    <col min="13" max="16384" width="9.00390625" style="73" customWidth="1"/>
  </cols>
  <sheetData>
    <row r="1" spans="1:9" ht="15" customHeight="1">
      <c r="A1" s="70" t="s">
        <v>7</v>
      </c>
      <c r="I1" s="297"/>
    </row>
    <row r="2" spans="1:12" s="79" customFormat="1" ht="15" customHeight="1">
      <c r="A2" s="74"/>
      <c r="B2" s="128"/>
      <c r="C2" s="128"/>
      <c r="D2" s="128"/>
      <c r="E2" s="128"/>
      <c r="F2" s="128"/>
      <c r="G2" s="77" t="s">
        <v>94</v>
      </c>
      <c r="H2" s="128"/>
      <c r="I2" s="307"/>
      <c r="J2" s="128"/>
      <c r="K2" s="128"/>
      <c r="L2" s="78" t="s">
        <v>166</v>
      </c>
    </row>
    <row r="3" spans="1:12" s="79" customFormat="1" ht="3.75" customHeight="1">
      <c r="A3" s="606"/>
      <c r="B3" s="607"/>
      <c r="C3" s="607"/>
      <c r="D3" s="607"/>
      <c r="E3" s="608"/>
      <c r="F3" s="80"/>
      <c r="G3" s="373"/>
      <c r="H3" s="81"/>
      <c r="I3" s="299"/>
      <c r="J3" s="82"/>
      <c r="K3" s="83"/>
      <c r="L3" s="81"/>
    </row>
    <row r="4" spans="1:12" s="79" customFormat="1" ht="26.25" customHeight="1">
      <c r="A4" s="609" t="s">
        <v>167</v>
      </c>
      <c r="B4" s="610"/>
      <c r="C4" s="610"/>
      <c r="D4" s="610"/>
      <c r="E4" s="611"/>
      <c r="F4" s="85" t="s">
        <v>168</v>
      </c>
      <c r="G4" s="85" t="s">
        <v>169</v>
      </c>
      <c r="H4" s="86" t="s">
        <v>113</v>
      </c>
      <c r="I4" s="300" t="s">
        <v>170</v>
      </c>
      <c r="J4" s="86" t="s">
        <v>113</v>
      </c>
      <c r="K4" s="87" t="s">
        <v>171</v>
      </c>
      <c r="L4" s="86" t="s">
        <v>172</v>
      </c>
    </row>
    <row r="5" spans="1:12" s="95" customFormat="1" ht="12" customHeight="1">
      <c r="A5" s="234" t="s">
        <v>173</v>
      </c>
      <c r="B5" s="83"/>
      <c r="C5" s="83"/>
      <c r="D5" s="83"/>
      <c r="E5" s="83"/>
      <c r="F5" s="89" t="s">
        <v>104</v>
      </c>
      <c r="G5" s="301" t="s">
        <v>174</v>
      </c>
      <c r="H5" s="263" t="s">
        <v>174</v>
      </c>
      <c r="I5" s="302">
        <v>947515944</v>
      </c>
      <c r="J5" s="168">
        <v>110.01867631</v>
      </c>
      <c r="K5" s="92">
        <v>100</v>
      </c>
      <c r="L5" s="90">
        <v>10.01867631</v>
      </c>
    </row>
    <row r="6" spans="1:12" s="95" customFormat="1" ht="12" customHeight="1">
      <c r="A6" s="96" t="s">
        <v>175</v>
      </c>
      <c r="B6" s="110"/>
      <c r="C6" s="110"/>
      <c r="D6" s="110"/>
      <c r="E6" s="110"/>
      <c r="F6" s="98" t="s">
        <v>104</v>
      </c>
      <c r="G6" s="303" t="s">
        <v>174</v>
      </c>
      <c r="H6" s="99" t="s">
        <v>174</v>
      </c>
      <c r="I6" s="303">
        <v>240424333</v>
      </c>
      <c r="J6" s="99">
        <v>111.03110235</v>
      </c>
      <c r="K6" s="101">
        <v>25.37417281</v>
      </c>
      <c r="L6" s="93">
        <v>2.77352811</v>
      </c>
    </row>
    <row r="7" spans="1:12" ht="12" customHeight="1">
      <c r="A7" s="239"/>
      <c r="B7" s="240" t="s">
        <v>243</v>
      </c>
      <c r="D7" s="240"/>
      <c r="E7" s="240"/>
      <c r="F7" s="106" t="s">
        <v>189</v>
      </c>
      <c r="G7" s="304">
        <v>188323865</v>
      </c>
      <c r="H7" s="107">
        <v>97.71579337</v>
      </c>
      <c r="I7" s="304">
        <v>152654915</v>
      </c>
      <c r="J7" s="107">
        <v>111.99827872</v>
      </c>
      <c r="K7" s="107">
        <v>16.11106557</v>
      </c>
      <c r="L7" s="132">
        <v>1.89888332</v>
      </c>
    </row>
    <row r="8" spans="1:12" ht="12" customHeight="1">
      <c r="A8" s="239"/>
      <c r="B8" s="240"/>
      <c r="C8" s="240" t="s">
        <v>244</v>
      </c>
      <c r="D8" s="240"/>
      <c r="E8" s="240"/>
      <c r="F8" s="106" t="s">
        <v>189</v>
      </c>
      <c r="G8" s="304">
        <v>157572255</v>
      </c>
      <c r="H8" s="107">
        <v>95.90220788</v>
      </c>
      <c r="I8" s="304">
        <v>140537836</v>
      </c>
      <c r="J8" s="107">
        <v>112.83502972</v>
      </c>
      <c r="K8" s="107">
        <v>14.8322397</v>
      </c>
      <c r="L8" s="132">
        <v>1.85620561</v>
      </c>
    </row>
    <row r="9" spans="1:12" ht="12" customHeight="1">
      <c r="A9" s="239"/>
      <c r="B9" s="240" t="s">
        <v>245</v>
      </c>
      <c r="D9" s="240"/>
      <c r="E9" s="240"/>
      <c r="F9" s="106" t="s">
        <v>177</v>
      </c>
      <c r="G9" s="304">
        <v>36861</v>
      </c>
      <c r="H9" s="107">
        <v>104.69495569</v>
      </c>
      <c r="I9" s="304">
        <v>22127939</v>
      </c>
      <c r="J9" s="107">
        <v>121.36252294</v>
      </c>
      <c r="K9" s="107">
        <v>2.33536323</v>
      </c>
      <c r="L9" s="132">
        <v>0.45226065</v>
      </c>
    </row>
    <row r="10" spans="1:12" ht="12" customHeight="1">
      <c r="A10" s="239"/>
      <c r="B10" s="240" t="s">
        <v>246</v>
      </c>
      <c r="C10" s="240"/>
      <c r="D10" s="240"/>
      <c r="E10" s="240"/>
      <c r="F10" s="106" t="s">
        <v>177</v>
      </c>
      <c r="G10" s="304">
        <v>115483</v>
      </c>
      <c r="H10" s="107">
        <v>103.80121164</v>
      </c>
      <c r="I10" s="304">
        <v>3637175</v>
      </c>
      <c r="J10" s="107">
        <v>111.70036506</v>
      </c>
      <c r="K10" s="107">
        <v>0.38386425</v>
      </c>
      <c r="L10" s="132">
        <v>0.04423733</v>
      </c>
    </row>
    <row r="11" spans="1:12" ht="12" customHeight="1">
      <c r="A11" s="239"/>
      <c r="B11" s="240" t="s">
        <v>247</v>
      </c>
      <c r="C11" s="240"/>
      <c r="D11" s="240"/>
      <c r="E11" s="240"/>
      <c r="F11" s="106" t="s">
        <v>177</v>
      </c>
      <c r="G11" s="304">
        <v>236188</v>
      </c>
      <c r="H11" s="107">
        <v>103.6107687</v>
      </c>
      <c r="I11" s="304">
        <v>5846097</v>
      </c>
      <c r="J11" s="107">
        <v>105.5182265</v>
      </c>
      <c r="K11" s="107">
        <v>0.61699194</v>
      </c>
      <c r="L11" s="132">
        <v>0.03549915</v>
      </c>
    </row>
    <row r="12" spans="1:12" ht="12" customHeight="1">
      <c r="A12" s="239"/>
      <c r="B12" s="240" t="s">
        <v>248</v>
      </c>
      <c r="C12" s="240"/>
      <c r="D12" s="240"/>
      <c r="E12" s="240"/>
      <c r="F12" s="106" t="s">
        <v>189</v>
      </c>
      <c r="G12" s="304">
        <v>27435544</v>
      </c>
      <c r="H12" s="107">
        <v>100.503839</v>
      </c>
      <c r="I12" s="304">
        <v>7114547</v>
      </c>
      <c r="J12" s="107">
        <v>89.10211164</v>
      </c>
      <c r="K12" s="107">
        <v>0.75086304</v>
      </c>
      <c r="L12" s="132">
        <v>-0.10103725</v>
      </c>
    </row>
    <row r="13" spans="1:12" ht="12" customHeight="1">
      <c r="A13" s="239"/>
      <c r="B13" s="240" t="s">
        <v>249</v>
      </c>
      <c r="C13" s="240"/>
      <c r="D13" s="240"/>
      <c r="E13" s="240"/>
      <c r="F13" s="106" t="s">
        <v>189</v>
      </c>
      <c r="G13" s="304">
        <v>47082494</v>
      </c>
      <c r="H13" s="107">
        <v>114.03434892</v>
      </c>
      <c r="I13" s="304">
        <v>10220447</v>
      </c>
      <c r="J13" s="107">
        <v>116.71332521</v>
      </c>
      <c r="K13" s="107">
        <v>1.07865699</v>
      </c>
      <c r="L13" s="132">
        <v>0.16993866</v>
      </c>
    </row>
    <row r="14" spans="1:12" ht="12">
      <c r="A14" s="239"/>
      <c r="B14" s="240" t="s">
        <v>250</v>
      </c>
      <c r="C14" s="240"/>
      <c r="D14" s="240"/>
      <c r="E14" s="240"/>
      <c r="F14" s="106" t="s">
        <v>177</v>
      </c>
      <c r="G14" s="304">
        <v>14237</v>
      </c>
      <c r="H14" s="107">
        <v>111.01840299</v>
      </c>
      <c r="I14" s="304">
        <v>7132071</v>
      </c>
      <c r="J14" s="107">
        <v>122.74140509</v>
      </c>
      <c r="K14" s="107">
        <v>0.75271251</v>
      </c>
      <c r="L14" s="132">
        <v>0.15343405</v>
      </c>
    </row>
    <row r="15" spans="1:12" ht="12">
      <c r="A15" s="239"/>
      <c r="B15" s="240" t="s">
        <v>251</v>
      </c>
      <c r="C15" s="240"/>
      <c r="D15" s="240"/>
      <c r="E15" s="240"/>
      <c r="F15" s="106" t="s">
        <v>177</v>
      </c>
      <c r="G15" s="304">
        <v>32609</v>
      </c>
      <c r="H15" s="107">
        <v>99.16674269</v>
      </c>
      <c r="I15" s="304">
        <v>9069293</v>
      </c>
      <c r="J15" s="107">
        <v>108.19850713</v>
      </c>
      <c r="K15" s="107">
        <v>0.95716521</v>
      </c>
      <c r="L15" s="132">
        <v>0.07979337</v>
      </c>
    </row>
    <row r="16" spans="1:12" ht="12">
      <c r="A16" s="239"/>
      <c r="B16" s="240" t="s">
        <v>252</v>
      </c>
      <c r="D16" s="240"/>
      <c r="E16" s="240"/>
      <c r="F16" s="106" t="s">
        <v>253</v>
      </c>
      <c r="G16" s="304">
        <v>10990794</v>
      </c>
      <c r="H16" s="107">
        <v>90.6472264</v>
      </c>
      <c r="I16" s="304">
        <v>3190918</v>
      </c>
      <c r="J16" s="107">
        <v>83.08364637</v>
      </c>
      <c r="K16" s="107">
        <v>0.33676668</v>
      </c>
      <c r="L16" s="132">
        <v>-0.0754374</v>
      </c>
    </row>
    <row r="17" spans="1:12" s="95" customFormat="1" ht="12">
      <c r="A17" s="236" t="s">
        <v>180</v>
      </c>
      <c r="B17" s="237"/>
      <c r="C17" s="237"/>
      <c r="D17" s="237"/>
      <c r="E17" s="252"/>
      <c r="F17" s="98" t="s">
        <v>104</v>
      </c>
      <c r="G17" s="303" t="s">
        <v>174</v>
      </c>
      <c r="H17" s="99" t="s">
        <v>174</v>
      </c>
      <c r="I17" s="303">
        <v>85847191</v>
      </c>
      <c r="J17" s="99">
        <v>131.93174715</v>
      </c>
      <c r="K17" s="99">
        <v>9.06023709</v>
      </c>
      <c r="L17" s="131">
        <v>2.41256679</v>
      </c>
    </row>
    <row r="18" spans="1:12" ht="12">
      <c r="A18" s="239"/>
      <c r="B18" s="240" t="s">
        <v>254</v>
      </c>
      <c r="C18" s="240"/>
      <c r="D18" s="240"/>
      <c r="E18" s="242"/>
      <c r="F18" s="106" t="s">
        <v>177</v>
      </c>
      <c r="G18" s="304">
        <v>241957</v>
      </c>
      <c r="H18" s="107">
        <v>107.4566877</v>
      </c>
      <c r="I18" s="304">
        <v>11820014</v>
      </c>
      <c r="J18" s="107">
        <v>110.66156438</v>
      </c>
      <c r="K18" s="107">
        <v>1.24747389</v>
      </c>
      <c r="L18" s="132">
        <v>0.13222757</v>
      </c>
    </row>
    <row r="19" spans="1:12" ht="12">
      <c r="A19" s="239"/>
      <c r="B19" s="240" t="s">
        <v>255</v>
      </c>
      <c r="C19" s="240"/>
      <c r="D19" s="240"/>
      <c r="E19" s="242"/>
      <c r="F19" s="106" t="s">
        <v>177</v>
      </c>
      <c r="G19" s="304">
        <v>198557</v>
      </c>
      <c r="H19" s="107">
        <v>90.97060912</v>
      </c>
      <c r="I19" s="304">
        <v>10532161</v>
      </c>
      <c r="J19" s="107">
        <v>100.14218604</v>
      </c>
      <c r="K19" s="107">
        <v>1.11155502</v>
      </c>
      <c r="L19" s="132">
        <v>0.00173635</v>
      </c>
    </row>
    <row r="20" spans="1:12" ht="12">
      <c r="A20" s="239"/>
      <c r="B20" s="240"/>
      <c r="C20" s="240" t="s">
        <v>256</v>
      </c>
      <c r="D20" s="240"/>
      <c r="E20" s="242"/>
      <c r="F20" s="106" t="s">
        <v>177</v>
      </c>
      <c r="G20" s="304">
        <v>198557</v>
      </c>
      <c r="H20" s="107">
        <v>91.0415186</v>
      </c>
      <c r="I20" s="304">
        <v>10531560</v>
      </c>
      <c r="J20" s="107">
        <v>100.22053817</v>
      </c>
      <c r="K20" s="107">
        <v>1.11149159</v>
      </c>
      <c r="L20" s="132">
        <v>0.00269091</v>
      </c>
    </row>
    <row r="21" spans="1:12" ht="12">
      <c r="A21" s="239"/>
      <c r="B21" s="240" t="s">
        <v>257</v>
      </c>
      <c r="C21" s="240"/>
      <c r="D21" s="240"/>
      <c r="E21" s="242"/>
      <c r="F21" s="106" t="s">
        <v>104</v>
      </c>
      <c r="G21" s="304" t="s">
        <v>174</v>
      </c>
      <c r="H21" s="107" t="s">
        <v>174</v>
      </c>
      <c r="I21" s="304">
        <v>7027724</v>
      </c>
      <c r="J21" s="107">
        <v>109.39653177</v>
      </c>
      <c r="K21" s="107">
        <v>0.74169981</v>
      </c>
      <c r="L21" s="132">
        <v>0.07009041</v>
      </c>
    </row>
    <row r="22" spans="1:12" ht="12">
      <c r="A22" s="239"/>
      <c r="B22" s="240"/>
      <c r="C22" s="240" t="s">
        <v>258</v>
      </c>
      <c r="D22" s="240"/>
      <c r="E22" s="242"/>
      <c r="F22" s="106" t="s">
        <v>104</v>
      </c>
      <c r="G22" s="304" t="s">
        <v>174</v>
      </c>
      <c r="H22" s="107" t="s">
        <v>174</v>
      </c>
      <c r="I22" s="304">
        <v>6542786</v>
      </c>
      <c r="J22" s="107">
        <v>112.72615315</v>
      </c>
      <c r="K22" s="107">
        <v>0.69051988</v>
      </c>
      <c r="L22" s="132">
        <v>0.08576598</v>
      </c>
    </row>
    <row r="23" spans="1:12" ht="12">
      <c r="A23" s="239"/>
      <c r="B23" s="240" t="s">
        <v>259</v>
      </c>
      <c r="C23" s="240"/>
      <c r="D23" s="240"/>
      <c r="E23" s="242"/>
      <c r="F23" s="106" t="s">
        <v>177</v>
      </c>
      <c r="G23" s="304">
        <v>459411</v>
      </c>
      <c r="H23" s="107">
        <v>126.3329401</v>
      </c>
      <c r="I23" s="304">
        <v>34646134</v>
      </c>
      <c r="J23" s="107">
        <v>140.84277526</v>
      </c>
      <c r="K23" s="107">
        <v>3.65652253</v>
      </c>
      <c r="L23" s="132">
        <v>1.16658219</v>
      </c>
    </row>
    <row r="24" spans="1:12" ht="12">
      <c r="A24" s="243"/>
      <c r="B24" s="244" t="s">
        <v>181</v>
      </c>
      <c r="C24" s="244"/>
      <c r="D24" s="244"/>
      <c r="E24" s="245"/>
      <c r="F24" s="133" t="s">
        <v>177</v>
      </c>
      <c r="G24" s="306">
        <v>2817</v>
      </c>
      <c r="H24" s="125">
        <v>113.72628179</v>
      </c>
      <c r="I24" s="306">
        <v>11554917</v>
      </c>
      <c r="J24" s="125">
        <v>251.32480991</v>
      </c>
      <c r="K24" s="125">
        <v>1.21949579</v>
      </c>
      <c r="L24" s="134">
        <v>0.80783282</v>
      </c>
    </row>
    <row r="25" spans="1:12" ht="12">
      <c r="A25" s="236" t="s">
        <v>182</v>
      </c>
      <c r="B25" s="237"/>
      <c r="C25" s="237"/>
      <c r="D25" s="237"/>
      <c r="E25" s="252"/>
      <c r="F25" s="98" t="s">
        <v>104</v>
      </c>
      <c r="G25" s="303" t="s">
        <v>174</v>
      </c>
      <c r="H25" s="99" t="s">
        <v>174</v>
      </c>
      <c r="I25" s="303">
        <v>54085580</v>
      </c>
      <c r="J25" s="99">
        <v>114.54559729</v>
      </c>
      <c r="K25" s="99">
        <v>5.70814458</v>
      </c>
      <c r="L25" s="131">
        <v>0.79747034</v>
      </c>
    </row>
    <row r="26" spans="1:12" s="95" customFormat="1" ht="12">
      <c r="A26" s="239"/>
      <c r="B26" s="240" t="s">
        <v>260</v>
      </c>
      <c r="C26" s="240"/>
      <c r="D26" s="240"/>
      <c r="E26" s="240"/>
      <c r="F26" s="106" t="s">
        <v>177</v>
      </c>
      <c r="G26" s="304">
        <v>1111778</v>
      </c>
      <c r="H26" s="107">
        <v>95.96131089</v>
      </c>
      <c r="I26" s="304">
        <v>53063438</v>
      </c>
      <c r="J26" s="107">
        <v>114.12127686</v>
      </c>
      <c r="K26" s="107">
        <v>5.60026861</v>
      </c>
      <c r="L26" s="132">
        <v>0.76239953</v>
      </c>
    </row>
    <row r="27" spans="1:12" ht="12">
      <c r="A27" s="246"/>
      <c r="B27" s="247"/>
      <c r="C27" s="247" t="s">
        <v>261</v>
      </c>
      <c r="D27" s="247"/>
      <c r="E27" s="247"/>
      <c r="F27" s="196" t="s">
        <v>177</v>
      </c>
      <c r="G27" s="308">
        <v>1111778</v>
      </c>
      <c r="H27" s="197">
        <v>95.96131089</v>
      </c>
      <c r="I27" s="308">
        <v>53063438</v>
      </c>
      <c r="J27" s="197">
        <v>114.12127686</v>
      </c>
      <c r="K27" s="197">
        <v>5.60026861</v>
      </c>
      <c r="L27" s="198">
        <v>0.76239953</v>
      </c>
    </row>
    <row r="28" spans="1:12" ht="12">
      <c r="A28" s="236" t="s">
        <v>184</v>
      </c>
      <c r="B28" s="237"/>
      <c r="C28" s="237"/>
      <c r="D28" s="237"/>
      <c r="E28" s="252"/>
      <c r="F28" s="98" t="s">
        <v>104</v>
      </c>
      <c r="G28" s="303" t="s">
        <v>174</v>
      </c>
      <c r="H28" s="99" t="s">
        <v>174</v>
      </c>
      <c r="I28" s="303">
        <v>125094153</v>
      </c>
      <c r="J28" s="99">
        <v>118.24624791</v>
      </c>
      <c r="K28" s="99">
        <v>13.20232697</v>
      </c>
      <c r="L28" s="131">
        <v>2.24131605</v>
      </c>
    </row>
    <row r="29" spans="1:12" s="95" customFormat="1" ht="12">
      <c r="A29" s="239"/>
      <c r="B29" s="240" t="s">
        <v>185</v>
      </c>
      <c r="C29" s="240"/>
      <c r="D29" s="240"/>
      <c r="E29" s="240"/>
      <c r="F29" s="106" t="s">
        <v>104</v>
      </c>
      <c r="G29" s="304" t="s">
        <v>174</v>
      </c>
      <c r="H29" s="107" t="s">
        <v>174</v>
      </c>
      <c r="I29" s="304">
        <v>35758172</v>
      </c>
      <c r="J29" s="107">
        <v>116.47397533</v>
      </c>
      <c r="K29" s="107">
        <v>3.77388605</v>
      </c>
      <c r="L29" s="132">
        <v>0.58725228</v>
      </c>
    </row>
    <row r="30" spans="1:12" ht="12">
      <c r="A30" s="239"/>
      <c r="B30" s="240" t="s">
        <v>186</v>
      </c>
      <c r="C30" s="240"/>
      <c r="D30" s="240"/>
      <c r="E30" s="240"/>
      <c r="F30" s="106" t="s">
        <v>177</v>
      </c>
      <c r="G30" s="304">
        <v>391014</v>
      </c>
      <c r="H30" s="107">
        <v>101.50855523</v>
      </c>
      <c r="I30" s="304">
        <v>11836016</v>
      </c>
      <c r="J30" s="107">
        <v>135.77951804</v>
      </c>
      <c r="K30" s="107">
        <v>1.24916273</v>
      </c>
      <c r="L30" s="132">
        <v>0.36214764</v>
      </c>
    </row>
    <row r="31" spans="1:12" ht="12">
      <c r="A31" s="239"/>
      <c r="B31" s="240" t="s">
        <v>187</v>
      </c>
      <c r="C31" s="240"/>
      <c r="D31" s="240"/>
      <c r="E31" s="240"/>
      <c r="F31" s="106" t="s">
        <v>189</v>
      </c>
      <c r="G31" s="304">
        <v>14535937</v>
      </c>
      <c r="H31" s="107">
        <v>105.33062518</v>
      </c>
      <c r="I31" s="304">
        <v>8938847</v>
      </c>
      <c r="J31" s="107">
        <v>114.98447381</v>
      </c>
      <c r="K31" s="107">
        <v>0.94339806</v>
      </c>
      <c r="L31" s="132">
        <v>0.13525823</v>
      </c>
    </row>
    <row r="32" spans="1:12" ht="12">
      <c r="A32" s="239"/>
      <c r="B32" s="240" t="s">
        <v>188</v>
      </c>
      <c r="C32" s="240"/>
      <c r="D32" s="240"/>
      <c r="E32" s="240"/>
      <c r="F32" s="106" t="s">
        <v>189</v>
      </c>
      <c r="G32" s="304">
        <v>1948946</v>
      </c>
      <c r="H32" s="107">
        <v>93.25948292</v>
      </c>
      <c r="I32" s="304">
        <v>14047913</v>
      </c>
      <c r="J32" s="107">
        <v>133.76874148</v>
      </c>
      <c r="K32" s="107">
        <v>1.48260439</v>
      </c>
      <c r="L32" s="132">
        <v>0.41176737</v>
      </c>
    </row>
    <row r="33" spans="1:12" ht="12">
      <c r="A33" s="239"/>
      <c r="B33" s="240" t="s">
        <v>262</v>
      </c>
      <c r="C33" s="240"/>
      <c r="D33" s="240"/>
      <c r="E33" s="240"/>
      <c r="F33" s="106" t="s">
        <v>177</v>
      </c>
      <c r="G33" s="304">
        <v>4121</v>
      </c>
      <c r="H33" s="107">
        <v>131.15849777</v>
      </c>
      <c r="I33" s="304">
        <v>6032855</v>
      </c>
      <c r="J33" s="107">
        <v>101.11117703</v>
      </c>
      <c r="K33" s="107">
        <v>0.63670221</v>
      </c>
      <c r="L33" s="132">
        <v>0.00769816</v>
      </c>
    </row>
    <row r="34" spans="1:12" ht="12">
      <c r="A34" s="239"/>
      <c r="B34" s="240" t="s">
        <v>190</v>
      </c>
      <c r="C34" s="240"/>
      <c r="D34" s="240"/>
      <c r="E34" s="240"/>
      <c r="F34" s="106" t="s">
        <v>177</v>
      </c>
      <c r="G34" s="304">
        <v>130848</v>
      </c>
      <c r="H34" s="107">
        <v>108.94104522</v>
      </c>
      <c r="I34" s="304">
        <v>29910797</v>
      </c>
      <c r="J34" s="107">
        <v>115.75086604</v>
      </c>
      <c r="K34" s="107">
        <v>3.15675923</v>
      </c>
      <c r="L34" s="132">
        <v>0.47259385</v>
      </c>
    </row>
    <row r="35" spans="1:12" ht="12">
      <c r="A35" s="246"/>
      <c r="B35" s="247" t="s">
        <v>263</v>
      </c>
      <c r="C35" s="247"/>
      <c r="D35" s="247"/>
      <c r="E35" s="247"/>
      <c r="F35" s="196" t="s">
        <v>177</v>
      </c>
      <c r="G35" s="308">
        <v>12276</v>
      </c>
      <c r="H35" s="197">
        <v>122.51497006</v>
      </c>
      <c r="I35" s="308">
        <v>4342238</v>
      </c>
      <c r="J35" s="197">
        <v>125.73623478</v>
      </c>
      <c r="K35" s="197">
        <v>0.45827598</v>
      </c>
      <c r="L35" s="198">
        <v>0.10319961</v>
      </c>
    </row>
    <row r="36" spans="1:12" s="199" customFormat="1" ht="12">
      <c r="A36" s="236" t="s">
        <v>191</v>
      </c>
      <c r="B36" s="237"/>
      <c r="C36" s="237"/>
      <c r="D36" s="237"/>
      <c r="E36" s="252"/>
      <c r="F36" s="98" t="s">
        <v>104</v>
      </c>
      <c r="G36" s="303" t="s">
        <v>174</v>
      </c>
      <c r="H36" s="99" t="s">
        <v>174</v>
      </c>
      <c r="I36" s="303">
        <v>111906893</v>
      </c>
      <c r="J36" s="99">
        <v>106.14244539</v>
      </c>
      <c r="K36" s="99">
        <v>11.81055514</v>
      </c>
      <c r="L36" s="131">
        <v>0.75194996</v>
      </c>
    </row>
    <row r="37" spans="1:12" s="95" customFormat="1" ht="12">
      <c r="A37" s="239"/>
      <c r="B37" s="240" t="s">
        <v>192</v>
      </c>
      <c r="C37" s="240"/>
      <c r="D37" s="240"/>
      <c r="E37" s="240"/>
      <c r="F37" s="106" t="s">
        <v>177</v>
      </c>
      <c r="G37" s="304">
        <v>8855</v>
      </c>
      <c r="H37" s="107">
        <v>123.60413177</v>
      </c>
      <c r="I37" s="304">
        <v>4906914</v>
      </c>
      <c r="J37" s="107">
        <v>116.01676515</v>
      </c>
      <c r="K37" s="107">
        <v>0.51787139</v>
      </c>
      <c r="L37" s="132">
        <v>0.07865791</v>
      </c>
    </row>
    <row r="38" spans="1:12" ht="12">
      <c r="A38" s="239"/>
      <c r="B38" s="240" t="s">
        <v>264</v>
      </c>
      <c r="C38" s="240"/>
      <c r="D38" s="240"/>
      <c r="E38" s="240"/>
      <c r="F38" s="106" t="s">
        <v>104</v>
      </c>
      <c r="G38" s="304" t="s">
        <v>174</v>
      </c>
      <c r="H38" s="107" t="s">
        <v>174</v>
      </c>
      <c r="I38" s="304">
        <v>4696275</v>
      </c>
      <c r="J38" s="107">
        <v>89.41933767</v>
      </c>
      <c r="K38" s="107">
        <v>0.49564074</v>
      </c>
      <c r="L38" s="132">
        <v>-0.06452304</v>
      </c>
    </row>
    <row r="39" spans="1:12" ht="12">
      <c r="A39" s="239"/>
      <c r="B39" s="240" t="s">
        <v>265</v>
      </c>
      <c r="C39" s="240"/>
      <c r="D39" s="240"/>
      <c r="E39" s="240"/>
      <c r="F39" s="106" t="s">
        <v>177</v>
      </c>
      <c r="G39" s="304">
        <v>144231</v>
      </c>
      <c r="H39" s="107">
        <v>104.49174461</v>
      </c>
      <c r="I39" s="304">
        <v>3807945</v>
      </c>
      <c r="J39" s="107">
        <v>109.35488873</v>
      </c>
      <c r="K39" s="107">
        <v>0.40188717</v>
      </c>
      <c r="L39" s="132">
        <v>0.03782431</v>
      </c>
    </row>
    <row r="40" spans="1:12" ht="12">
      <c r="A40" s="239"/>
      <c r="B40" s="240" t="s">
        <v>266</v>
      </c>
      <c r="C40" s="240"/>
      <c r="D40" s="240"/>
      <c r="E40" s="240"/>
      <c r="F40" s="106" t="s">
        <v>189</v>
      </c>
      <c r="G40" s="304">
        <v>56245284</v>
      </c>
      <c r="H40" s="107">
        <v>96.56776097</v>
      </c>
      <c r="I40" s="304">
        <v>11337825</v>
      </c>
      <c r="J40" s="107">
        <v>93.66232962</v>
      </c>
      <c r="K40" s="107">
        <v>1.19658409</v>
      </c>
      <c r="L40" s="132">
        <v>-0.08907879</v>
      </c>
    </row>
    <row r="41" spans="1:12" ht="12">
      <c r="A41" s="239"/>
      <c r="B41" s="240" t="s">
        <v>193</v>
      </c>
      <c r="C41" s="240"/>
      <c r="D41" s="240"/>
      <c r="E41" s="240"/>
      <c r="F41" s="106" t="s">
        <v>177</v>
      </c>
      <c r="G41" s="304">
        <v>138476</v>
      </c>
      <c r="H41" s="107">
        <v>103.96174145</v>
      </c>
      <c r="I41" s="304">
        <v>18600765</v>
      </c>
      <c r="J41" s="107">
        <v>92.15500369</v>
      </c>
      <c r="K41" s="107">
        <v>1.96310839</v>
      </c>
      <c r="L41" s="132">
        <v>-0.18385884</v>
      </c>
    </row>
    <row r="42" spans="1:12" ht="12">
      <c r="A42" s="239"/>
      <c r="B42" s="240"/>
      <c r="C42" s="240" t="s">
        <v>194</v>
      </c>
      <c r="D42" s="240"/>
      <c r="E42" s="240"/>
      <c r="F42" s="106" t="s">
        <v>177</v>
      </c>
      <c r="G42" s="304">
        <v>129137</v>
      </c>
      <c r="H42" s="107">
        <v>105.47564791</v>
      </c>
      <c r="I42" s="304">
        <v>16358598</v>
      </c>
      <c r="J42" s="107">
        <v>92.33458487</v>
      </c>
      <c r="K42" s="107">
        <v>1.72647206</v>
      </c>
      <c r="L42" s="132">
        <v>-0.15768749</v>
      </c>
    </row>
    <row r="43" spans="1:12" ht="12">
      <c r="A43" s="239"/>
      <c r="B43" s="240" t="s">
        <v>195</v>
      </c>
      <c r="C43" s="240"/>
      <c r="D43" s="240"/>
      <c r="E43" s="240"/>
      <c r="F43" s="106" t="s">
        <v>104</v>
      </c>
      <c r="G43" s="304" t="s">
        <v>174</v>
      </c>
      <c r="H43" s="107" t="s">
        <v>174</v>
      </c>
      <c r="I43" s="304">
        <v>14802787</v>
      </c>
      <c r="J43" s="107">
        <v>107.24360057</v>
      </c>
      <c r="K43" s="107">
        <v>1.56227313</v>
      </c>
      <c r="L43" s="132">
        <v>0.11609312</v>
      </c>
    </row>
    <row r="44" spans="1:12" ht="12">
      <c r="A44" s="239"/>
      <c r="B44" s="240" t="s">
        <v>196</v>
      </c>
      <c r="C44" s="240"/>
      <c r="D44" s="240"/>
      <c r="E44" s="240"/>
      <c r="F44" s="106" t="s">
        <v>104</v>
      </c>
      <c r="G44" s="304" t="s">
        <v>174</v>
      </c>
      <c r="H44" s="107" t="s">
        <v>174</v>
      </c>
      <c r="I44" s="304">
        <v>10481758</v>
      </c>
      <c r="J44" s="107">
        <v>102.23365504</v>
      </c>
      <c r="K44" s="107">
        <v>1.10623553</v>
      </c>
      <c r="L44" s="132">
        <v>0.0265911</v>
      </c>
    </row>
    <row r="45" spans="1:12" ht="12">
      <c r="A45" s="239"/>
      <c r="B45" s="240" t="s">
        <v>198</v>
      </c>
      <c r="C45" s="240"/>
      <c r="D45" s="240"/>
      <c r="E45" s="240"/>
      <c r="F45" s="106" t="s">
        <v>177</v>
      </c>
      <c r="G45" s="304">
        <v>41815</v>
      </c>
      <c r="H45" s="107">
        <v>128.14894269</v>
      </c>
      <c r="I45" s="304">
        <v>6386874</v>
      </c>
      <c r="J45" s="107">
        <v>137.38329879</v>
      </c>
      <c r="K45" s="107">
        <v>0.67406507</v>
      </c>
      <c r="L45" s="132">
        <v>0.20179571</v>
      </c>
    </row>
    <row r="46" spans="1:12" ht="12">
      <c r="A46" s="239"/>
      <c r="B46" s="240" t="s">
        <v>267</v>
      </c>
      <c r="C46" s="240"/>
      <c r="D46" s="240"/>
      <c r="E46" s="240"/>
      <c r="F46" s="106" t="s">
        <v>177</v>
      </c>
      <c r="G46" s="304">
        <v>76503</v>
      </c>
      <c r="H46" s="107">
        <v>110.11111431</v>
      </c>
      <c r="I46" s="304">
        <v>18479848</v>
      </c>
      <c r="J46" s="107">
        <v>129.89067726</v>
      </c>
      <c r="K46" s="107">
        <v>1.95034692</v>
      </c>
      <c r="L46" s="132">
        <v>0.49378291</v>
      </c>
    </row>
    <row r="47" spans="1:12" ht="12">
      <c r="A47" s="246"/>
      <c r="B47" s="247" t="s">
        <v>202</v>
      </c>
      <c r="C47" s="247"/>
      <c r="D47" s="247"/>
      <c r="E47" s="247"/>
      <c r="F47" s="196" t="s">
        <v>104</v>
      </c>
      <c r="G47" s="308" t="s">
        <v>174</v>
      </c>
      <c r="H47" s="197" t="s">
        <v>174</v>
      </c>
      <c r="I47" s="308">
        <v>12188963</v>
      </c>
      <c r="J47" s="197">
        <v>99.68348007</v>
      </c>
      <c r="K47" s="197">
        <v>1.28641244</v>
      </c>
      <c r="L47" s="198">
        <v>-0.00449391</v>
      </c>
    </row>
    <row r="48" spans="1:12" s="199" customFormat="1" ht="12">
      <c r="A48" s="236" t="s">
        <v>205</v>
      </c>
      <c r="B48" s="237"/>
      <c r="C48" s="237"/>
      <c r="D48" s="237"/>
      <c r="E48" s="252"/>
      <c r="F48" s="98" t="s">
        <v>104</v>
      </c>
      <c r="G48" s="303" t="s">
        <v>174</v>
      </c>
      <c r="H48" s="99" t="s">
        <v>174</v>
      </c>
      <c r="I48" s="303">
        <v>83571877</v>
      </c>
      <c r="J48" s="99">
        <v>115.14546305</v>
      </c>
      <c r="K48" s="99">
        <v>8.82010245</v>
      </c>
      <c r="L48" s="131">
        <v>1.2763676</v>
      </c>
    </row>
    <row r="49" spans="1:12" s="95" customFormat="1" ht="12">
      <c r="A49" s="239"/>
      <c r="B49" s="240" t="s">
        <v>206</v>
      </c>
      <c r="C49" s="240"/>
      <c r="D49" s="240"/>
      <c r="E49" s="240"/>
      <c r="F49" s="106" t="s">
        <v>177</v>
      </c>
      <c r="G49" s="304">
        <v>3295</v>
      </c>
      <c r="H49" s="107">
        <v>77.0399813</v>
      </c>
      <c r="I49" s="304">
        <v>4589406</v>
      </c>
      <c r="J49" s="107">
        <v>90.62673835</v>
      </c>
      <c r="K49" s="107">
        <v>0.48436188</v>
      </c>
      <c r="L49" s="132">
        <v>-0.05511512</v>
      </c>
    </row>
    <row r="50" spans="1:12" ht="12">
      <c r="A50" s="239"/>
      <c r="B50" s="240" t="s">
        <v>207</v>
      </c>
      <c r="C50" s="240"/>
      <c r="D50" s="240"/>
      <c r="E50" s="240"/>
      <c r="F50" s="106" t="s">
        <v>104</v>
      </c>
      <c r="G50" s="304" t="s">
        <v>174</v>
      </c>
      <c r="H50" s="107" t="s">
        <v>174</v>
      </c>
      <c r="I50" s="304">
        <v>8491125</v>
      </c>
      <c r="J50" s="107">
        <v>238.71121457</v>
      </c>
      <c r="K50" s="107">
        <v>0.89614587</v>
      </c>
      <c r="L50" s="132">
        <v>0.57290667</v>
      </c>
    </row>
    <row r="51" spans="1:12" ht="12">
      <c r="A51" s="239"/>
      <c r="B51" s="240" t="s">
        <v>208</v>
      </c>
      <c r="C51" s="240"/>
      <c r="D51" s="240"/>
      <c r="E51" s="240"/>
      <c r="F51" s="106" t="s">
        <v>104</v>
      </c>
      <c r="G51" s="304" t="s">
        <v>174</v>
      </c>
      <c r="H51" s="107" t="s">
        <v>174</v>
      </c>
      <c r="I51" s="304">
        <v>7225668</v>
      </c>
      <c r="J51" s="107">
        <v>111.52551723</v>
      </c>
      <c r="K51" s="107">
        <v>0.76259065</v>
      </c>
      <c r="L51" s="132">
        <v>0.08670499</v>
      </c>
    </row>
    <row r="52" spans="1:12" ht="12">
      <c r="A52" s="239"/>
      <c r="B52" s="240" t="s">
        <v>268</v>
      </c>
      <c r="C52" s="240"/>
      <c r="D52" s="240"/>
      <c r="E52" s="240"/>
      <c r="F52" s="106" t="s">
        <v>104</v>
      </c>
      <c r="G52" s="304" t="s">
        <v>174</v>
      </c>
      <c r="H52" s="107" t="s">
        <v>174</v>
      </c>
      <c r="I52" s="304">
        <v>6070621</v>
      </c>
      <c r="J52" s="107">
        <v>135.61711988</v>
      </c>
      <c r="K52" s="107">
        <v>0.64068801</v>
      </c>
      <c r="L52" s="132">
        <v>0.18512168</v>
      </c>
    </row>
    <row r="53" spans="1:12" ht="12">
      <c r="A53" s="239"/>
      <c r="B53" s="240" t="s">
        <v>212</v>
      </c>
      <c r="C53" s="240"/>
      <c r="D53" s="240"/>
      <c r="E53" s="240"/>
      <c r="F53" s="106" t="s">
        <v>104</v>
      </c>
      <c r="G53" s="304" t="s">
        <v>174</v>
      </c>
      <c r="H53" s="107" t="s">
        <v>174</v>
      </c>
      <c r="I53" s="304">
        <v>21225143</v>
      </c>
      <c r="J53" s="107">
        <v>105.78734888</v>
      </c>
      <c r="K53" s="107">
        <v>2.24008294</v>
      </c>
      <c r="L53" s="132">
        <v>0.13482687</v>
      </c>
    </row>
    <row r="54" spans="1:12" ht="12">
      <c r="A54" s="239"/>
      <c r="B54" s="240"/>
      <c r="C54" s="240" t="s">
        <v>213</v>
      </c>
      <c r="D54" s="240"/>
      <c r="E54" s="240"/>
      <c r="F54" s="106" t="s">
        <v>104</v>
      </c>
      <c r="G54" s="304" t="s">
        <v>174</v>
      </c>
      <c r="H54" s="107" t="s">
        <v>174</v>
      </c>
      <c r="I54" s="304">
        <v>10689629</v>
      </c>
      <c r="J54" s="107">
        <v>101.02371097</v>
      </c>
      <c r="K54" s="107">
        <v>1.12817405</v>
      </c>
      <c r="L54" s="132">
        <v>0.01257756</v>
      </c>
    </row>
    <row r="55" spans="1:12" ht="12">
      <c r="A55" s="246"/>
      <c r="B55" s="247" t="s">
        <v>214</v>
      </c>
      <c r="C55" s="247"/>
      <c r="D55" s="247"/>
      <c r="E55" s="247"/>
      <c r="F55" s="196" t="s">
        <v>104</v>
      </c>
      <c r="G55" s="308" t="s">
        <v>174</v>
      </c>
      <c r="H55" s="197" t="s">
        <v>174</v>
      </c>
      <c r="I55" s="308">
        <v>17057667</v>
      </c>
      <c r="J55" s="197">
        <v>107.9244939</v>
      </c>
      <c r="K55" s="197">
        <v>1.80025118</v>
      </c>
      <c r="L55" s="198">
        <v>0.14542901</v>
      </c>
    </row>
    <row r="56" spans="1:12" s="199" customFormat="1" ht="12">
      <c r="A56" s="236" t="s">
        <v>217</v>
      </c>
      <c r="B56" s="237"/>
      <c r="C56" s="237"/>
      <c r="D56" s="237"/>
      <c r="E56" s="252"/>
      <c r="F56" s="98" t="s">
        <v>104</v>
      </c>
      <c r="G56" s="303" t="s">
        <v>174</v>
      </c>
      <c r="H56" s="99" t="s">
        <v>174</v>
      </c>
      <c r="I56" s="303">
        <v>103286123</v>
      </c>
      <c r="J56" s="99">
        <v>107.76609312</v>
      </c>
      <c r="K56" s="99">
        <v>10.90072665</v>
      </c>
      <c r="L56" s="131">
        <v>0.86425583</v>
      </c>
    </row>
    <row r="57" spans="1:12" s="95" customFormat="1" ht="12">
      <c r="A57" s="239"/>
      <c r="B57" s="240" t="s">
        <v>218</v>
      </c>
      <c r="C57" s="240"/>
      <c r="D57" s="240"/>
      <c r="E57" s="240"/>
      <c r="F57" s="106" t="s">
        <v>104</v>
      </c>
      <c r="G57" s="304" t="s">
        <v>174</v>
      </c>
      <c r="H57" s="107" t="s">
        <v>174</v>
      </c>
      <c r="I57" s="304">
        <v>14406938</v>
      </c>
      <c r="J57" s="107">
        <v>124.49637168</v>
      </c>
      <c r="K57" s="107">
        <v>1.52049557</v>
      </c>
      <c r="L57" s="132">
        <v>0.32915211</v>
      </c>
    </row>
    <row r="58" spans="1:12" ht="12">
      <c r="A58" s="239"/>
      <c r="B58" s="240" t="s">
        <v>219</v>
      </c>
      <c r="C58" s="240"/>
      <c r="D58" s="240"/>
      <c r="E58" s="240"/>
      <c r="F58" s="106" t="s">
        <v>189</v>
      </c>
      <c r="G58" s="304">
        <v>4604954</v>
      </c>
      <c r="H58" s="107">
        <v>151.290135</v>
      </c>
      <c r="I58" s="304">
        <v>9981223</v>
      </c>
      <c r="J58" s="107">
        <v>122.38272531</v>
      </c>
      <c r="K58" s="107">
        <v>1.0534095</v>
      </c>
      <c r="L58" s="132">
        <v>0.21196126</v>
      </c>
    </row>
    <row r="59" spans="1:12" ht="12">
      <c r="A59" s="246"/>
      <c r="B59" s="247" t="s">
        <v>220</v>
      </c>
      <c r="C59" s="247"/>
      <c r="D59" s="247"/>
      <c r="E59" s="247"/>
      <c r="F59" s="196" t="s">
        <v>189</v>
      </c>
      <c r="G59" s="308">
        <v>10150928</v>
      </c>
      <c r="H59" s="197">
        <v>119.04775196</v>
      </c>
      <c r="I59" s="308">
        <v>22007081</v>
      </c>
      <c r="J59" s="197">
        <v>126.36841526</v>
      </c>
      <c r="K59" s="197">
        <v>2.32260799</v>
      </c>
      <c r="L59" s="198">
        <v>0.53319715</v>
      </c>
    </row>
    <row r="60" spans="1:12" ht="12">
      <c r="A60" s="246"/>
      <c r="B60" s="247" t="s">
        <v>269</v>
      </c>
      <c r="C60" s="247"/>
      <c r="D60" s="247"/>
      <c r="E60" s="247"/>
      <c r="F60" s="196" t="s">
        <v>104</v>
      </c>
      <c r="G60" s="308" t="s">
        <v>174</v>
      </c>
      <c r="H60" s="197" t="s">
        <v>174</v>
      </c>
      <c r="I60" s="308">
        <v>4539934</v>
      </c>
      <c r="J60" s="197">
        <v>91.03179422</v>
      </c>
      <c r="K60" s="197">
        <v>0.47914064</v>
      </c>
      <c r="L60" s="198">
        <v>-0.05193282</v>
      </c>
    </row>
    <row r="61" spans="1:12" s="199" customFormat="1" ht="12">
      <c r="A61" s="239"/>
      <c r="B61" s="240" t="s">
        <v>270</v>
      </c>
      <c r="C61" s="240"/>
      <c r="D61" s="240"/>
      <c r="E61" s="240"/>
      <c r="F61" s="106" t="s">
        <v>104</v>
      </c>
      <c r="G61" s="304" t="s">
        <v>174</v>
      </c>
      <c r="H61" s="107" t="s">
        <v>174</v>
      </c>
      <c r="I61" s="304">
        <v>4371060</v>
      </c>
      <c r="J61" s="107">
        <v>106.1676717</v>
      </c>
      <c r="K61" s="107">
        <v>0.46131783</v>
      </c>
      <c r="L61" s="132">
        <v>0.02948463</v>
      </c>
    </row>
    <row r="62" spans="1:12" ht="12">
      <c r="A62" s="246"/>
      <c r="B62" s="247" t="s">
        <v>223</v>
      </c>
      <c r="C62" s="247"/>
      <c r="D62" s="247"/>
      <c r="E62" s="247"/>
      <c r="F62" s="196" t="s">
        <v>104</v>
      </c>
      <c r="G62" s="308" t="s">
        <v>174</v>
      </c>
      <c r="H62" s="197" t="s">
        <v>174</v>
      </c>
      <c r="I62" s="308">
        <v>15741104</v>
      </c>
      <c r="J62" s="197">
        <v>94.55970227</v>
      </c>
      <c r="K62" s="197">
        <v>1.66130228</v>
      </c>
      <c r="L62" s="198">
        <v>-0.10515542</v>
      </c>
    </row>
    <row r="63" spans="1:12" ht="12">
      <c r="A63" s="236" t="s">
        <v>228</v>
      </c>
      <c r="B63" s="237"/>
      <c r="C63" s="237"/>
      <c r="D63" s="237"/>
      <c r="E63" s="252"/>
      <c r="F63" s="98" t="s">
        <v>104</v>
      </c>
      <c r="G63" s="303" t="s">
        <v>174</v>
      </c>
      <c r="H63" s="99" t="s">
        <v>174</v>
      </c>
      <c r="I63" s="303">
        <v>52698497</v>
      </c>
      <c r="J63" s="99">
        <v>111.7351337</v>
      </c>
      <c r="K63" s="99">
        <v>5.56175306</v>
      </c>
      <c r="L63" s="131">
        <v>0.6426528</v>
      </c>
    </row>
    <row r="64" spans="1:12" s="95" customFormat="1" ht="12">
      <c r="A64" s="239"/>
      <c r="B64" s="240" t="s">
        <v>232</v>
      </c>
      <c r="C64" s="240"/>
      <c r="D64" s="240"/>
      <c r="E64" s="240"/>
      <c r="F64" s="106" t="s">
        <v>189</v>
      </c>
      <c r="G64" s="304">
        <v>15277707</v>
      </c>
      <c r="H64" s="107">
        <v>108.58931052</v>
      </c>
      <c r="I64" s="304">
        <v>27260096</v>
      </c>
      <c r="J64" s="107">
        <v>103.76611824</v>
      </c>
      <c r="K64" s="107">
        <v>2.87700657</v>
      </c>
      <c r="L64" s="132">
        <v>0.11488032</v>
      </c>
    </row>
    <row r="65" spans="1:12" ht="12">
      <c r="A65" s="246"/>
      <c r="B65" s="247" t="s">
        <v>233</v>
      </c>
      <c r="C65" s="247"/>
      <c r="D65" s="247"/>
      <c r="E65" s="247"/>
      <c r="F65" s="196" t="s">
        <v>104</v>
      </c>
      <c r="G65" s="308" t="s">
        <v>174</v>
      </c>
      <c r="H65" s="197" t="s">
        <v>174</v>
      </c>
      <c r="I65" s="308">
        <v>20528120</v>
      </c>
      <c r="J65" s="197">
        <v>115.27714844</v>
      </c>
      <c r="K65" s="197">
        <v>2.16651974</v>
      </c>
      <c r="L65" s="198">
        <v>0.31588437</v>
      </c>
    </row>
    <row r="66" spans="1:12" ht="12">
      <c r="A66" s="236" t="s">
        <v>237</v>
      </c>
      <c r="B66" s="237"/>
      <c r="C66" s="237"/>
      <c r="D66" s="237"/>
      <c r="E66" s="252"/>
      <c r="F66" s="98" t="s">
        <v>104</v>
      </c>
      <c r="G66" s="303" t="s">
        <v>174</v>
      </c>
      <c r="H66" s="99" t="s">
        <v>174</v>
      </c>
      <c r="I66" s="303">
        <v>90601297</v>
      </c>
      <c r="J66" s="99">
        <v>85.79744812</v>
      </c>
      <c r="K66" s="99">
        <v>9.56198126</v>
      </c>
      <c r="L66" s="131">
        <v>-1.74143118</v>
      </c>
    </row>
    <row r="67" spans="1:12" s="95" customFormat="1" ht="12">
      <c r="A67" s="239"/>
      <c r="B67" s="240" t="s">
        <v>271</v>
      </c>
      <c r="C67" s="240"/>
      <c r="D67" s="240"/>
      <c r="E67" s="240"/>
      <c r="F67" s="106" t="s">
        <v>189</v>
      </c>
      <c r="G67" s="304">
        <v>19619296</v>
      </c>
      <c r="H67" s="107">
        <v>97.41869914</v>
      </c>
      <c r="I67" s="304">
        <v>10609350</v>
      </c>
      <c r="J67" s="107">
        <v>105.62230832</v>
      </c>
      <c r="K67" s="107">
        <v>1.11970147</v>
      </c>
      <c r="L67" s="132">
        <v>0.06557339</v>
      </c>
    </row>
    <row r="68" spans="1:12" ht="12">
      <c r="A68" s="239"/>
      <c r="B68" s="240" t="s">
        <v>272</v>
      </c>
      <c r="C68" s="240"/>
      <c r="D68" s="240"/>
      <c r="E68" s="240"/>
      <c r="F68" s="106" t="s">
        <v>104</v>
      </c>
      <c r="G68" s="304" t="s">
        <v>174</v>
      </c>
      <c r="H68" s="107" t="s">
        <v>174</v>
      </c>
      <c r="I68" s="304">
        <v>5334859</v>
      </c>
      <c r="J68" s="107">
        <v>108.07916669</v>
      </c>
      <c r="K68" s="107">
        <v>0.56303633</v>
      </c>
      <c r="L68" s="132">
        <v>0.04630495</v>
      </c>
    </row>
    <row r="69" spans="1:12" ht="12">
      <c r="A69" s="239"/>
      <c r="B69" s="240" t="s">
        <v>273</v>
      </c>
      <c r="C69" s="240"/>
      <c r="D69" s="240"/>
      <c r="E69" s="240"/>
      <c r="F69" s="106" t="s">
        <v>189</v>
      </c>
      <c r="G69" s="304">
        <v>2272815</v>
      </c>
      <c r="H69" s="107">
        <v>87.70065135</v>
      </c>
      <c r="I69" s="304">
        <v>3986853</v>
      </c>
      <c r="J69" s="107">
        <v>88.60951279</v>
      </c>
      <c r="K69" s="107">
        <v>0.42076896</v>
      </c>
      <c r="L69" s="132">
        <v>-0.05950755</v>
      </c>
    </row>
    <row r="70" spans="1:12" ht="12">
      <c r="A70" s="239"/>
      <c r="B70" s="240" t="s">
        <v>238</v>
      </c>
      <c r="C70" s="240"/>
      <c r="D70" s="240"/>
      <c r="E70" s="240"/>
      <c r="F70" s="106" t="s">
        <v>104</v>
      </c>
      <c r="G70" s="304" t="s">
        <v>174</v>
      </c>
      <c r="H70" s="107" t="s">
        <v>174</v>
      </c>
      <c r="I70" s="304">
        <v>11500689</v>
      </c>
      <c r="J70" s="107">
        <v>77.72246147</v>
      </c>
      <c r="K70" s="107">
        <v>1.21377261</v>
      </c>
      <c r="L70" s="132">
        <v>-0.38275811</v>
      </c>
    </row>
    <row r="71" spans="1:12" ht="12">
      <c r="A71" s="246"/>
      <c r="B71" s="247" t="s">
        <v>241</v>
      </c>
      <c r="C71" s="247"/>
      <c r="D71" s="247"/>
      <c r="E71" s="247"/>
      <c r="F71" s="196" t="s">
        <v>189</v>
      </c>
      <c r="G71" s="308">
        <v>34112363</v>
      </c>
      <c r="H71" s="197">
        <v>100.55525293</v>
      </c>
      <c r="I71" s="308">
        <v>17500972</v>
      </c>
      <c r="J71" s="197">
        <v>102.94057236</v>
      </c>
      <c r="K71" s="197">
        <v>1.8470372</v>
      </c>
      <c r="L71" s="198">
        <v>0.05804801</v>
      </c>
    </row>
    <row r="72" spans="1:12" ht="12">
      <c r="A72" s="103"/>
      <c r="B72" s="104" t="s">
        <v>274</v>
      </c>
      <c r="C72" s="104"/>
      <c r="D72" s="104"/>
      <c r="E72" s="105"/>
      <c r="F72" s="106" t="s">
        <v>189</v>
      </c>
      <c r="G72" s="309">
        <v>2802659</v>
      </c>
      <c r="H72" s="202">
        <v>69.29581887</v>
      </c>
      <c r="I72" s="309">
        <v>8555536</v>
      </c>
      <c r="J72" s="202">
        <v>43.85135859</v>
      </c>
      <c r="K72" s="202">
        <v>0.90294375</v>
      </c>
      <c r="L72" s="203">
        <v>-1.27198887</v>
      </c>
    </row>
    <row r="73" spans="1:12" ht="12">
      <c r="A73" s="121"/>
      <c r="B73" s="122" t="s">
        <v>275</v>
      </c>
      <c r="C73" s="122"/>
      <c r="D73" s="122"/>
      <c r="E73" s="123"/>
      <c r="F73" s="133" t="s">
        <v>104</v>
      </c>
      <c r="G73" s="310" t="s">
        <v>174</v>
      </c>
      <c r="H73" s="204" t="s">
        <v>174</v>
      </c>
      <c r="I73" s="310">
        <v>4395345</v>
      </c>
      <c r="J73" s="204">
        <v>106.99354219</v>
      </c>
      <c r="K73" s="204">
        <v>0.46388085</v>
      </c>
      <c r="L73" s="205">
        <v>0.03335896</v>
      </c>
    </row>
    <row r="74" spans="7:12" ht="12">
      <c r="G74" s="311"/>
      <c r="H74" s="312"/>
      <c r="I74" s="311"/>
      <c r="J74" s="312"/>
      <c r="K74" s="312"/>
      <c r="L74" s="313"/>
    </row>
    <row r="75" spans="7:12" ht="12">
      <c r="G75" s="311"/>
      <c r="H75" s="312"/>
      <c r="I75" s="311"/>
      <c r="J75" s="312"/>
      <c r="K75" s="312"/>
      <c r="L75" s="313"/>
    </row>
    <row r="76" spans="7:12" ht="12">
      <c r="G76" s="311"/>
      <c r="H76" s="312"/>
      <c r="I76" s="311"/>
      <c r="J76" s="312"/>
      <c r="K76" s="312"/>
      <c r="L76" s="313"/>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67"/>
  <sheetViews>
    <sheetView showGridLines="0" zoomScaleSheetLayoutView="100" zoomScalePageLayoutView="0" workbookViewId="0" topLeftCell="A1">
      <selection activeCell="A1" sqref="A1"/>
    </sheetView>
  </sheetViews>
  <sheetFormatPr defaultColWidth="9.140625" defaultRowHeight="15"/>
  <cols>
    <col min="1" max="1" width="1.57421875" style="136" customWidth="1"/>
    <col min="2" max="2" width="18.57421875" style="136" customWidth="1"/>
    <col min="3" max="3" width="13.140625" style="137" customWidth="1"/>
    <col min="4" max="6" width="7.140625" style="137" customWidth="1"/>
    <col min="7" max="7" width="1.57421875" style="138" customWidth="1"/>
    <col min="8" max="8" width="1.57421875" style="136" customWidth="1"/>
    <col min="9" max="9" width="18.57421875" style="136" customWidth="1"/>
    <col min="10" max="10" width="13.140625" style="137" customWidth="1"/>
    <col min="11" max="13" width="7.140625" style="137" customWidth="1"/>
    <col min="14" max="16384" width="9.00390625" style="138" customWidth="1"/>
  </cols>
  <sheetData>
    <row r="1" spans="1:8" ht="15" customHeight="1">
      <c r="A1" s="135" t="s">
        <v>9</v>
      </c>
      <c r="H1" s="135"/>
    </row>
    <row r="2" spans="1:13" ht="15" customHeight="1">
      <c r="A2" s="139" t="s">
        <v>276</v>
      </c>
      <c r="C2" s="342" t="s">
        <v>94</v>
      </c>
      <c r="E2" s="342"/>
      <c r="F2" s="343" t="s">
        <v>166</v>
      </c>
      <c r="G2" s="342"/>
      <c r="H2" s="139" t="s">
        <v>277</v>
      </c>
      <c r="J2" s="342" t="s">
        <v>94</v>
      </c>
      <c r="M2" s="343" t="s">
        <v>166</v>
      </c>
    </row>
    <row r="3" spans="1:13" s="140" customFormat="1" ht="4.5" customHeight="1">
      <c r="A3" s="612" t="s">
        <v>278</v>
      </c>
      <c r="B3" s="613"/>
      <c r="C3" s="616" t="s">
        <v>170</v>
      </c>
      <c r="D3" s="344"/>
      <c r="E3" s="344"/>
      <c r="F3" s="345"/>
      <c r="G3" s="138"/>
      <c r="H3" s="618" t="s">
        <v>278</v>
      </c>
      <c r="I3" s="618"/>
      <c r="J3" s="616" t="s">
        <v>170</v>
      </c>
      <c r="K3" s="344"/>
      <c r="L3" s="344"/>
      <c r="M3" s="345"/>
    </row>
    <row r="4" spans="1:13" s="140" customFormat="1" ht="30" customHeight="1">
      <c r="A4" s="614"/>
      <c r="B4" s="615"/>
      <c r="C4" s="617"/>
      <c r="D4" s="141" t="s">
        <v>113</v>
      </c>
      <c r="E4" s="296" t="s">
        <v>171</v>
      </c>
      <c r="F4" s="141" t="s">
        <v>172</v>
      </c>
      <c r="G4" s="138"/>
      <c r="H4" s="618"/>
      <c r="I4" s="618"/>
      <c r="J4" s="617"/>
      <c r="K4" s="141" t="s">
        <v>113</v>
      </c>
      <c r="L4" s="296" t="s">
        <v>171</v>
      </c>
      <c r="M4" s="141" t="s">
        <v>172</v>
      </c>
    </row>
    <row r="5" spans="1:13" s="140" customFormat="1" ht="15" customHeight="1">
      <c r="A5" s="374" t="s">
        <v>279</v>
      </c>
      <c r="B5" s="375"/>
      <c r="C5" s="485">
        <v>1853256752</v>
      </c>
      <c r="D5" s="376">
        <v>106.04667267</v>
      </c>
      <c r="E5" s="486">
        <v>100</v>
      </c>
      <c r="F5" s="376">
        <v>6.04667267</v>
      </c>
      <c r="H5" s="374" t="s">
        <v>279</v>
      </c>
      <c r="I5" s="375"/>
      <c r="J5" s="485">
        <v>947515944</v>
      </c>
      <c r="K5" s="376">
        <v>110.01867631</v>
      </c>
      <c r="L5" s="486">
        <v>100</v>
      </c>
      <c r="M5" s="376">
        <v>10.01867631</v>
      </c>
    </row>
    <row r="6" spans="1:13" s="140" customFormat="1" ht="15" customHeight="1">
      <c r="A6" s="377" t="s">
        <v>280</v>
      </c>
      <c r="B6" s="378"/>
      <c r="C6" s="487">
        <v>822057912</v>
      </c>
      <c r="D6" s="142">
        <v>114.24867507</v>
      </c>
      <c r="E6" s="142">
        <v>44.35747562</v>
      </c>
      <c r="F6" s="142">
        <v>5.86660948</v>
      </c>
      <c r="H6" s="377" t="s">
        <v>280</v>
      </c>
      <c r="I6" s="378"/>
      <c r="J6" s="487">
        <v>614472948</v>
      </c>
      <c r="K6" s="142">
        <v>108.12035122</v>
      </c>
      <c r="L6" s="142">
        <v>64.8509349</v>
      </c>
      <c r="M6" s="142">
        <v>5.35858375</v>
      </c>
    </row>
    <row r="7" spans="1:13" ht="15" customHeight="1">
      <c r="A7" s="380"/>
      <c r="B7" s="143" t="s">
        <v>281</v>
      </c>
      <c r="C7" s="488">
        <v>87942930</v>
      </c>
      <c r="D7" s="145">
        <v>106.33483613</v>
      </c>
      <c r="E7" s="145">
        <v>4.7453182</v>
      </c>
      <c r="F7" s="145">
        <v>0.2997935</v>
      </c>
      <c r="H7" s="380"/>
      <c r="I7" s="381" t="s">
        <v>281</v>
      </c>
      <c r="J7" s="488">
        <v>55671900</v>
      </c>
      <c r="K7" s="145">
        <v>104.09228585</v>
      </c>
      <c r="L7" s="145">
        <v>5.8755634</v>
      </c>
      <c r="M7" s="145">
        <v>0.25413434</v>
      </c>
    </row>
    <row r="8" spans="1:13" ht="15" customHeight="1">
      <c r="A8" s="380"/>
      <c r="B8" s="143" t="s">
        <v>282</v>
      </c>
      <c r="C8" s="488">
        <v>315506684</v>
      </c>
      <c r="D8" s="145">
        <v>115.57158935</v>
      </c>
      <c r="E8" s="145">
        <v>17.02444541</v>
      </c>
      <c r="F8" s="145">
        <v>2.43249455</v>
      </c>
      <c r="H8" s="380"/>
      <c r="I8" s="381" t="s">
        <v>282</v>
      </c>
      <c r="J8" s="488">
        <v>232980288</v>
      </c>
      <c r="K8" s="145">
        <v>106.38728166</v>
      </c>
      <c r="L8" s="145">
        <v>24.58853484</v>
      </c>
      <c r="M8" s="145">
        <v>1.62414733</v>
      </c>
    </row>
    <row r="9" spans="1:13" ht="15" customHeight="1">
      <c r="A9" s="380"/>
      <c r="B9" s="143" t="s">
        <v>283</v>
      </c>
      <c r="C9" s="488">
        <v>62264598</v>
      </c>
      <c r="D9" s="145">
        <v>111.10415636</v>
      </c>
      <c r="E9" s="145">
        <v>3.35973944</v>
      </c>
      <c r="F9" s="145">
        <v>0.35608847</v>
      </c>
      <c r="H9" s="380"/>
      <c r="I9" s="381" t="s">
        <v>283</v>
      </c>
      <c r="J9" s="488">
        <v>82110462</v>
      </c>
      <c r="K9" s="145">
        <v>116.91799409</v>
      </c>
      <c r="L9" s="145">
        <v>8.665866</v>
      </c>
      <c r="M9" s="145">
        <v>1.37957685</v>
      </c>
    </row>
    <row r="10" spans="1:13" ht="15" customHeight="1">
      <c r="A10" s="380"/>
      <c r="B10" s="143" t="s">
        <v>284</v>
      </c>
      <c r="C10" s="488">
        <v>34758050</v>
      </c>
      <c r="D10" s="145">
        <v>114.05607332</v>
      </c>
      <c r="E10" s="145">
        <v>1.87551185</v>
      </c>
      <c r="F10" s="145">
        <v>0.24511081</v>
      </c>
      <c r="H10" s="380"/>
      <c r="I10" s="143" t="s">
        <v>285</v>
      </c>
      <c r="J10" s="488">
        <v>40087762</v>
      </c>
      <c r="K10" s="145">
        <v>109.6349175</v>
      </c>
      <c r="L10" s="145">
        <v>4.23082717</v>
      </c>
      <c r="M10" s="145">
        <v>0.40906357</v>
      </c>
    </row>
    <row r="11" spans="1:13" ht="15" customHeight="1">
      <c r="A11" s="380"/>
      <c r="B11" s="143" t="s">
        <v>285</v>
      </c>
      <c r="C11" s="488">
        <v>71677553</v>
      </c>
      <c r="D11" s="145">
        <v>121.28898414</v>
      </c>
      <c r="E11" s="145">
        <v>3.86765368</v>
      </c>
      <c r="F11" s="145">
        <v>0.71991</v>
      </c>
      <c r="H11" s="380"/>
      <c r="I11" s="143" t="s">
        <v>286</v>
      </c>
      <c r="J11" s="488">
        <v>76590053</v>
      </c>
      <c r="K11" s="145">
        <v>111.68287027</v>
      </c>
      <c r="L11" s="145">
        <v>8.08324688</v>
      </c>
      <c r="M11" s="145">
        <v>0.93028335</v>
      </c>
    </row>
    <row r="12" spans="1:13" ht="15" customHeight="1">
      <c r="A12" s="380"/>
      <c r="B12" s="143" t="s">
        <v>286</v>
      </c>
      <c r="C12" s="488">
        <v>92836569</v>
      </c>
      <c r="D12" s="145">
        <v>117.92815565</v>
      </c>
      <c r="E12" s="145">
        <v>5.00937438</v>
      </c>
      <c r="F12" s="145">
        <v>0.80760434</v>
      </c>
      <c r="H12" s="380"/>
      <c r="I12" s="143" t="s">
        <v>287</v>
      </c>
      <c r="J12" s="488">
        <v>9686895</v>
      </c>
      <c r="K12" s="145">
        <v>151.54854346</v>
      </c>
      <c r="L12" s="145">
        <v>1.02234638</v>
      </c>
      <c r="M12" s="145">
        <v>0.38258603</v>
      </c>
    </row>
    <row r="13" spans="1:13" ht="15" customHeight="1">
      <c r="A13" s="380"/>
      <c r="B13" s="143" t="s">
        <v>287</v>
      </c>
      <c r="C13" s="488">
        <v>23102532</v>
      </c>
      <c r="D13" s="145">
        <v>115.56542717</v>
      </c>
      <c r="E13" s="145">
        <v>1.24659101</v>
      </c>
      <c r="F13" s="145">
        <v>0.17805499</v>
      </c>
      <c r="H13" s="380"/>
      <c r="I13" s="143" t="s">
        <v>288</v>
      </c>
      <c r="J13" s="488">
        <v>28210860</v>
      </c>
      <c r="K13" s="145">
        <v>91.45957642</v>
      </c>
      <c r="L13" s="145">
        <v>2.97734937</v>
      </c>
      <c r="M13" s="145">
        <v>-0.30587673</v>
      </c>
    </row>
    <row r="14" spans="1:13" ht="15" customHeight="1">
      <c r="A14" s="380"/>
      <c r="B14" s="143" t="s">
        <v>288</v>
      </c>
      <c r="C14" s="488">
        <v>13008387</v>
      </c>
      <c r="D14" s="145">
        <v>110.56871325</v>
      </c>
      <c r="E14" s="145">
        <v>0.70192039</v>
      </c>
      <c r="F14" s="145">
        <v>0.07114998</v>
      </c>
      <c r="H14" s="380"/>
      <c r="I14" s="143" t="s">
        <v>289</v>
      </c>
      <c r="J14" s="488">
        <v>549972</v>
      </c>
      <c r="K14" s="145">
        <v>16.0700902</v>
      </c>
      <c r="L14" s="145">
        <v>0.05804356</v>
      </c>
      <c r="M14" s="145">
        <v>-0.33351772</v>
      </c>
    </row>
    <row r="15" spans="1:13" ht="15" customHeight="1">
      <c r="A15" s="380"/>
      <c r="B15" s="143" t="s">
        <v>290</v>
      </c>
      <c r="C15" s="488">
        <v>33913322</v>
      </c>
      <c r="D15" s="145">
        <v>106.49008398</v>
      </c>
      <c r="E15" s="145">
        <v>1.82993112</v>
      </c>
      <c r="F15" s="145">
        <v>0.11826955</v>
      </c>
      <c r="H15" s="380"/>
      <c r="I15" s="143" t="s">
        <v>290</v>
      </c>
      <c r="J15" s="488">
        <v>30809163</v>
      </c>
      <c r="K15" s="145">
        <v>87.60421801</v>
      </c>
      <c r="L15" s="145">
        <v>3.25157199</v>
      </c>
      <c r="M15" s="145">
        <v>-0.50618433</v>
      </c>
    </row>
    <row r="16" spans="1:13" ht="15" customHeight="1">
      <c r="A16" s="380"/>
      <c r="B16" s="143" t="s">
        <v>291</v>
      </c>
      <c r="C16" s="488">
        <v>61687601</v>
      </c>
      <c r="D16" s="145">
        <v>116.71224247</v>
      </c>
      <c r="E16" s="145">
        <v>3.32860522</v>
      </c>
      <c r="F16" s="145">
        <v>0.50544936</v>
      </c>
      <c r="H16" s="380"/>
      <c r="I16" s="143" t="s">
        <v>291</v>
      </c>
      <c r="J16" s="488">
        <v>39558556</v>
      </c>
      <c r="K16" s="145">
        <v>129.95481836</v>
      </c>
      <c r="L16" s="145">
        <v>4.17497523</v>
      </c>
      <c r="M16" s="145">
        <v>1.05875292</v>
      </c>
    </row>
    <row r="17" spans="1:13" ht="15" customHeight="1">
      <c r="A17" s="380"/>
      <c r="B17" s="143" t="s">
        <v>292</v>
      </c>
      <c r="C17" s="488">
        <v>20947663</v>
      </c>
      <c r="D17" s="145">
        <v>113.28597397</v>
      </c>
      <c r="E17" s="145">
        <v>1.13031629</v>
      </c>
      <c r="F17" s="145">
        <v>0.14057701</v>
      </c>
      <c r="H17" s="380"/>
      <c r="I17" s="143" t="s">
        <v>292</v>
      </c>
      <c r="J17" s="488">
        <v>8991829</v>
      </c>
      <c r="K17" s="145">
        <v>110.36118816</v>
      </c>
      <c r="L17" s="145">
        <v>0.94898973</v>
      </c>
      <c r="M17" s="145">
        <v>0.09802145</v>
      </c>
    </row>
    <row r="18" spans="1:13" ht="15" customHeight="1">
      <c r="A18" s="380"/>
      <c r="B18" s="143" t="s">
        <v>293</v>
      </c>
      <c r="C18" s="488">
        <v>1441891</v>
      </c>
      <c r="D18" s="145">
        <v>114.56554368</v>
      </c>
      <c r="E18" s="145">
        <v>0.07780309</v>
      </c>
      <c r="F18" s="145">
        <v>0.01048978</v>
      </c>
      <c r="H18" s="380"/>
      <c r="I18" s="146" t="s">
        <v>293</v>
      </c>
      <c r="J18" s="489">
        <v>2899116</v>
      </c>
      <c r="K18" s="148">
        <v>338.84050823</v>
      </c>
      <c r="L18" s="148">
        <v>0.30597015</v>
      </c>
      <c r="M18" s="148">
        <v>0.23727837</v>
      </c>
    </row>
    <row r="19" spans="1:14" s="140" customFormat="1" ht="15" customHeight="1">
      <c r="A19" s="382" t="s">
        <v>294</v>
      </c>
      <c r="B19" s="383"/>
      <c r="C19" s="487">
        <v>28996943</v>
      </c>
      <c r="D19" s="142">
        <v>95.49544307</v>
      </c>
      <c r="E19" s="142">
        <v>1.56464791</v>
      </c>
      <c r="F19" s="142">
        <v>-0.0782678</v>
      </c>
      <c r="G19" s="138"/>
      <c r="H19" s="384"/>
      <c r="I19" s="149" t="s">
        <v>295</v>
      </c>
      <c r="J19" s="490">
        <v>4217442</v>
      </c>
      <c r="K19" s="151">
        <v>133.85487995</v>
      </c>
      <c r="L19" s="151">
        <v>0.44510512</v>
      </c>
      <c r="M19" s="151">
        <v>0.12385572</v>
      </c>
      <c r="N19" s="138"/>
    </row>
    <row r="20" spans="1:13" ht="15" customHeight="1">
      <c r="A20" s="385"/>
      <c r="B20" s="143" t="s">
        <v>296</v>
      </c>
      <c r="C20" s="488">
        <v>22179930</v>
      </c>
      <c r="D20" s="145">
        <v>101.67498375</v>
      </c>
      <c r="E20" s="145">
        <v>1.19680827</v>
      </c>
      <c r="F20" s="145">
        <v>0.02090827</v>
      </c>
      <c r="H20" s="377" t="s">
        <v>294</v>
      </c>
      <c r="I20" s="386"/>
      <c r="J20" s="487">
        <v>54106607</v>
      </c>
      <c r="K20" s="142">
        <v>115.54558426</v>
      </c>
      <c r="L20" s="142">
        <v>5.71036375</v>
      </c>
      <c r="M20" s="142">
        <v>0.84524748</v>
      </c>
    </row>
    <row r="21" spans="1:13" ht="15" customHeight="1">
      <c r="A21" s="380"/>
      <c r="B21" s="143" t="s">
        <v>297</v>
      </c>
      <c r="C21" s="488">
        <v>4055039</v>
      </c>
      <c r="D21" s="145">
        <v>109.14831754</v>
      </c>
      <c r="E21" s="145">
        <v>0.21880611</v>
      </c>
      <c r="F21" s="145">
        <v>0.01944826</v>
      </c>
      <c r="H21" s="380"/>
      <c r="I21" s="143" t="s">
        <v>296</v>
      </c>
      <c r="J21" s="488">
        <v>22820220</v>
      </c>
      <c r="K21" s="145">
        <v>121.83928997</v>
      </c>
      <c r="L21" s="145">
        <v>2.40842596</v>
      </c>
      <c r="M21" s="145">
        <v>0.47495326</v>
      </c>
    </row>
    <row r="22" spans="1:14" s="140" customFormat="1" ht="15" customHeight="1">
      <c r="A22" s="384"/>
      <c r="B22" s="149" t="s">
        <v>298</v>
      </c>
      <c r="C22" s="490">
        <v>16964</v>
      </c>
      <c r="D22" s="151">
        <v>0.72976216</v>
      </c>
      <c r="E22" s="151">
        <v>0.00091536</v>
      </c>
      <c r="F22" s="151">
        <v>-0.13204667</v>
      </c>
      <c r="G22" s="138"/>
      <c r="H22" s="380"/>
      <c r="I22" s="143" t="s">
        <v>299</v>
      </c>
      <c r="J22" s="488">
        <v>20064178</v>
      </c>
      <c r="K22" s="145">
        <v>113.54854621</v>
      </c>
      <c r="L22" s="145">
        <v>2.11755571</v>
      </c>
      <c r="M22" s="145">
        <v>0.27797925</v>
      </c>
      <c r="N22" s="138"/>
    </row>
    <row r="23" spans="1:13" ht="15" customHeight="1">
      <c r="A23" s="377" t="s">
        <v>300</v>
      </c>
      <c r="B23" s="386"/>
      <c r="C23" s="487">
        <v>521883546</v>
      </c>
      <c r="D23" s="142">
        <v>96.44174957</v>
      </c>
      <c r="E23" s="142">
        <v>28.16034775</v>
      </c>
      <c r="F23" s="142">
        <v>-1.10180944</v>
      </c>
      <c r="H23" s="380"/>
      <c r="I23" s="143" t="s">
        <v>297</v>
      </c>
      <c r="J23" s="488">
        <v>1146722</v>
      </c>
      <c r="K23" s="145">
        <v>87.81435512</v>
      </c>
      <c r="L23" s="145">
        <v>0.12102403</v>
      </c>
      <c r="M23" s="145">
        <v>-0.01847656</v>
      </c>
    </row>
    <row r="24" spans="1:13" ht="15" customHeight="1">
      <c r="A24" s="380"/>
      <c r="B24" s="143" t="s">
        <v>301</v>
      </c>
      <c r="C24" s="488">
        <v>18384245</v>
      </c>
      <c r="D24" s="145">
        <v>88.8119626</v>
      </c>
      <c r="E24" s="145">
        <v>0.99199666</v>
      </c>
      <c r="F24" s="145">
        <v>-0.13252252</v>
      </c>
      <c r="H24" s="380"/>
      <c r="I24" s="143" t="s">
        <v>302</v>
      </c>
      <c r="J24" s="488">
        <v>6474831</v>
      </c>
      <c r="K24" s="145">
        <v>97.83002062</v>
      </c>
      <c r="L24" s="145">
        <v>0.68334797</v>
      </c>
      <c r="M24" s="145">
        <v>-0.016676</v>
      </c>
    </row>
    <row r="25" spans="1:14" s="140" customFormat="1" ht="15" customHeight="1">
      <c r="A25" s="384"/>
      <c r="B25" s="149" t="s">
        <v>303</v>
      </c>
      <c r="C25" s="490">
        <v>503499301</v>
      </c>
      <c r="D25" s="151">
        <v>96.74522071</v>
      </c>
      <c r="E25" s="151">
        <v>27.16835109</v>
      </c>
      <c r="F25" s="151">
        <v>-0.96928692</v>
      </c>
      <c r="G25" s="138"/>
      <c r="H25" s="384"/>
      <c r="I25" s="149" t="s">
        <v>304</v>
      </c>
      <c r="J25" s="490">
        <v>1645247</v>
      </c>
      <c r="K25" s="151">
        <v>135.77367409</v>
      </c>
      <c r="L25" s="151">
        <v>0.17363792</v>
      </c>
      <c r="M25" s="151">
        <v>0.05033371</v>
      </c>
      <c r="N25" s="138"/>
    </row>
    <row r="26" spans="1:13" ht="15" customHeight="1">
      <c r="A26" s="377" t="s">
        <v>305</v>
      </c>
      <c r="B26" s="386"/>
      <c r="C26" s="487">
        <v>80714420</v>
      </c>
      <c r="D26" s="142">
        <v>117.00415998</v>
      </c>
      <c r="E26" s="142">
        <v>4.35527457</v>
      </c>
      <c r="F26" s="142">
        <v>0.67122244</v>
      </c>
      <c r="H26" s="385" t="s">
        <v>300</v>
      </c>
      <c r="I26" s="387"/>
      <c r="J26" s="491">
        <v>99975683</v>
      </c>
      <c r="K26" s="388">
        <v>107.17758247</v>
      </c>
      <c r="L26" s="388">
        <v>10.55134572</v>
      </c>
      <c r="M26" s="388">
        <v>0.7774071</v>
      </c>
    </row>
    <row r="27" spans="1:13" ht="15" customHeight="1">
      <c r="A27" s="389"/>
      <c r="B27" s="143" t="s">
        <v>306</v>
      </c>
      <c r="C27" s="488">
        <v>48745708</v>
      </c>
      <c r="D27" s="145">
        <v>111.69114201</v>
      </c>
      <c r="E27" s="145">
        <v>2.63027279</v>
      </c>
      <c r="F27" s="145">
        <v>0.29196853</v>
      </c>
      <c r="H27" s="389"/>
      <c r="I27" s="143" t="s">
        <v>301</v>
      </c>
      <c r="J27" s="488">
        <v>27409788</v>
      </c>
      <c r="K27" s="145">
        <v>120.20125556</v>
      </c>
      <c r="L27" s="145">
        <v>2.89280494</v>
      </c>
      <c r="M27" s="145">
        <v>0.53487823</v>
      </c>
    </row>
    <row r="28" spans="1:13" ht="15" customHeight="1">
      <c r="A28" s="389"/>
      <c r="B28" s="143" t="s">
        <v>307</v>
      </c>
      <c r="C28" s="488">
        <v>2048641</v>
      </c>
      <c r="D28" s="145">
        <v>64.46581234</v>
      </c>
      <c r="E28" s="145">
        <v>0.11054275</v>
      </c>
      <c r="F28" s="145">
        <v>-0.06461662</v>
      </c>
      <c r="H28" s="380"/>
      <c r="I28" s="149" t="s">
        <v>303</v>
      </c>
      <c r="J28" s="490">
        <v>72565895</v>
      </c>
      <c r="K28" s="151">
        <v>102.9637063</v>
      </c>
      <c r="L28" s="151">
        <v>7.65854078</v>
      </c>
      <c r="M28" s="151">
        <v>0.24252887</v>
      </c>
    </row>
    <row r="29" spans="1:13" ht="15" customHeight="1">
      <c r="A29" s="389"/>
      <c r="B29" s="143" t="s">
        <v>308</v>
      </c>
      <c r="C29" s="488">
        <v>2313988</v>
      </c>
      <c r="D29" s="145">
        <v>124.82161313</v>
      </c>
      <c r="E29" s="145">
        <v>0.12486063</v>
      </c>
      <c r="F29" s="145">
        <v>0.02633072</v>
      </c>
      <c r="H29" s="390" t="s">
        <v>305</v>
      </c>
      <c r="I29" s="391"/>
      <c r="J29" s="492">
        <v>39893246</v>
      </c>
      <c r="K29" s="393">
        <v>103.29541223</v>
      </c>
      <c r="L29" s="393">
        <v>4.21029812</v>
      </c>
      <c r="M29" s="393">
        <v>0.14777739</v>
      </c>
    </row>
    <row r="30" spans="1:13" ht="15" customHeight="1">
      <c r="A30" s="389"/>
      <c r="B30" s="143" t="s">
        <v>309</v>
      </c>
      <c r="C30" s="488">
        <v>1106303</v>
      </c>
      <c r="D30" s="145">
        <v>85.00855232</v>
      </c>
      <c r="E30" s="145">
        <v>0.05969507</v>
      </c>
      <c r="F30" s="145">
        <v>-0.01116391</v>
      </c>
      <c r="H30" s="380"/>
      <c r="I30" s="143" t="s">
        <v>306</v>
      </c>
      <c r="J30" s="488">
        <v>6312669</v>
      </c>
      <c r="K30" s="145">
        <v>68.26494459</v>
      </c>
      <c r="L30" s="145">
        <v>0.66623354</v>
      </c>
      <c r="M30" s="145">
        <v>-0.34074887</v>
      </c>
    </row>
    <row r="31" spans="1:13" ht="15" customHeight="1">
      <c r="A31" s="389"/>
      <c r="B31" s="143" t="s">
        <v>310</v>
      </c>
      <c r="C31" s="488">
        <v>645793</v>
      </c>
      <c r="D31" s="145">
        <v>83.05175423</v>
      </c>
      <c r="E31" s="145">
        <v>0.03484639</v>
      </c>
      <c r="F31" s="145">
        <v>-0.00754103</v>
      </c>
      <c r="H31" s="380"/>
      <c r="I31" s="146" t="s">
        <v>311</v>
      </c>
      <c r="J31" s="489">
        <v>1924475</v>
      </c>
      <c r="K31" s="148">
        <v>166.45734891</v>
      </c>
      <c r="L31" s="148">
        <v>0.2031074</v>
      </c>
      <c r="M31" s="148">
        <v>0.08921383</v>
      </c>
    </row>
    <row r="32" spans="1:14" s="140" customFormat="1" ht="15" customHeight="1">
      <c r="A32" s="389"/>
      <c r="B32" s="143" t="s">
        <v>311</v>
      </c>
      <c r="C32" s="488">
        <v>1058988</v>
      </c>
      <c r="D32" s="145">
        <v>95.69139852</v>
      </c>
      <c r="E32" s="145">
        <v>0.057142</v>
      </c>
      <c r="F32" s="145">
        <v>-0.00272845</v>
      </c>
      <c r="G32" s="138"/>
      <c r="H32" s="380"/>
      <c r="I32" s="143" t="s">
        <v>312</v>
      </c>
      <c r="J32" s="488">
        <v>23227453</v>
      </c>
      <c r="K32" s="145">
        <v>122.64283583</v>
      </c>
      <c r="L32" s="145">
        <v>2.45140498</v>
      </c>
      <c r="M32" s="145">
        <v>0.49793209</v>
      </c>
      <c r="N32" s="138"/>
    </row>
    <row r="33" spans="1:13" ht="15" customHeight="1">
      <c r="A33" s="389"/>
      <c r="B33" s="146" t="s">
        <v>312</v>
      </c>
      <c r="C33" s="489">
        <v>12727199</v>
      </c>
      <c r="D33" s="148">
        <v>160.39855904</v>
      </c>
      <c r="E33" s="148">
        <v>0.68674775</v>
      </c>
      <c r="F33" s="148">
        <v>0.27423344</v>
      </c>
      <c r="H33" s="380"/>
      <c r="I33" s="149" t="s">
        <v>313</v>
      </c>
      <c r="J33" s="490">
        <v>3886312</v>
      </c>
      <c r="K33" s="151">
        <v>80.53646324</v>
      </c>
      <c r="L33" s="151">
        <v>0.41015795</v>
      </c>
      <c r="M33" s="151">
        <v>-0.1090553</v>
      </c>
    </row>
    <row r="34" spans="1:13" ht="15" customHeight="1">
      <c r="A34" s="394"/>
      <c r="B34" s="395" t="s">
        <v>314</v>
      </c>
      <c r="C34" s="490">
        <v>4950824</v>
      </c>
      <c r="D34" s="151">
        <v>171.13291877</v>
      </c>
      <c r="E34" s="151">
        <v>0.26714183</v>
      </c>
      <c r="F34" s="151">
        <v>0.11775409</v>
      </c>
      <c r="H34" s="382" t="s">
        <v>315</v>
      </c>
      <c r="I34" s="383"/>
      <c r="J34" s="487">
        <v>97960447</v>
      </c>
      <c r="K34" s="142">
        <v>115.33343484</v>
      </c>
      <c r="L34" s="142">
        <v>10.33865948</v>
      </c>
      <c r="M34" s="142">
        <v>1.51221963</v>
      </c>
    </row>
    <row r="35" spans="1:13" ht="15" customHeight="1">
      <c r="A35" s="385" t="s">
        <v>315</v>
      </c>
      <c r="B35" s="391"/>
      <c r="C35" s="492">
        <v>332953613</v>
      </c>
      <c r="D35" s="393">
        <v>115.26725447</v>
      </c>
      <c r="E35" s="393">
        <v>17.96586537</v>
      </c>
      <c r="F35" s="393">
        <v>2.52348184</v>
      </c>
      <c r="H35" s="380"/>
      <c r="I35" s="143" t="s">
        <v>316</v>
      </c>
      <c r="J35" s="488">
        <v>1493034</v>
      </c>
      <c r="K35" s="145">
        <v>112.69771658</v>
      </c>
      <c r="L35" s="145">
        <v>0.1575735</v>
      </c>
      <c r="M35" s="145">
        <v>0.0195326</v>
      </c>
    </row>
    <row r="36" spans="1:13" ht="15" customHeight="1">
      <c r="A36" s="380"/>
      <c r="B36" s="143" t="s">
        <v>316</v>
      </c>
      <c r="C36" s="488">
        <v>2090532</v>
      </c>
      <c r="D36" s="145">
        <v>127.16719264</v>
      </c>
      <c r="E36" s="145">
        <v>0.11280315</v>
      </c>
      <c r="F36" s="145">
        <v>0.02555571</v>
      </c>
      <c r="H36" s="380"/>
      <c r="I36" s="143" t="s">
        <v>317</v>
      </c>
      <c r="J36" s="488">
        <v>4370485</v>
      </c>
      <c r="K36" s="145">
        <v>73.9500637</v>
      </c>
      <c r="L36" s="145">
        <v>0.46125715</v>
      </c>
      <c r="M36" s="145">
        <v>-0.178763</v>
      </c>
    </row>
    <row r="37" spans="1:13" ht="15" customHeight="1">
      <c r="A37" s="380"/>
      <c r="B37" s="143" t="s">
        <v>317</v>
      </c>
      <c r="C37" s="488">
        <v>4581962</v>
      </c>
      <c r="D37" s="145">
        <v>86.75546269</v>
      </c>
      <c r="E37" s="145">
        <v>0.24723838</v>
      </c>
      <c r="F37" s="145">
        <v>-0.04002699</v>
      </c>
      <c r="H37" s="380"/>
      <c r="I37" s="143" t="s">
        <v>318</v>
      </c>
      <c r="J37" s="488">
        <v>2518192</v>
      </c>
      <c r="K37" s="145">
        <v>145.5097654</v>
      </c>
      <c r="L37" s="145">
        <v>0.26576777</v>
      </c>
      <c r="M37" s="145">
        <v>0.09144947</v>
      </c>
    </row>
    <row r="38" spans="1:13" ht="15" customHeight="1">
      <c r="A38" s="380"/>
      <c r="B38" s="143" t="s">
        <v>318</v>
      </c>
      <c r="C38" s="488">
        <v>2240910</v>
      </c>
      <c r="D38" s="145">
        <v>137.31419559</v>
      </c>
      <c r="E38" s="145">
        <v>0.12091741</v>
      </c>
      <c r="F38" s="145">
        <v>0.03484532</v>
      </c>
      <c r="H38" s="380"/>
      <c r="I38" s="143" t="s">
        <v>319</v>
      </c>
      <c r="J38" s="488">
        <v>6080802</v>
      </c>
      <c r="K38" s="145">
        <v>106.91877179</v>
      </c>
      <c r="L38" s="145">
        <v>0.6417625</v>
      </c>
      <c r="M38" s="145">
        <v>0.04568944</v>
      </c>
    </row>
    <row r="39" spans="1:13" ht="15" customHeight="1">
      <c r="A39" s="380"/>
      <c r="B39" s="143" t="s">
        <v>319</v>
      </c>
      <c r="C39" s="488">
        <v>73280444</v>
      </c>
      <c r="D39" s="145">
        <v>123.65173975</v>
      </c>
      <c r="E39" s="145">
        <v>3.95414418</v>
      </c>
      <c r="F39" s="145">
        <v>0.80207025</v>
      </c>
      <c r="H39" s="380"/>
      <c r="I39" s="143" t="s">
        <v>320</v>
      </c>
      <c r="J39" s="488">
        <v>1865838</v>
      </c>
      <c r="K39" s="145">
        <v>83.4951995</v>
      </c>
      <c r="L39" s="145">
        <v>0.1969189</v>
      </c>
      <c r="M39" s="145">
        <v>-0.04282552</v>
      </c>
    </row>
    <row r="40" spans="1:13" ht="15" customHeight="1">
      <c r="A40" s="380"/>
      <c r="B40" s="143" t="s">
        <v>321</v>
      </c>
      <c r="C40" s="488">
        <v>27619442</v>
      </c>
      <c r="D40" s="145">
        <v>110.20616271</v>
      </c>
      <c r="E40" s="145">
        <v>1.49031924</v>
      </c>
      <c r="F40" s="145">
        <v>0.14636356</v>
      </c>
      <c r="H40" s="380"/>
      <c r="I40" s="143" t="s">
        <v>321</v>
      </c>
      <c r="J40" s="488">
        <v>4905371</v>
      </c>
      <c r="K40" s="145">
        <v>130.38521998</v>
      </c>
      <c r="L40" s="145">
        <v>0.51770854</v>
      </c>
      <c r="M40" s="145">
        <v>0.1327351</v>
      </c>
    </row>
    <row r="41" spans="1:13" ht="15" customHeight="1">
      <c r="A41" s="380"/>
      <c r="B41" s="143" t="s">
        <v>322</v>
      </c>
      <c r="C41" s="488">
        <v>17357377</v>
      </c>
      <c r="D41" s="145">
        <v>83.11098185</v>
      </c>
      <c r="E41" s="145">
        <v>0.93658782</v>
      </c>
      <c r="F41" s="145">
        <v>-0.20183271</v>
      </c>
      <c r="H41" s="380"/>
      <c r="I41" s="143" t="s">
        <v>322</v>
      </c>
      <c r="J41" s="488">
        <v>2397402</v>
      </c>
      <c r="K41" s="145">
        <v>132.33967339</v>
      </c>
      <c r="L41" s="145">
        <v>0.2530197</v>
      </c>
      <c r="M41" s="145">
        <v>0.06802465</v>
      </c>
    </row>
    <row r="42" spans="1:13" ht="15" customHeight="1">
      <c r="A42" s="380"/>
      <c r="B42" s="143" t="s">
        <v>323</v>
      </c>
      <c r="C42" s="488">
        <v>54116746</v>
      </c>
      <c r="D42" s="145">
        <v>108.9230402</v>
      </c>
      <c r="E42" s="145">
        <v>2.92008897</v>
      </c>
      <c r="F42" s="145">
        <v>0.25368</v>
      </c>
      <c r="H42" s="380"/>
      <c r="I42" s="143" t="s">
        <v>323</v>
      </c>
      <c r="J42" s="488">
        <v>7714319</v>
      </c>
      <c r="K42" s="145">
        <v>123.83888191</v>
      </c>
      <c r="L42" s="145">
        <v>0.81416245</v>
      </c>
      <c r="M42" s="145">
        <v>0.17242742</v>
      </c>
    </row>
    <row r="43" spans="1:13" ht="15" customHeight="1">
      <c r="A43" s="380"/>
      <c r="B43" s="143" t="s">
        <v>324</v>
      </c>
      <c r="C43" s="488">
        <v>71174552</v>
      </c>
      <c r="D43" s="145">
        <v>117.22261085</v>
      </c>
      <c r="E43" s="145">
        <v>3.84051222</v>
      </c>
      <c r="F43" s="145">
        <v>0.59837549</v>
      </c>
      <c r="H43" s="380"/>
      <c r="I43" s="143" t="s">
        <v>324</v>
      </c>
      <c r="J43" s="488">
        <v>16852306</v>
      </c>
      <c r="K43" s="145">
        <v>103.43921154</v>
      </c>
      <c r="L43" s="145">
        <v>1.77857756</v>
      </c>
      <c r="M43" s="145">
        <v>0.06505983</v>
      </c>
    </row>
    <row r="44" spans="1:13" ht="15" customHeight="1">
      <c r="A44" s="380"/>
      <c r="B44" s="143" t="s">
        <v>325</v>
      </c>
      <c r="C44" s="488">
        <v>6349957</v>
      </c>
      <c r="D44" s="145">
        <v>123.42154438</v>
      </c>
      <c r="E44" s="145">
        <v>0.34263774</v>
      </c>
      <c r="F44" s="145">
        <v>0.06895358</v>
      </c>
      <c r="H44" s="380"/>
      <c r="I44" s="143" t="s">
        <v>325</v>
      </c>
      <c r="J44" s="488">
        <v>997111</v>
      </c>
      <c r="K44" s="145">
        <v>120.43290629</v>
      </c>
      <c r="L44" s="145">
        <v>0.10523422</v>
      </c>
      <c r="M44" s="145">
        <v>0.01964303</v>
      </c>
    </row>
    <row r="45" spans="1:13" ht="15" customHeight="1">
      <c r="A45" s="380"/>
      <c r="B45" s="143" t="s">
        <v>326</v>
      </c>
      <c r="C45" s="488">
        <v>1182854</v>
      </c>
      <c r="D45" s="145">
        <v>121.74089352</v>
      </c>
      <c r="E45" s="145">
        <v>0.06382569</v>
      </c>
      <c r="F45" s="145">
        <v>0.01208742</v>
      </c>
      <c r="H45" s="380"/>
      <c r="I45" s="143" t="s">
        <v>327</v>
      </c>
      <c r="J45" s="488">
        <v>6645694</v>
      </c>
      <c r="K45" s="145">
        <v>149.109531</v>
      </c>
      <c r="L45" s="145">
        <v>0.7013807</v>
      </c>
      <c r="M45" s="145">
        <v>0.25414444</v>
      </c>
    </row>
    <row r="46" spans="1:13" ht="15" customHeight="1">
      <c r="A46" s="380"/>
      <c r="B46" s="143" t="s">
        <v>327</v>
      </c>
      <c r="C46" s="488">
        <v>14255116</v>
      </c>
      <c r="D46" s="145">
        <v>128.01431522</v>
      </c>
      <c r="E46" s="145">
        <v>0.76919272</v>
      </c>
      <c r="F46" s="145">
        <v>0.17850636</v>
      </c>
      <c r="H46" s="380"/>
      <c r="I46" s="143" t="s">
        <v>328</v>
      </c>
      <c r="J46" s="488">
        <v>16185275</v>
      </c>
      <c r="K46" s="145">
        <v>138.77819643</v>
      </c>
      <c r="L46" s="145">
        <v>1.7081797</v>
      </c>
      <c r="M46" s="145">
        <v>0.52512941</v>
      </c>
    </row>
    <row r="47" spans="1:13" ht="15" customHeight="1">
      <c r="A47" s="380"/>
      <c r="B47" s="143" t="s">
        <v>328</v>
      </c>
      <c r="C47" s="488">
        <v>31119293</v>
      </c>
      <c r="D47" s="145">
        <v>140.97173955</v>
      </c>
      <c r="E47" s="145">
        <v>1.67916793</v>
      </c>
      <c r="F47" s="145">
        <v>0.51753952</v>
      </c>
      <c r="H47" s="380"/>
      <c r="I47" s="146" t="s">
        <v>329</v>
      </c>
      <c r="J47" s="488">
        <v>10046825</v>
      </c>
      <c r="K47" s="145">
        <v>124.29499067</v>
      </c>
      <c r="L47" s="145">
        <v>1.06033308</v>
      </c>
      <c r="M47" s="145">
        <v>0.22801942</v>
      </c>
    </row>
    <row r="48" spans="1:13" ht="15" customHeight="1">
      <c r="A48" s="380"/>
      <c r="B48" s="143" t="s">
        <v>330</v>
      </c>
      <c r="C48" s="488">
        <v>4202497</v>
      </c>
      <c r="D48" s="145">
        <v>82.14246064</v>
      </c>
      <c r="E48" s="145">
        <v>0.22676281</v>
      </c>
      <c r="F48" s="145">
        <v>-0.05227846</v>
      </c>
      <c r="H48" s="380"/>
      <c r="I48" s="143" t="s">
        <v>330</v>
      </c>
      <c r="J48" s="488">
        <v>7241308</v>
      </c>
      <c r="K48" s="145">
        <v>107.64280461</v>
      </c>
      <c r="L48" s="145">
        <v>0.76424128</v>
      </c>
      <c r="M48" s="145">
        <v>0.05969867</v>
      </c>
    </row>
    <row r="49" spans="1:13" ht="15" customHeight="1">
      <c r="A49" s="380"/>
      <c r="B49" s="143" t="s">
        <v>331</v>
      </c>
      <c r="C49" s="488">
        <v>9630659</v>
      </c>
      <c r="D49" s="145">
        <v>107.63352209</v>
      </c>
      <c r="E49" s="145">
        <v>0.51966135</v>
      </c>
      <c r="F49" s="145">
        <v>0.03908363</v>
      </c>
      <c r="H49" s="389"/>
      <c r="I49" s="206" t="s">
        <v>331</v>
      </c>
      <c r="J49" s="488">
        <v>1743348</v>
      </c>
      <c r="K49" s="145">
        <v>120.66704551</v>
      </c>
      <c r="L49" s="145">
        <v>0.18399142</v>
      </c>
      <c r="M49" s="145">
        <v>0.03466999</v>
      </c>
    </row>
    <row r="50" spans="1:14" s="140" customFormat="1" ht="15" customHeight="1">
      <c r="A50" s="380"/>
      <c r="B50" s="146" t="s">
        <v>332</v>
      </c>
      <c r="C50" s="489">
        <v>1102695</v>
      </c>
      <c r="D50" s="148">
        <v>100.21375153</v>
      </c>
      <c r="E50" s="148">
        <v>0.05950039</v>
      </c>
      <c r="F50" s="148">
        <v>0.00013459</v>
      </c>
      <c r="G50" s="138"/>
      <c r="H50" s="389"/>
      <c r="I50" s="143" t="s">
        <v>333</v>
      </c>
      <c r="J50" s="488">
        <v>2702088</v>
      </c>
      <c r="K50" s="145">
        <v>83.72230507</v>
      </c>
      <c r="L50" s="145">
        <v>0.28517599</v>
      </c>
      <c r="M50" s="145">
        <v>-0.06100018</v>
      </c>
      <c r="N50" s="138"/>
    </row>
    <row r="51" spans="1:13" ht="15" customHeight="1">
      <c r="A51" s="396"/>
      <c r="B51" s="149" t="s">
        <v>333</v>
      </c>
      <c r="C51" s="490">
        <v>10293218</v>
      </c>
      <c r="D51" s="151">
        <v>127.31572605</v>
      </c>
      <c r="E51" s="151">
        <v>0.55541241</v>
      </c>
      <c r="F51" s="151">
        <v>0.12636981</v>
      </c>
      <c r="H51" s="380"/>
      <c r="I51" s="149" t="s">
        <v>334</v>
      </c>
      <c r="J51" s="490">
        <v>3343382</v>
      </c>
      <c r="K51" s="151">
        <v>122.83703119</v>
      </c>
      <c r="L51" s="151">
        <v>0.3528576</v>
      </c>
      <c r="M51" s="151">
        <v>0.07217324</v>
      </c>
    </row>
    <row r="52" spans="1:13" ht="15" customHeight="1">
      <c r="A52" s="385" t="s">
        <v>335</v>
      </c>
      <c r="B52" s="391"/>
      <c r="C52" s="492">
        <v>41453522</v>
      </c>
      <c r="D52" s="393">
        <v>58.81935811</v>
      </c>
      <c r="E52" s="393">
        <v>2.23679325</v>
      </c>
      <c r="F52" s="393">
        <v>-1.66071735</v>
      </c>
      <c r="H52" s="390" t="s">
        <v>335</v>
      </c>
      <c r="I52" s="391"/>
      <c r="J52" s="492">
        <v>10025941</v>
      </c>
      <c r="K52" s="393">
        <v>81.01809132</v>
      </c>
      <c r="L52" s="393">
        <v>1.058129</v>
      </c>
      <c r="M52" s="393">
        <v>-0.27274884</v>
      </c>
    </row>
    <row r="53" spans="1:13" ht="15" customHeight="1">
      <c r="A53" s="380"/>
      <c r="B53" s="143" t="s">
        <v>336</v>
      </c>
      <c r="C53" s="488">
        <v>6999643</v>
      </c>
      <c r="D53" s="145">
        <v>171.46985578</v>
      </c>
      <c r="E53" s="145">
        <v>0.37769419</v>
      </c>
      <c r="F53" s="145">
        <v>0.16694464</v>
      </c>
      <c r="H53" s="389"/>
      <c r="I53" s="397" t="s">
        <v>336</v>
      </c>
      <c r="J53" s="493">
        <v>5835228</v>
      </c>
      <c r="K53" s="398">
        <v>63.22521828</v>
      </c>
      <c r="L53" s="398">
        <v>0.61584483</v>
      </c>
      <c r="M53" s="398">
        <v>-0.39409188</v>
      </c>
    </row>
    <row r="54" spans="1:14" s="140" customFormat="1" ht="15" customHeight="1">
      <c r="A54" s="380"/>
      <c r="B54" s="143" t="s">
        <v>337</v>
      </c>
      <c r="C54" s="488">
        <v>20509302</v>
      </c>
      <c r="D54" s="145">
        <v>38.10768946</v>
      </c>
      <c r="E54" s="145">
        <v>1.10666274</v>
      </c>
      <c r="F54" s="145">
        <v>-1.90605933</v>
      </c>
      <c r="G54" s="138"/>
      <c r="H54" s="394"/>
      <c r="I54" s="149" t="s">
        <v>337</v>
      </c>
      <c r="J54" s="490">
        <v>1148645</v>
      </c>
      <c r="K54" s="151">
        <v>194.91949662</v>
      </c>
      <c r="L54" s="151">
        <v>0.12122698</v>
      </c>
      <c r="M54" s="151">
        <v>0.06494801</v>
      </c>
      <c r="N54" s="138"/>
    </row>
    <row r="55" spans="1:13" ht="15" customHeight="1">
      <c r="A55" s="380"/>
      <c r="B55" s="146" t="s">
        <v>338</v>
      </c>
      <c r="C55" s="489">
        <v>4140342</v>
      </c>
      <c r="D55" s="148">
        <v>105.37084803</v>
      </c>
      <c r="E55" s="148">
        <v>0.22340898</v>
      </c>
      <c r="F55" s="148">
        <v>0.01207592</v>
      </c>
      <c r="H55" s="377" t="s">
        <v>339</v>
      </c>
      <c r="I55" s="386"/>
      <c r="J55" s="487">
        <v>14399281</v>
      </c>
      <c r="K55" s="142">
        <v>267.86429689</v>
      </c>
      <c r="L55" s="142">
        <v>1.51968746</v>
      </c>
      <c r="M55" s="142">
        <v>1.04776576</v>
      </c>
    </row>
    <row r="56" spans="1:13" ht="15" customHeight="1">
      <c r="A56" s="394"/>
      <c r="B56" s="149" t="s">
        <v>340</v>
      </c>
      <c r="C56" s="490">
        <v>7808281</v>
      </c>
      <c r="D56" s="151">
        <v>116.10566068</v>
      </c>
      <c r="E56" s="151">
        <v>0.42132754</v>
      </c>
      <c r="F56" s="151">
        <v>0.06197864</v>
      </c>
      <c r="H56" s="380"/>
      <c r="I56" s="143" t="s">
        <v>341</v>
      </c>
      <c r="J56" s="493">
        <v>10064040</v>
      </c>
      <c r="K56" s="398">
        <v>696.84758043</v>
      </c>
      <c r="L56" s="398">
        <v>1.06214994</v>
      </c>
      <c r="M56" s="398">
        <v>1.00087049</v>
      </c>
    </row>
    <row r="57" spans="1:13" ht="15" customHeight="1">
      <c r="A57" s="382" t="s">
        <v>339</v>
      </c>
      <c r="B57" s="383"/>
      <c r="C57" s="487">
        <v>13938213</v>
      </c>
      <c r="D57" s="142">
        <v>91.07860235</v>
      </c>
      <c r="E57" s="142">
        <v>0.75209293</v>
      </c>
      <c r="F57" s="142">
        <v>-0.07812411</v>
      </c>
      <c r="H57" s="380"/>
      <c r="I57" s="146" t="s">
        <v>342</v>
      </c>
      <c r="J57" s="489">
        <v>3363959</v>
      </c>
      <c r="K57" s="148">
        <v>91.85319911</v>
      </c>
      <c r="L57" s="148">
        <v>0.35502928</v>
      </c>
      <c r="M57" s="148">
        <v>-0.03464363</v>
      </c>
    </row>
    <row r="58" spans="1:13" ht="15" customHeight="1">
      <c r="A58" s="389"/>
      <c r="B58" s="143" t="s">
        <v>343</v>
      </c>
      <c r="C58" s="488">
        <v>3580792</v>
      </c>
      <c r="D58" s="145">
        <v>93.7363664</v>
      </c>
      <c r="E58" s="145">
        <v>0.19321619</v>
      </c>
      <c r="F58" s="145">
        <v>-0.01369174</v>
      </c>
      <c r="H58" s="382" t="s">
        <v>344</v>
      </c>
      <c r="I58" s="399"/>
      <c r="J58" s="487">
        <v>16672714</v>
      </c>
      <c r="K58" s="142">
        <v>145.07948226</v>
      </c>
      <c r="L58" s="142">
        <v>1.75962358</v>
      </c>
      <c r="M58" s="142">
        <v>0.60153252</v>
      </c>
    </row>
    <row r="59" spans="1:14" s="140" customFormat="1" ht="15" customHeight="1">
      <c r="A59" s="389"/>
      <c r="B59" s="143" t="s">
        <v>345</v>
      </c>
      <c r="C59" s="488">
        <v>1441440</v>
      </c>
      <c r="D59" s="145">
        <v>111.06488031</v>
      </c>
      <c r="E59" s="145">
        <v>0.07777875</v>
      </c>
      <c r="F59" s="145">
        <v>0.00821728</v>
      </c>
      <c r="G59" s="138"/>
      <c r="H59" s="380"/>
      <c r="I59" s="146" t="s">
        <v>346</v>
      </c>
      <c r="J59" s="488">
        <v>2614490</v>
      </c>
      <c r="K59" s="145">
        <v>260.14489365</v>
      </c>
      <c r="L59" s="145">
        <v>0.27593098</v>
      </c>
      <c r="M59" s="145">
        <v>0.18688079</v>
      </c>
      <c r="N59" s="138"/>
    </row>
    <row r="60" spans="1:13" ht="15" customHeight="1">
      <c r="A60" s="389"/>
      <c r="B60" s="143" t="s">
        <v>347</v>
      </c>
      <c r="C60" s="488">
        <v>3344802</v>
      </c>
      <c r="D60" s="145">
        <v>93.70686813</v>
      </c>
      <c r="E60" s="145">
        <v>0.18048239</v>
      </c>
      <c r="F60" s="145">
        <v>-0.01285367</v>
      </c>
      <c r="H60" s="380"/>
      <c r="I60" s="146" t="s">
        <v>348</v>
      </c>
      <c r="J60" s="488">
        <v>387337</v>
      </c>
      <c r="K60" s="145">
        <v>151.68450444</v>
      </c>
      <c r="L60" s="145">
        <v>0.04087921</v>
      </c>
      <c r="M60" s="145">
        <v>0.01532456</v>
      </c>
    </row>
    <row r="61" spans="1:13" ht="15" customHeight="1">
      <c r="A61" s="394"/>
      <c r="B61" s="149" t="s">
        <v>342</v>
      </c>
      <c r="C61" s="490">
        <v>4200742</v>
      </c>
      <c r="D61" s="151">
        <v>76.57600211</v>
      </c>
      <c r="E61" s="151">
        <v>0.22666811</v>
      </c>
      <c r="F61" s="151">
        <v>-0.07352852</v>
      </c>
      <c r="H61" s="394"/>
      <c r="I61" s="149" t="s">
        <v>349</v>
      </c>
      <c r="J61" s="490">
        <v>6425251</v>
      </c>
      <c r="K61" s="151">
        <v>121.88022061</v>
      </c>
      <c r="L61" s="151">
        <v>0.67811534</v>
      </c>
      <c r="M61" s="151">
        <v>0.13393326</v>
      </c>
    </row>
    <row r="62" spans="1:14" s="140" customFormat="1" ht="15" customHeight="1">
      <c r="A62" s="382" t="s">
        <v>344</v>
      </c>
      <c r="B62" s="383"/>
      <c r="C62" s="487">
        <v>11258583</v>
      </c>
      <c r="D62" s="142">
        <v>87.06381993</v>
      </c>
      <c r="E62" s="142">
        <v>0.6075026</v>
      </c>
      <c r="F62" s="142">
        <v>-0.09572239</v>
      </c>
      <c r="G62" s="138"/>
      <c r="H62" s="494"/>
      <c r="I62" s="495"/>
      <c r="J62" s="496"/>
      <c r="K62" s="154"/>
      <c r="L62" s="154"/>
      <c r="M62" s="154"/>
      <c r="N62" s="138"/>
    </row>
    <row r="63" spans="1:14" s="140" customFormat="1" ht="15" customHeight="1">
      <c r="A63" s="380"/>
      <c r="B63" s="143" t="s">
        <v>346</v>
      </c>
      <c r="C63" s="488">
        <v>2278248</v>
      </c>
      <c r="D63" s="145">
        <v>95.35055511</v>
      </c>
      <c r="E63" s="145">
        <v>0.12293213</v>
      </c>
      <c r="F63" s="145">
        <v>-0.00635683</v>
      </c>
      <c r="G63" s="138"/>
      <c r="H63" s="494"/>
      <c r="I63" s="495"/>
      <c r="J63" s="496"/>
      <c r="K63" s="154"/>
      <c r="L63" s="154"/>
      <c r="M63" s="154"/>
      <c r="N63" s="138"/>
    </row>
    <row r="64" spans="1:14" s="140" customFormat="1" ht="15" customHeight="1">
      <c r="A64" s="384"/>
      <c r="B64" s="149" t="s">
        <v>350</v>
      </c>
      <c r="C64" s="490">
        <v>4039656</v>
      </c>
      <c r="D64" s="151">
        <v>88.56773773</v>
      </c>
      <c r="E64" s="151">
        <v>0.21797606</v>
      </c>
      <c r="F64" s="151">
        <v>-0.0298375</v>
      </c>
      <c r="G64" s="138"/>
      <c r="H64" s="494"/>
      <c r="I64" s="495"/>
      <c r="J64" s="496"/>
      <c r="K64" s="154"/>
      <c r="L64" s="154"/>
      <c r="M64" s="154"/>
      <c r="N64" s="138"/>
    </row>
    <row r="65" spans="1:13" s="140" customFormat="1" ht="12">
      <c r="A65" s="347"/>
      <c r="B65" s="347"/>
      <c r="C65" s="497"/>
      <c r="D65" s="154"/>
      <c r="E65" s="154"/>
      <c r="F65" s="154"/>
      <c r="G65" s="138"/>
      <c r="H65" s="347"/>
      <c r="I65" s="347"/>
      <c r="J65" s="497"/>
      <c r="K65" s="154"/>
      <c r="L65" s="154"/>
      <c r="M65" s="154"/>
    </row>
    <row r="66" spans="1:13" s="140" customFormat="1" ht="15" customHeight="1">
      <c r="A66" s="498" t="s">
        <v>351</v>
      </c>
      <c r="B66" s="348"/>
      <c r="C66" s="499">
        <v>296680456</v>
      </c>
      <c r="D66" s="346">
        <v>116.42584629</v>
      </c>
      <c r="E66" s="346">
        <v>16.00859976</v>
      </c>
      <c r="F66" s="346">
        <v>2.39512809</v>
      </c>
      <c r="G66" s="349"/>
      <c r="H66" s="498" t="s">
        <v>351</v>
      </c>
      <c r="I66" s="348"/>
      <c r="J66" s="499">
        <v>226737081</v>
      </c>
      <c r="K66" s="346">
        <v>106.72563043</v>
      </c>
      <c r="L66" s="346">
        <v>23.92963226</v>
      </c>
      <c r="M66" s="346">
        <v>1.65907764</v>
      </c>
    </row>
    <row r="67" spans="1:13" ht="15" customHeight="1">
      <c r="A67" s="500" t="s">
        <v>352</v>
      </c>
      <c r="B67" s="350"/>
      <c r="C67" s="501">
        <v>348566746</v>
      </c>
      <c r="D67" s="151">
        <v>102.44790137</v>
      </c>
      <c r="E67" s="151">
        <v>18.80833541</v>
      </c>
      <c r="F67" s="151">
        <v>0.47658268</v>
      </c>
      <c r="G67" s="349"/>
      <c r="H67" s="500" t="s">
        <v>352</v>
      </c>
      <c r="I67" s="350"/>
      <c r="J67" s="501">
        <v>96794520</v>
      </c>
      <c r="K67" s="151">
        <v>117.27278381</v>
      </c>
      <c r="L67" s="151">
        <v>10.21560857</v>
      </c>
      <c r="M67" s="151">
        <v>1.6553726</v>
      </c>
    </row>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4"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K92"/>
  <sheetViews>
    <sheetView showGridLines="0" showZeros="0" zoomScaleSheetLayoutView="85" zoomScalePageLayoutView="0" workbookViewId="0" topLeftCell="A1">
      <selection activeCell="A1" sqref="A1"/>
    </sheetView>
  </sheetViews>
  <sheetFormatPr defaultColWidth="9.140625" defaultRowHeight="15"/>
  <cols>
    <col min="1" max="1" width="8.57421875" style="29" customWidth="1"/>
    <col min="2" max="2" width="4.57421875" style="29" customWidth="1"/>
    <col min="3" max="3" width="3.140625" style="29" customWidth="1"/>
    <col min="4" max="4" width="7.140625" style="29" customWidth="1"/>
    <col min="5" max="5" width="3.57421875" style="29" customWidth="1"/>
    <col min="6" max="6" width="6.57421875" style="29" customWidth="1"/>
    <col min="7" max="7" width="3.140625" style="29" customWidth="1"/>
    <col min="8" max="8" width="7.140625" style="29" customWidth="1"/>
    <col min="9" max="9" width="3.57421875" style="29" customWidth="1"/>
    <col min="10" max="10" width="6.57421875" style="29" customWidth="1"/>
    <col min="11" max="11" width="2.140625" style="29" customWidth="1"/>
    <col min="12" max="12" width="1.57421875" style="29" customWidth="1"/>
    <col min="13" max="13" width="4.140625" style="29" customWidth="1"/>
    <col min="14" max="15" width="3.57421875" style="29" customWidth="1"/>
    <col min="16" max="16" width="6.57421875" style="29" customWidth="1"/>
    <col min="17" max="17" width="3.140625" style="29" customWidth="1"/>
    <col min="18" max="18" width="7.140625" style="29" customWidth="1"/>
    <col min="19" max="19" width="3.57421875" style="29" customWidth="1"/>
    <col min="20" max="20" width="6.57421875" style="29" customWidth="1"/>
    <col min="21" max="16384" width="9.00390625" style="29" customWidth="1"/>
  </cols>
  <sheetData>
    <row r="1" spans="1:20" ht="17.25" customHeight="1">
      <c r="A1" s="27" t="s">
        <v>353</v>
      </c>
      <c r="B1" s="28"/>
      <c r="C1" s="28"/>
      <c r="D1" s="28"/>
      <c r="E1" s="28"/>
      <c r="F1" s="28"/>
      <c r="G1" s="28"/>
      <c r="H1" s="28"/>
      <c r="I1" s="28"/>
      <c r="J1" s="28"/>
      <c r="K1" s="28"/>
      <c r="L1" s="28"/>
      <c r="M1" s="28"/>
      <c r="N1" s="28"/>
      <c r="O1" s="28"/>
      <c r="P1" s="28"/>
      <c r="Q1" s="28"/>
      <c r="R1" s="28"/>
      <c r="S1" s="28"/>
      <c r="T1" s="28"/>
    </row>
    <row r="2" spans="1:20" ht="8.25" customHeight="1">
      <c r="A2" s="30"/>
      <c r="B2" s="30"/>
      <c r="C2" s="30"/>
      <c r="D2" s="30"/>
      <c r="E2" s="30"/>
      <c r="F2" s="30"/>
      <c r="G2" s="30"/>
      <c r="H2" s="30"/>
      <c r="I2" s="30"/>
      <c r="J2" s="30"/>
      <c r="K2" s="30"/>
      <c r="L2" s="30"/>
      <c r="M2" s="30"/>
      <c r="N2" s="30"/>
      <c r="O2" s="30"/>
      <c r="P2" s="28"/>
      <c r="Q2" s="28"/>
      <c r="R2" s="28"/>
      <c r="S2" s="28"/>
      <c r="T2" s="30"/>
    </row>
    <row r="3" spans="1:20" ht="15" customHeight="1">
      <c r="A3" s="586" t="s">
        <v>433</v>
      </c>
      <c r="B3" s="587"/>
      <c r="C3" s="587"/>
      <c r="D3" s="587"/>
      <c r="E3" s="587"/>
      <c r="F3" s="587"/>
      <c r="G3" s="587"/>
      <c r="H3" s="587"/>
      <c r="I3" s="587"/>
      <c r="J3" s="587"/>
      <c r="K3" s="587"/>
      <c r="L3" s="587"/>
      <c r="M3" s="587"/>
      <c r="N3" s="587"/>
      <c r="O3" s="587"/>
      <c r="P3" s="587"/>
      <c r="Q3" s="587"/>
      <c r="R3" s="587"/>
      <c r="S3" s="587"/>
      <c r="T3" s="587"/>
    </row>
    <row r="4" spans="1:20" ht="13.5" customHeight="1" thickBot="1">
      <c r="A4" s="31" t="s">
        <v>94</v>
      </c>
      <c r="T4" s="32" t="s">
        <v>95</v>
      </c>
    </row>
    <row r="5" spans="1:20" ht="13.5" customHeight="1" thickBot="1">
      <c r="A5" s="573" t="s">
        <v>96</v>
      </c>
      <c r="B5" s="588"/>
      <c r="C5" s="589" t="s">
        <v>97</v>
      </c>
      <c r="D5" s="590"/>
      <c r="E5" s="590"/>
      <c r="F5" s="591"/>
      <c r="G5" s="592" t="s">
        <v>98</v>
      </c>
      <c r="H5" s="593"/>
      <c r="I5" s="593"/>
      <c r="J5" s="594"/>
      <c r="K5" s="592" t="s">
        <v>99</v>
      </c>
      <c r="L5" s="593"/>
      <c r="M5" s="593"/>
      <c r="N5" s="593"/>
      <c r="O5" s="593"/>
      <c r="P5" s="594"/>
      <c r="Q5" s="595" t="s">
        <v>100</v>
      </c>
      <c r="R5" s="596"/>
      <c r="S5" s="596"/>
      <c r="T5" s="597"/>
    </row>
    <row r="6" spans="1:20" ht="13.5" customHeight="1" thickBot="1">
      <c r="A6" s="573"/>
      <c r="B6" s="588"/>
      <c r="C6" s="598" t="s">
        <v>101</v>
      </c>
      <c r="D6" s="599"/>
      <c r="E6" s="600" t="s">
        <v>102</v>
      </c>
      <c r="F6" s="601"/>
      <c r="G6" s="602" t="s">
        <v>101</v>
      </c>
      <c r="H6" s="603"/>
      <c r="I6" s="600" t="s">
        <v>102</v>
      </c>
      <c r="J6" s="601"/>
      <c r="K6" s="602" t="s">
        <v>101</v>
      </c>
      <c r="L6" s="604"/>
      <c r="M6" s="604"/>
      <c r="N6" s="604"/>
      <c r="O6" s="600" t="s">
        <v>102</v>
      </c>
      <c r="P6" s="601"/>
      <c r="Q6" s="602" t="s">
        <v>101</v>
      </c>
      <c r="R6" s="603"/>
      <c r="S6" s="600" t="s">
        <v>102</v>
      </c>
      <c r="T6" s="605"/>
    </row>
    <row r="7" spans="1:20" ht="19.5" customHeight="1" thickBot="1">
      <c r="A7" s="573" t="s">
        <v>354</v>
      </c>
      <c r="B7" s="574"/>
      <c r="C7" s="33"/>
      <c r="D7" s="576">
        <v>9774.025</v>
      </c>
      <c r="E7" s="576"/>
      <c r="F7" s="577"/>
      <c r="G7" s="372"/>
      <c r="H7" s="576">
        <v>27142.976</v>
      </c>
      <c r="I7" s="576"/>
      <c r="J7" s="577"/>
      <c r="K7" s="578"/>
      <c r="L7" s="579"/>
      <c r="M7" s="576">
        <v>36917.001</v>
      </c>
      <c r="N7" s="576"/>
      <c r="O7" s="576"/>
      <c r="P7" s="580"/>
      <c r="Q7" s="34"/>
      <c r="R7" s="576">
        <v>-17368.951</v>
      </c>
      <c r="S7" s="576"/>
      <c r="T7" s="581"/>
    </row>
    <row r="8" spans="1:20" ht="13.5" customHeight="1" thickBot="1">
      <c r="A8" s="575"/>
      <c r="B8" s="574"/>
      <c r="C8" s="554">
        <v>107.86940264739575</v>
      </c>
      <c r="D8" s="555"/>
      <c r="E8" s="556">
        <v>0.05335965887552357</v>
      </c>
      <c r="F8" s="557"/>
      <c r="G8" s="582">
        <v>98.99382388573586</v>
      </c>
      <c r="H8" s="555"/>
      <c r="I8" s="556">
        <v>0.29633825482282566</v>
      </c>
      <c r="J8" s="557"/>
      <c r="K8" s="585">
        <v>101.1983688085457</v>
      </c>
      <c r="L8" s="582"/>
      <c r="M8" s="582"/>
      <c r="N8" s="555"/>
      <c r="O8" s="556">
        <v>0.1343574151538692</v>
      </c>
      <c r="P8" s="557"/>
      <c r="Q8" s="585">
        <v>94.61306475617715</v>
      </c>
      <c r="R8" s="555"/>
      <c r="S8" s="558" t="s">
        <v>104</v>
      </c>
      <c r="T8" s="559"/>
    </row>
    <row r="9" spans="1:20" ht="3" customHeight="1" thickBot="1">
      <c r="A9" s="35"/>
      <c r="B9" s="36"/>
      <c r="C9" s="372"/>
      <c r="D9" s="371"/>
      <c r="E9" s="371"/>
      <c r="F9" s="371"/>
      <c r="G9" s="372"/>
      <c r="H9" s="371"/>
      <c r="I9" s="371"/>
      <c r="J9" s="371"/>
      <c r="K9" s="37"/>
      <c r="L9" s="37"/>
      <c r="M9" s="371"/>
      <c r="N9" s="371"/>
      <c r="O9" s="371"/>
      <c r="P9" s="371"/>
      <c r="Q9" s="372"/>
      <c r="R9" s="371"/>
      <c r="S9" s="371"/>
      <c r="T9" s="371"/>
    </row>
    <row r="10" spans="1:20" ht="19.5" customHeight="1">
      <c r="A10" s="560" t="s">
        <v>105</v>
      </c>
      <c r="B10" s="561"/>
      <c r="C10" s="545" t="s">
        <v>106</v>
      </c>
      <c r="D10" s="545"/>
      <c r="E10" s="545"/>
      <c r="F10" s="619" t="s">
        <v>435</v>
      </c>
      <c r="G10" s="620"/>
      <c r="H10" s="620"/>
      <c r="I10" s="620"/>
      <c r="J10" s="620"/>
      <c r="K10" s="620"/>
      <c r="L10" s="620"/>
      <c r="M10" s="620"/>
      <c r="N10" s="620"/>
      <c r="O10" s="620"/>
      <c r="P10" s="620"/>
      <c r="Q10" s="620"/>
      <c r="R10" s="620"/>
      <c r="S10" s="620"/>
      <c r="T10" s="621"/>
    </row>
    <row r="11" spans="1:20" ht="19.5" customHeight="1">
      <c r="A11" s="562"/>
      <c r="B11" s="563"/>
      <c r="C11" s="548" t="s">
        <v>107</v>
      </c>
      <c r="D11" s="548"/>
      <c r="E11" s="548"/>
      <c r="F11" s="549" t="s">
        <v>434</v>
      </c>
      <c r="G11" s="549"/>
      <c r="H11" s="549"/>
      <c r="I11" s="549"/>
      <c r="J11" s="549"/>
      <c r="K11" s="549"/>
      <c r="L11" s="549"/>
      <c r="M11" s="549"/>
      <c r="N11" s="549"/>
      <c r="O11" s="549"/>
      <c r="P11" s="549"/>
      <c r="Q11" s="549"/>
      <c r="R11" s="549"/>
      <c r="S11" s="549"/>
      <c r="T11" s="550"/>
    </row>
    <row r="12" spans="1:20" ht="19.5" customHeight="1" thickBot="1">
      <c r="A12" s="571"/>
      <c r="B12" s="572"/>
      <c r="C12" s="551" t="s">
        <v>108</v>
      </c>
      <c r="D12" s="551"/>
      <c r="E12" s="551"/>
      <c r="F12" s="552" t="s">
        <v>436</v>
      </c>
      <c r="G12" s="552"/>
      <c r="H12" s="552"/>
      <c r="I12" s="552"/>
      <c r="J12" s="552"/>
      <c r="K12" s="552"/>
      <c r="L12" s="552"/>
      <c r="M12" s="552"/>
      <c r="N12" s="552"/>
      <c r="O12" s="552"/>
      <c r="P12" s="552"/>
      <c r="Q12" s="552"/>
      <c r="R12" s="552"/>
      <c r="S12" s="552"/>
      <c r="T12" s="553"/>
    </row>
    <row r="13" spans="1:20" ht="19.5" customHeight="1">
      <c r="A13" s="560" t="s">
        <v>109</v>
      </c>
      <c r="B13" s="561"/>
      <c r="C13" s="545" t="s">
        <v>107</v>
      </c>
      <c r="D13" s="545"/>
      <c r="E13" s="545"/>
      <c r="F13" s="546" t="s">
        <v>437</v>
      </c>
      <c r="G13" s="546"/>
      <c r="H13" s="546"/>
      <c r="I13" s="546"/>
      <c r="J13" s="546"/>
      <c r="K13" s="546"/>
      <c r="L13" s="546"/>
      <c r="M13" s="546"/>
      <c r="N13" s="546"/>
      <c r="O13" s="546"/>
      <c r="P13" s="546"/>
      <c r="Q13" s="546"/>
      <c r="R13" s="546"/>
      <c r="S13" s="546"/>
      <c r="T13" s="547"/>
    </row>
    <row r="14" spans="1:20" ht="19.5" customHeight="1">
      <c r="A14" s="562"/>
      <c r="B14" s="563"/>
      <c r="C14" s="548" t="s">
        <v>106</v>
      </c>
      <c r="D14" s="548"/>
      <c r="E14" s="548"/>
      <c r="F14" s="566" t="s">
        <v>438</v>
      </c>
      <c r="G14" s="566"/>
      <c r="H14" s="566"/>
      <c r="I14" s="566"/>
      <c r="J14" s="566"/>
      <c r="K14" s="566"/>
      <c r="L14" s="566"/>
      <c r="M14" s="566"/>
      <c r="N14" s="566"/>
      <c r="O14" s="566"/>
      <c r="P14" s="566"/>
      <c r="Q14" s="566"/>
      <c r="R14" s="566"/>
      <c r="S14" s="566"/>
      <c r="T14" s="567"/>
    </row>
    <row r="15" spans="1:20" ht="19.5" customHeight="1" thickBot="1">
      <c r="A15" s="564"/>
      <c r="B15" s="565"/>
      <c r="C15" s="568" t="s">
        <v>108</v>
      </c>
      <c r="D15" s="568"/>
      <c r="E15" s="568"/>
      <c r="F15" s="569" t="s">
        <v>453</v>
      </c>
      <c r="G15" s="569"/>
      <c r="H15" s="569"/>
      <c r="I15" s="569"/>
      <c r="J15" s="569"/>
      <c r="K15" s="569"/>
      <c r="L15" s="569"/>
      <c r="M15" s="569"/>
      <c r="N15" s="569"/>
      <c r="O15" s="569"/>
      <c r="P15" s="569"/>
      <c r="Q15" s="569"/>
      <c r="R15" s="569"/>
      <c r="S15" s="569"/>
      <c r="T15" s="570"/>
    </row>
    <row r="16" ht="12" customHeight="1"/>
    <row r="17" spans="1:20" ht="13.5" customHeight="1">
      <c r="A17" s="31" t="s">
        <v>110</v>
      </c>
      <c r="T17" s="32" t="s">
        <v>95</v>
      </c>
    </row>
    <row r="18" spans="1:20" ht="13.5" customHeight="1">
      <c r="A18" s="541" t="s">
        <v>111</v>
      </c>
      <c r="B18" s="542"/>
      <c r="C18" s="38" t="s">
        <v>97</v>
      </c>
      <c r="D18" s="39"/>
      <c r="E18" s="40"/>
      <c r="F18" s="41"/>
      <c r="G18" s="38" t="s">
        <v>98</v>
      </c>
      <c r="H18" s="42"/>
      <c r="I18" s="42"/>
      <c r="J18" s="43"/>
      <c r="K18" s="44" t="s">
        <v>99</v>
      </c>
      <c r="L18" s="45"/>
      <c r="M18" s="45"/>
      <c r="N18" s="45"/>
      <c r="O18" s="45"/>
      <c r="P18" s="46"/>
      <c r="Q18" s="331" t="s">
        <v>100</v>
      </c>
      <c r="R18" s="45"/>
      <c r="S18" s="45"/>
      <c r="T18" s="46"/>
    </row>
    <row r="19" spans="1:20" ht="21">
      <c r="A19" s="543"/>
      <c r="B19" s="544"/>
      <c r="C19" s="47" t="s">
        <v>112</v>
      </c>
      <c r="D19" s="48"/>
      <c r="E19" s="49"/>
      <c r="F19" s="50" t="s">
        <v>113</v>
      </c>
      <c r="G19" s="47" t="s">
        <v>112</v>
      </c>
      <c r="H19" s="48"/>
      <c r="I19" s="49"/>
      <c r="J19" s="50" t="s">
        <v>113</v>
      </c>
      <c r="K19" s="51" t="s">
        <v>112</v>
      </c>
      <c r="L19" s="52"/>
      <c r="M19" s="53"/>
      <c r="N19" s="52"/>
      <c r="O19" s="52"/>
      <c r="P19" s="50" t="s">
        <v>113</v>
      </c>
      <c r="Q19" s="51" t="s">
        <v>114</v>
      </c>
      <c r="R19" s="52"/>
      <c r="S19" s="54"/>
      <c r="T19" s="50" t="s">
        <v>113</v>
      </c>
    </row>
    <row r="20" spans="1:20" ht="13.5" customHeight="1">
      <c r="A20" s="523" t="s">
        <v>115</v>
      </c>
      <c r="B20" s="524"/>
      <c r="C20" s="55"/>
      <c r="D20" s="537">
        <v>15163.302</v>
      </c>
      <c r="E20" s="538"/>
      <c r="F20" s="56">
        <v>84.94453506271726</v>
      </c>
      <c r="G20" s="57"/>
      <c r="H20" s="537">
        <v>48430.843</v>
      </c>
      <c r="I20" s="538"/>
      <c r="J20" s="56">
        <v>86.71060082471573</v>
      </c>
      <c r="K20" s="539"/>
      <c r="L20" s="540"/>
      <c r="M20" s="537">
        <v>63594.145</v>
      </c>
      <c r="N20" s="537"/>
      <c r="O20" s="538"/>
      <c r="P20" s="56">
        <v>86.28286792940246</v>
      </c>
      <c r="Q20" s="525">
        <v>-33267.541</v>
      </c>
      <c r="R20" s="526"/>
      <c r="S20" s="527"/>
      <c r="T20" s="58">
        <v>87.54016863214179</v>
      </c>
    </row>
    <row r="21" spans="1:20" ht="13.5" customHeight="1">
      <c r="A21" s="523" t="s">
        <v>116</v>
      </c>
      <c r="B21" s="524"/>
      <c r="C21" s="55"/>
      <c r="D21" s="537">
        <v>12117.355</v>
      </c>
      <c r="E21" s="538"/>
      <c r="F21" s="56">
        <v>79.9123766050429</v>
      </c>
      <c r="G21" s="57"/>
      <c r="H21" s="537">
        <v>30208.876</v>
      </c>
      <c r="I21" s="538"/>
      <c r="J21" s="56">
        <v>62.37528427906985</v>
      </c>
      <c r="K21" s="539"/>
      <c r="L21" s="540"/>
      <c r="M21" s="537">
        <v>42326.231</v>
      </c>
      <c r="N21" s="537"/>
      <c r="O21" s="538"/>
      <c r="P21" s="56">
        <v>66.55680487566897</v>
      </c>
      <c r="Q21" s="525">
        <v>-18091.521</v>
      </c>
      <c r="R21" s="526"/>
      <c r="S21" s="527"/>
      <c r="T21" s="58">
        <v>54.381900363480426</v>
      </c>
    </row>
    <row r="22" spans="1:20" ht="13.5" customHeight="1">
      <c r="A22" s="523" t="s">
        <v>117</v>
      </c>
      <c r="B22" s="524"/>
      <c r="C22" s="55"/>
      <c r="D22" s="537">
        <v>12517.686</v>
      </c>
      <c r="E22" s="538"/>
      <c r="F22" s="56">
        <v>103.3037820547471</v>
      </c>
      <c r="G22" s="57"/>
      <c r="H22" s="537">
        <v>32087.104</v>
      </c>
      <c r="I22" s="538"/>
      <c r="J22" s="56">
        <v>106.21747065332718</v>
      </c>
      <c r="K22" s="539"/>
      <c r="L22" s="540"/>
      <c r="M22" s="537">
        <v>44604.79</v>
      </c>
      <c r="N22" s="537"/>
      <c r="O22" s="538"/>
      <c r="P22" s="56">
        <v>105.38332600415094</v>
      </c>
      <c r="Q22" s="525">
        <v>-19569.418</v>
      </c>
      <c r="R22" s="526"/>
      <c r="S22" s="527"/>
      <c r="T22" s="58">
        <v>108.16900359013484</v>
      </c>
    </row>
    <row r="23" spans="1:20" ht="13.5" customHeight="1">
      <c r="A23" s="523" t="s">
        <v>118</v>
      </c>
      <c r="B23" s="524"/>
      <c r="C23" s="55"/>
      <c r="D23" s="537">
        <v>12775.974</v>
      </c>
      <c r="E23" s="538"/>
      <c r="F23" s="56">
        <v>102.06338455845594</v>
      </c>
      <c r="G23" s="57"/>
      <c r="H23" s="537">
        <v>36707.138</v>
      </c>
      <c r="I23" s="538"/>
      <c r="J23" s="56">
        <v>114.39841376772426</v>
      </c>
      <c r="K23" s="539"/>
      <c r="L23" s="540"/>
      <c r="M23" s="537">
        <v>49483.112</v>
      </c>
      <c r="N23" s="537"/>
      <c r="O23" s="538"/>
      <c r="P23" s="56">
        <v>110.93676710505756</v>
      </c>
      <c r="Q23" s="525">
        <v>-23931.164</v>
      </c>
      <c r="R23" s="526"/>
      <c r="S23" s="527"/>
      <c r="T23" s="58">
        <v>122.2885831351755</v>
      </c>
    </row>
    <row r="24" spans="1:20" ht="13.5" customHeight="1">
      <c r="A24" s="523" t="s">
        <v>119</v>
      </c>
      <c r="B24" s="524"/>
      <c r="C24" s="55"/>
      <c r="D24" s="537">
        <v>12112.245</v>
      </c>
      <c r="E24" s="538"/>
      <c r="F24" s="56">
        <v>94.80486575818016</v>
      </c>
      <c r="G24" s="57"/>
      <c r="H24" s="537">
        <v>28612.9</v>
      </c>
      <c r="I24" s="538"/>
      <c r="J24" s="56">
        <v>77.94914438712165</v>
      </c>
      <c r="K24" s="539"/>
      <c r="L24" s="540"/>
      <c r="M24" s="537">
        <v>40725.145</v>
      </c>
      <c r="N24" s="537"/>
      <c r="O24" s="538"/>
      <c r="P24" s="56">
        <v>82.30109900929432</v>
      </c>
      <c r="Q24" s="525">
        <v>-16500.655</v>
      </c>
      <c r="R24" s="526"/>
      <c r="S24" s="527"/>
      <c r="T24" s="58">
        <v>68.95049066564418</v>
      </c>
    </row>
    <row r="25" spans="1:20" ht="13.5" customHeight="1">
      <c r="A25" s="523" t="s">
        <v>120</v>
      </c>
      <c r="B25" s="524"/>
      <c r="C25" s="55"/>
      <c r="D25" s="537">
        <v>13131.953</v>
      </c>
      <c r="E25" s="538"/>
      <c r="F25" s="56">
        <v>108.41881913716243</v>
      </c>
      <c r="G25" s="57"/>
      <c r="H25" s="537">
        <v>29868.061</v>
      </c>
      <c r="I25" s="538"/>
      <c r="J25" s="56">
        <v>104.38669621045054</v>
      </c>
      <c r="K25" s="539"/>
      <c r="L25" s="540"/>
      <c r="M25" s="537">
        <v>43000.014</v>
      </c>
      <c r="N25" s="537"/>
      <c r="O25" s="538"/>
      <c r="P25" s="56">
        <v>105.58590767448463</v>
      </c>
      <c r="Q25" s="525">
        <v>-16736.108</v>
      </c>
      <c r="R25" s="526"/>
      <c r="S25" s="527"/>
      <c r="T25" s="58">
        <v>101.42693123394193</v>
      </c>
    </row>
    <row r="26" spans="1:20" ht="13.5" customHeight="1">
      <c r="A26" s="523" t="s">
        <v>121</v>
      </c>
      <c r="B26" s="524"/>
      <c r="C26" s="55"/>
      <c r="D26" s="537">
        <v>12826.697</v>
      </c>
      <c r="E26" s="538"/>
      <c r="F26" s="56">
        <v>97.67547142454744</v>
      </c>
      <c r="G26" s="57"/>
      <c r="H26" s="537">
        <v>32830.722</v>
      </c>
      <c r="I26" s="538"/>
      <c r="J26" s="56">
        <v>109.91916080524946</v>
      </c>
      <c r="K26" s="539"/>
      <c r="L26" s="540"/>
      <c r="M26" s="537">
        <v>45657.419</v>
      </c>
      <c r="N26" s="537"/>
      <c r="O26" s="538"/>
      <c r="P26" s="56">
        <v>106.18000961581082</v>
      </c>
      <c r="Q26" s="525">
        <v>-20004.025</v>
      </c>
      <c r="R26" s="526"/>
      <c r="S26" s="527"/>
      <c r="T26" s="58">
        <v>119.52614670029615</v>
      </c>
    </row>
    <row r="27" spans="1:20" ht="13.5" customHeight="1">
      <c r="A27" s="523" t="s">
        <v>122</v>
      </c>
      <c r="B27" s="524"/>
      <c r="C27" s="55"/>
      <c r="D27" s="537">
        <v>11347.733</v>
      </c>
      <c r="E27" s="538"/>
      <c r="F27" s="56">
        <v>88.46964265235235</v>
      </c>
      <c r="G27" s="57"/>
      <c r="H27" s="537">
        <v>34493.185</v>
      </c>
      <c r="I27" s="538"/>
      <c r="J27" s="56">
        <v>105.06374182084694</v>
      </c>
      <c r="K27" s="539"/>
      <c r="L27" s="540"/>
      <c r="M27" s="537">
        <v>45840.918</v>
      </c>
      <c r="N27" s="537"/>
      <c r="O27" s="538"/>
      <c r="P27" s="56">
        <v>100.40190401476703</v>
      </c>
      <c r="Q27" s="525">
        <v>-23145.452</v>
      </c>
      <c r="R27" s="526"/>
      <c r="S27" s="527"/>
      <c r="T27" s="58">
        <v>115.70397457511676</v>
      </c>
    </row>
    <row r="28" spans="1:20" ht="13.5" customHeight="1">
      <c r="A28" s="523" t="s">
        <v>123</v>
      </c>
      <c r="B28" s="524"/>
      <c r="C28" s="55"/>
      <c r="D28" s="537">
        <v>9060.98</v>
      </c>
      <c r="E28" s="538"/>
      <c r="F28" s="56">
        <v>79.84837147648786</v>
      </c>
      <c r="G28" s="57"/>
      <c r="H28" s="537">
        <v>27418.858</v>
      </c>
      <c r="I28" s="538"/>
      <c r="J28" s="56">
        <v>79.49065300870302</v>
      </c>
      <c r="K28" s="539"/>
      <c r="L28" s="540"/>
      <c r="M28" s="537">
        <v>36479.838</v>
      </c>
      <c r="N28" s="537"/>
      <c r="O28" s="538"/>
      <c r="P28" s="56">
        <v>79.57920476199888</v>
      </c>
      <c r="Q28" s="525">
        <v>-18357.878</v>
      </c>
      <c r="R28" s="526"/>
      <c r="S28" s="527"/>
      <c r="T28" s="58">
        <v>79.31527109515943</v>
      </c>
    </row>
    <row r="29" spans="1:20" ht="13.5" customHeight="1">
      <c r="A29" s="523" t="s">
        <v>124</v>
      </c>
      <c r="B29" s="528"/>
      <c r="C29" s="55"/>
      <c r="D29" s="537">
        <v>9774.025</v>
      </c>
      <c r="E29" s="538"/>
      <c r="F29" s="56">
        <v>107.86940264739575</v>
      </c>
      <c r="G29" s="57"/>
      <c r="H29" s="537">
        <v>27142.976</v>
      </c>
      <c r="I29" s="538"/>
      <c r="J29" s="56">
        <v>98.99382388573586</v>
      </c>
      <c r="K29" s="539"/>
      <c r="L29" s="540"/>
      <c r="M29" s="537">
        <v>36917.001</v>
      </c>
      <c r="N29" s="537"/>
      <c r="O29" s="538"/>
      <c r="P29" s="56">
        <v>101.1983688085457</v>
      </c>
      <c r="Q29" s="525">
        <v>-17368.951</v>
      </c>
      <c r="R29" s="526"/>
      <c r="S29" s="527"/>
      <c r="T29" s="58">
        <v>94.61306475617715</v>
      </c>
    </row>
    <row r="30" spans="1:20" ht="13.5" customHeight="1">
      <c r="A30" s="367" t="s">
        <v>124</v>
      </c>
      <c r="B30" s="368" t="s">
        <v>125</v>
      </c>
      <c r="C30" s="55"/>
      <c r="D30" s="537">
        <v>603.431</v>
      </c>
      <c r="E30" s="538"/>
      <c r="F30" s="56">
        <v>86.9445753204782</v>
      </c>
      <c r="G30" s="57"/>
      <c r="H30" s="537">
        <v>2475.411</v>
      </c>
      <c r="I30" s="538"/>
      <c r="J30" s="56">
        <v>93.12767885728174</v>
      </c>
      <c r="K30" s="539"/>
      <c r="L30" s="540"/>
      <c r="M30" s="537">
        <v>3078.842</v>
      </c>
      <c r="N30" s="537"/>
      <c r="O30" s="538"/>
      <c r="P30" s="56">
        <v>91.84749728828648</v>
      </c>
      <c r="Q30" s="57"/>
      <c r="R30" s="537">
        <v>-1871.98</v>
      </c>
      <c r="S30" s="538"/>
      <c r="T30" s="58">
        <v>95.3126256974138</v>
      </c>
    </row>
    <row r="31" spans="1:20" ht="13.5" customHeight="1">
      <c r="A31" s="369"/>
      <c r="B31" s="338" t="s">
        <v>126</v>
      </c>
      <c r="C31" s="59"/>
      <c r="D31" s="529">
        <v>673.659</v>
      </c>
      <c r="E31" s="530"/>
      <c r="F31" s="60">
        <v>106.12095405976343</v>
      </c>
      <c r="G31" s="61"/>
      <c r="H31" s="529">
        <v>1834.345</v>
      </c>
      <c r="I31" s="530"/>
      <c r="J31" s="60">
        <v>85.9359518099608</v>
      </c>
      <c r="K31" s="531"/>
      <c r="L31" s="532"/>
      <c r="M31" s="529">
        <v>2508.004</v>
      </c>
      <c r="N31" s="529"/>
      <c r="O31" s="530"/>
      <c r="P31" s="60">
        <v>90.56284647094338</v>
      </c>
      <c r="Q31" s="61"/>
      <c r="R31" s="529">
        <v>-1160.686</v>
      </c>
      <c r="S31" s="530"/>
      <c r="T31" s="332">
        <v>77.3921717410815</v>
      </c>
    </row>
    <row r="32" spans="1:20" ht="13.5" customHeight="1">
      <c r="A32" s="336"/>
      <c r="B32" s="339" t="s">
        <v>127</v>
      </c>
      <c r="C32" s="59"/>
      <c r="D32" s="529">
        <v>1318.669</v>
      </c>
      <c r="E32" s="530"/>
      <c r="F32" s="60">
        <v>131.0262356719289</v>
      </c>
      <c r="G32" s="61"/>
      <c r="H32" s="529">
        <v>2114.439</v>
      </c>
      <c r="I32" s="530"/>
      <c r="J32" s="60">
        <v>81.5825660994113</v>
      </c>
      <c r="K32" s="531"/>
      <c r="L32" s="532"/>
      <c r="M32" s="529">
        <v>3433.108</v>
      </c>
      <c r="N32" s="529"/>
      <c r="O32" s="530"/>
      <c r="P32" s="60">
        <v>95.41197611913087</v>
      </c>
      <c r="Q32" s="61"/>
      <c r="R32" s="529">
        <v>-795.77</v>
      </c>
      <c r="S32" s="530"/>
      <c r="T32" s="332">
        <v>50.19484508900807</v>
      </c>
    </row>
    <row r="33" spans="1:20" ht="13.5" customHeight="1">
      <c r="A33" s="336"/>
      <c r="B33" s="339" t="s">
        <v>128</v>
      </c>
      <c r="C33" s="59"/>
      <c r="D33" s="529">
        <v>706.578</v>
      </c>
      <c r="E33" s="530"/>
      <c r="F33" s="60">
        <v>102.74300072413823</v>
      </c>
      <c r="G33" s="61"/>
      <c r="H33" s="529">
        <v>2675.204</v>
      </c>
      <c r="I33" s="530"/>
      <c r="J33" s="60">
        <v>126.40578502165509</v>
      </c>
      <c r="K33" s="531"/>
      <c r="L33" s="532"/>
      <c r="M33" s="529">
        <v>3381.782</v>
      </c>
      <c r="N33" s="529"/>
      <c r="O33" s="530"/>
      <c r="P33" s="60">
        <v>120.60236598437417</v>
      </c>
      <c r="Q33" s="61"/>
      <c r="R33" s="529">
        <v>-1968.626</v>
      </c>
      <c r="S33" s="530"/>
      <c r="T33" s="332">
        <v>137.79643411113165</v>
      </c>
    </row>
    <row r="34" spans="1:20" ht="13.5" customHeight="1">
      <c r="A34" s="336"/>
      <c r="B34" s="339" t="s">
        <v>129</v>
      </c>
      <c r="C34" s="59"/>
      <c r="D34" s="529">
        <v>631.846</v>
      </c>
      <c r="E34" s="530"/>
      <c r="F34" s="60">
        <v>84.83124269125582</v>
      </c>
      <c r="G34" s="61"/>
      <c r="H34" s="529">
        <v>2786.664</v>
      </c>
      <c r="I34" s="530"/>
      <c r="J34" s="60">
        <v>132.17913642038317</v>
      </c>
      <c r="K34" s="531"/>
      <c r="L34" s="532"/>
      <c r="M34" s="529">
        <v>3418.51</v>
      </c>
      <c r="N34" s="529"/>
      <c r="O34" s="530"/>
      <c r="P34" s="60">
        <v>119.8184415060943</v>
      </c>
      <c r="Q34" s="61"/>
      <c r="R34" s="529">
        <v>-2154.818</v>
      </c>
      <c r="S34" s="530"/>
      <c r="T34" s="332">
        <v>158.04494723199952</v>
      </c>
    </row>
    <row r="35" spans="1:20" ht="13.5" customHeight="1">
      <c r="A35" s="336"/>
      <c r="B35" s="339" t="s">
        <v>130</v>
      </c>
      <c r="C35" s="59"/>
      <c r="D35" s="529">
        <v>738.149</v>
      </c>
      <c r="E35" s="530"/>
      <c r="F35" s="60">
        <v>98.64939091619836</v>
      </c>
      <c r="G35" s="61"/>
      <c r="H35" s="529">
        <v>1905.98</v>
      </c>
      <c r="I35" s="530"/>
      <c r="J35" s="60">
        <v>96.80676537064784</v>
      </c>
      <c r="K35" s="531"/>
      <c r="L35" s="532"/>
      <c r="M35" s="529">
        <v>2644.129</v>
      </c>
      <c r="N35" s="529"/>
      <c r="O35" s="530"/>
      <c r="P35" s="60">
        <v>97.31420022413562</v>
      </c>
      <c r="Q35" s="61"/>
      <c r="R35" s="529">
        <v>-1167.831</v>
      </c>
      <c r="S35" s="530"/>
      <c r="T35" s="332">
        <v>95.67719022280117</v>
      </c>
    </row>
    <row r="36" spans="1:20" ht="13.5" customHeight="1">
      <c r="A36" s="336"/>
      <c r="B36" s="339" t="s">
        <v>131</v>
      </c>
      <c r="C36" s="59"/>
      <c r="D36" s="529">
        <v>760.2</v>
      </c>
      <c r="E36" s="530"/>
      <c r="F36" s="60">
        <v>97.5353151742985</v>
      </c>
      <c r="G36" s="61"/>
      <c r="H36" s="529">
        <v>1992.441</v>
      </c>
      <c r="I36" s="530"/>
      <c r="J36" s="60">
        <v>105.57142191033502</v>
      </c>
      <c r="K36" s="531"/>
      <c r="L36" s="532"/>
      <c r="M36" s="529">
        <v>2752.641</v>
      </c>
      <c r="N36" s="529"/>
      <c r="O36" s="530"/>
      <c r="P36" s="60">
        <v>103.22266979962515</v>
      </c>
      <c r="Q36" s="61"/>
      <c r="R36" s="529">
        <v>-1232.241</v>
      </c>
      <c r="S36" s="530"/>
      <c r="T36" s="332">
        <v>111.22493189707929</v>
      </c>
    </row>
    <row r="37" spans="1:20" ht="13.5" customHeight="1">
      <c r="A37" s="336"/>
      <c r="B37" s="339" t="s">
        <v>132</v>
      </c>
      <c r="C37" s="59"/>
      <c r="D37" s="529">
        <v>864.503</v>
      </c>
      <c r="E37" s="530"/>
      <c r="F37" s="60">
        <v>129.7614169387219</v>
      </c>
      <c r="G37" s="61"/>
      <c r="H37" s="529">
        <v>3198.978</v>
      </c>
      <c r="I37" s="530"/>
      <c r="J37" s="60">
        <v>127.31647734893352</v>
      </c>
      <c r="K37" s="531"/>
      <c r="L37" s="532"/>
      <c r="M37" s="529">
        <v>4063.481</v>
      </c>
      <c r="N37" s="529"/>
      <c r="O37" s="530"/>
      <c r="P37" s="60">
        <v>127.82888999900592</v>
      </c>
      <c r="Q37" s="61"/>
      <c r="R37" s="529">
        <v>-2334.475</v>
      </c>
      <c r="S37" s="530"/>
      <c r="T37" s="332">
        <v>126.43428217379389</v>
      </c>
    </row>
    <row r="38" spans="1:20" ht="13.5" customHeight="1">
      <c r="A38" s="336"/>
      <c r="B38" s="339" t="s">
        <v>133</v>
      </c>
      <c r="C38" s="59"/>
      <c r="D38" s="529">
        <v>852.94</v>
      </c>
      <c r="E38" s="530"/>
      <c r="F38" s="60">
        <v>107.29587818985536</v>
      </c>
      <c r="G38" s="61"/>
      <c r="H38" s="529">
        <v>2796.773</v>
      </c>
      <c r="I38" s="530"/>
      <c r="J38" s="60">
        <v>106.84962855565551</v>
      </c>
      <c r="K38" s="531"/>
      <c r="L38" s="532"/>
      <c r="M38" s="529">
        <v>3649.713</v>
      </c>
      <c r="N38" s="529"/>
      <c r="O38" s="530"/>
      <c r="P38" s="60">
        <v>106.95358464811116</v>
      </c>
      <c r="Q38" s="61"/>
      <c r="R38" s="529">
        <v>-1943.833</v>
      </c>
      <c r="S38" s="530"/>
      <c r="T38" s="332">
        <v>106.65498701539553</v>
      </c>
    </row>
    <row r="39" spans="1:20" ht="13.5" customHeight="1">
      <c r="A39" s="336"/>
      <c r="B39" s="339" t="s">
        <v>134</v>
      </c>
      <c r="C39" s="59"/>
      <c r="D39" s="529">
        <v>1004.366</v>
      </c>
      <c r="E39" s="530"/>
      <c r="F39" s="60">
        <v>114.27859479448159</v>
      </c>
      <c r="G39" s="61"/>
      <c r="H39" s="529">
        <v>1408.214</v>
      </c>
      <c r="I39" s="530"/>
      <c r="J39" s="60">
        <v>81.29190616137109</v>
      </c>
      <c r="K39" s="531"/>
      <c r="L39" s="532"/>
      <c r="M39" s="529">
        <v>2412.58</v>
      </c>
      <c r="N39" s="529"/>
      <c r="O39" s="530"/>
      <c r="P39" s="60">
        <v>92.3946678268116</v>
      </c>
      <c r="Q39" s="61"/>
      <c r="R39" s="529">
        <v>-403.848</v>
      </c>
      <c r="S39" s="530"/>
      <c r="T39" s="332">
        <v>47.321242345486034</v>
      </c>
    </row>
    <row r="40" spans="1:20" ht="13.5" customHeight="1">
      <c r="A40" s="336"/>
      <c r="B40" s="339" t="s">
        <v>135</v>
      </c>
      <c r="C40" s="59"/>
      <c r="D40" s="529">
        <v>777.368</v>
      </c>
      <c r="E40" s="530"/>
      <c r="F40" s="60">
        <v>126.90189266929383</v>
      </c>
      <c r="G40" s="61"/>
      <c r="H40" s="529">
        <v>1707.305</v>
      </c>
      <c r="I40" s="530"/>
      <c r="J40" s="60">
        <v>52.89007984758483</v>
      </c>
      <c r="K40" s="531"/>
      <c r="L40" s="532"/>
      <c r="M40" s="529">
        <v>2484.673</v>
      </c>
      <c r="N40" s="529"/>
      <c r="O40" s="530"/>
      <c r="P40" s="60">
        <v>64.69493430582052</v>
      </c>
      <c r="Q40" s="61"/>
      <c r="R40" s="529">
        <v>-929.937</v>
      </c>
      <c r="S40" s="530"/>
      <c r="T40" s="332">
        <v>35.5555122233221</v>
      </c>
    </row>
    <row r="41" spans="1:20" ht="13.5" customHeight="1">
      <c r="A41" s="370"/>
      <c r="B41" s="337" t="s">
        <v>136</v>
      </c>
      <c r="C41" s="333"/>
      <c r="D41" s="533">
        <v>842.316</v>
      </c>
      <c r="E41" s="534"/>
      <c r="F41" s="62">
        <v>103.6189042167652</v>
      </c>
      <c r="G41" s="334"/>
      <c r="H41" s="533">
        <v>2247.222</v>
      </c>
      <c r="I41" s="534"/>
      <c r="J41" s="62">
        <v>120.60609443377626</v>
      </c>
      <c r="K41" s="535"/>
      <c r="L41" s="536"/>
      <c r="M41" s="533">
        <v>3089.538</v>
      </c>
      <c r="N41" s="533"/>
      <c r="O41" s="534"/>
      <c r="P41" s="62">
        <v>115.44616713723931</v>
      </c>
      <c r="Q41" s="334"/>
      <c r="R41" s="533">
        <v>-1404.906</v>
      </c>
      <c r="S41" s="534"/>
      <c r="T41" s="335">
        <v>133.75267523248817</v>
      </c>
    </row>
    <row r="42" spans="1:20" ht="13.5" customHeight="1">
      <c r="A42" s="63" t="s">
        <v>137</v>
      </c>
      <c r="B42" s="340"/>
      <c r="C42" s="340"/>
      <c r="D42" s="340"/>
      <c r="E42" s="340"/>
      <c r="F42" s="340"/>
      <c r="G42" s="340"/>
      <c r="H42" s="340"/>
      <c r="I42" s="340"/>
      <c r="J42" s="340"/>
      <c r="K42" s="340"/>
      <c r="L42" s="340"/>
      <c r="M42" s="340"/>
      <c r="N42" s="340"/>
      <c r="O42" s="340"/>
      <c r="P42" s="340"/>
      <c r="Q42" s="65"/>
      <c r="R42" s="65"/>
      <c r="S42" s="65"/>
      <c r="T42" s="65"/>
    </row>
    <row r="43" spans="1:20" ht="13.5" customHeight="1">
      <c r="A43" s="341" t="s">
        <v>415</v>
      </c>
      <c r="B43" s="340"/>
      <c r="C43" s="340"/>
      <c r="D43" s="340"/>
      <c r="E43" s="340"/>
      <c r="F43" s="340"/>
      <c r="G43" s="340"/>
      <c r="H43" s="340"/>
      <c r="I43" s="340"/>
      <c r="J43" s="340"/>
      <c r="K43" s="340"/>
      <c r="L43" s="340"/>
      <c r="M43" s="340"/>
      <c r="N43" s="340"/>
      <c r="O43" s="340"/>
      <c r="P43" s="340"/>
      <c r="Q43" s="65"/>
      <c r="R43" s="65"/>
      <c r="S43" s="65"/>
      <c r="T43" s="65"/>
    </row>
    <row r="44" spans="1:17" ht="13.5" customHeight="1">
      <c r="A44" s="341" t="s">
        <v>355</v>
      </c>
      <c r="B44" s="66"/>
      <c r="C44" s="66"/>
      <c r="D44" s="66"/>
      <c r="E44" s="66"/>
      <c r="F44" s="66"/>
      <c r="G44" s="66"/>
      <c r="H44" s="66"/>
      <c r="I44" s="66"/>
      <c r="J44" s="66"/>
      <c r="K44" s="66"/>
      <c r="L44" s="66"/>
      <c r="M44" s="66"/>
      <c r="N44" s="66"/>
      <c r="O44" s="66"/>
      <c r="P44" s="66"/>
      <c r="Q44" s="66"/>
    </row>
    <row r="45" ht="13.5" customHeight="1">
      <c r="A45" s="31" t="s">
        <v>139</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9" ht="12" customHeight="1">
      <c r="A65" s="483" t="s">
        <v>140</v>
      </c>
      <c r="B65" s="483"/>
      <c r="C65" s="483"/>
      <c r="D65" s="483"/>
      <c r="E65" s="483"/>
      <c r="F65" s="483"/>
      <c r="G65" s="483"/>
      <c r="H65" s="483"/>
      <c r="I65" s="483"/>
    </row>
    <row r="66" spans="1:9" ht="13.5" customHeight="1">
      <c r="A66" s="481"/>
      <c r="B66" s="481"/>
      <c r="C66" s="481"/>
      <c r="D66" s="481"/>
      <c r="E66" s="481"/>
      <c r="F66" s="481"/>
      <c r="G66" s="481"/>
      <c r="H66" s="481"/>
      <c r="I66" s="481"/>
    </row>
    <row r="67" spans="1:9" ht="13.5" customHeight="1">
      <c r="A67" s="484" t="s">
        <v>141</v>
      </c>
      <c r="B67" s="481"/>
      <c r="C67" s="481"/>
      <c r="D67" s="481"/>
      <c r="E67" s="481"/>
      <c r="F67" s="484" t="s">
        <v>142</v>
      </c>
      <c r="G67" s="481"/>
      <c r="H67" s="481"/>
      <c r="I67" s="481"/>
    </row>
    <row r="68" spans="1:9" ht="13.5" customHeight="1">
      <c r="A68" s="481"/>
      <c r="B68" s="484"/>
      <c r="C68" s="484"/>
      <c r="D68" s="484"/>
      <c r="E68" s="484"/>
      <c r="F68" s="481"/>
      <c r="G68" s="484"/>
      <c r="H68" s="484"/>
      <c r="I68" s="484"/>
    </row>
    <row r="69" spans="1:9" ht="13.5" customHeight="1">
      <c r="A69" s="484" t="s">
        <v>143</v>
      </c>
      <c r="B69" s="482" t="s">
        <v>144</v>
      </c>
      <c r="C69" s="482">
        <v>1.5163302</v>
      </c>
      <c r="D69" s="482"/>
      <c r="E69" s="482"/>
      <c r="F69" s="484" t="s">
        <v>143</v>
      </c>
      <c r="G69" s="482" t="s">
        <v>144</v>
      </c>
      <c r="H69" s="482">
        <v>4.8430843</v>
      </c>
      <c r="I69" s="482"/>
    </row>
    <row r="70" spans="1:9" ht="13.5" customHeight="1">
      <c r="A70" s="484" t="s">
        <v>145</v>
      </c>
      <c r="B70" s="482" t="s">
        <v>146</v>
      </c>
      <c r="C70" s="482">
        <v>1.2117355</v>
      </c>
      <c r="D70" s="482"/>
      <c r="E70" s="482"/>
      <c r="F70" s="484" t="s">
        <v>145</v>
      </c>
      <c r="G70" s="482" t="s">
        <v>146</v>
      </c>
      <c r="H70" s="482">
        <v>3.0208876</v>
      </c>
      <c r="I70" s="482"/>
    </row>
    <row r="71" spans="1:9" ht="13.5" customHeight="1">
      <c r="A71" s="484" t="s">
        <v>147</v>
      </c>
      <c r="B71" s="482" t="s">
        <v>148</v>
      </c>
      <c r="C71" s="482">
        <v>1.2517686</v>
      </c>
      <c r="D71" s="482"/>
      <c r="E71" s="482"/>
      <c r="F71" s="484" t="s">
        <v>147</v>
      </c>
      <c r="G71" s="482" t="s">
        <v>148</v>
      </c>
      <c r="H71" s="482">
        <v>3.2087104</v>
      </c>
      <c r="I71" s="482"/>
    </row>
    <row r="72" spans="1:89" s="67" customFormat="1" ht="13.5" customHeight="1">
      <c r="A72" s="484" t="s">
        <v>149</v>
      </c>
      <c r="B72" s="482" t="s">
        <v>150</v>
      </c>
      <c r="C72" s="482">
        <v>1.2775974</v>
      </c>
      <c r="D72" s="482"/>
      <c r="E72" s="482"/>
      <c r="F72" s="484" t="s">
        <v>149</v>
      </c>
      <c r="G72" s="482" t="s">
        <v>150</v>
      </c>
      <c r="H72" s="482">
        <v>3.6707138</v>
      </c>
      <c r="I72" s="482"/>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row>
    <row r="73" spans="1:89" s="67" customFormat="1" ht="13.5" customHeight="1">
      <c r="A73" s="484" t="s">
        <v>151</v>
      </c>
      <c r="B73" s="482" t="s">
        <v>152</v>
      </c>
      <c r="C73" s="482">
        <v>1.2112245</v>
      </c>
      <c r="D73" s="482"/>
      <c r="E73" s="482"/>
      <c r="F73" s="484" t="s">
        <v>151</v>
      </c>
      <c r="G73" s="482" t="s">
        <v>152</v>
      </c>
      <c r="H73" s="482">
        <v>2.86129</v>
      </c>
      <c r="I73" s="482"/>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row>
    <row r="74" spans="1:89" s="67" customFormat="1" ht="13.5" customHeight="1">
      <c r="A74" s="484" t="s">
        <v>153</v>
      </c>
      <c r="B74" s="482" t="s">
        <v>154</v>
      </c>
      <c r="C74" s="482">
        <v>1.3131953</v>
      </c>
      <c r="D74" s="482"/>
      <c r="E74" s="482"/>
      <c r="F74" s="484" t="s">
        <v>153</v>
      </c>
      <c r="G74" s="482" t="s">
        <v>154</v>
      </c>
      <c r="H74" s="482">
        <v>2.9868061</v>
      </c>
      <c r="I74" s="482"/>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row>
    <row r="75" spans="1:89" s="67" customFormat="1" ht="13.5" customHeight="1">
      <c r="A75" s="484" t="s">
        <v>155</v>
      </c>
      <c r="B75" s="482" t="s">
        <v>156</v>
      </c>
      <c r="C75" s="482">
        <v>1.2826697</v>
      </c>
      <c r="D75" s="482"/>
      <c r="E75" s="482"/>
      <c r="F75" s="484" t="s">
        <v>155</v>
      </c>
      <c r="G75" s="482" t="s">
        <v>156</v>
      </c>
      <c r="H75" s="482">
        <v>3.2830722</v>
      </c>
      <c r="I75" s="482"/>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row>
    <row r="76" spans="1:89" s="67" customFormat="1" ht="13.5" customHeight="1">
      <c r="A76" s="484" t="s">
        <v>157</v>
      </c>
      <c r="B76" s="482" t="s">
        <v>158</v>
      </c>
      <c r="C76" s="482">
        <v>1.1347733</v>
      </c>
      <c r="D76" s="482"/>
      <c r="E76" s="482"/>
      <c r="F76" s="484" t="s">
        <v>157</v>
      </c>
      <c r="G76" s="482" t="s">
        <v>158</v>
      </c>
      <c r="H76" s="482">
        <v>3.4493185</v>
      </c>
      <c r="I76" s="482"/>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row>
    <row r="77" spans="1:89" s="67" customFormat="1" ht="13.5" customHeight="1">
      <c r="A77" s="484" t="s">
        <v>159</v>
      </c>
      <c r="B77" s="482" t="s">
        <v>160</v>
      </c>
      <c r="C77" s="482">
        <v>0.906098</v>
      </c>
      <c r="D77" s="482"/>
      <c r="E77" s="482"/>
      <c r="F77" s="484" t="s">
        <v>159</v>
      </c>
      <c r="G77" s="482" t="s">
        <v>160</v>
      </c>
      <c r="H77" s="482">
        <v>2.7418858</v>
      </c>
      <c r="I77" s="482"/>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row>
    <row r="78" spans="1:89" s="67" customFormat="1" ht="13.5" customHeight="1">
      <c r="A78" s="484" t="s">
        <v>161</v>
      </c>
      <c r="B78" s="482" t="s">
        <v>162</v>
      </c>
      <c r="C78" s="482">
        <v>0.9774025</v>
      </c>
      <c r="D78" s="482"/>
      <c r="E78" s="482"/>
      <c r="F78" s="484" t="s">
        <v>161</v>
      </c>
      <c r="G78" s="482" t="s">
        <v>162</v>
      </c>
      <c r="H78" s="482">
        <v>2.7142976</v>
      </c>
      <c r="I78" s="482"/>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row>
    <row r="79" spans="1:89" s="67" customFormat="1" ht="13.5" customHeight="1">
      <c r="A79" s="481"/>
      <c r="B79" s="481"/>
      <c r="C79" s="482"/>
      <c r="D79" s="482"/>
      <c r="E79" s="482"/>
      <c r="F79" s="481"/>
      <c r="G79" s="481"/>
      <c r="H79" s="482"/>
      <c r="I79" s="482"/>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row>
    <row r="80" spans="1:89" s="67" customFormat="1" ht="12">
      <c r="A80" s="481" t="s">
        <v>163</v>
      </c>
      <c r="B80" s="481"/>
      <c r="C80" s="482"/>
      <c r="D80" s="482"/>
      <c r="E80" s="482"/>
      <c r="F80" s="481" t="s">
        <v>163</v>
      </c>
      <c r="G80" s="481"/>
      <c r="H80" s="482"/>
      <c r="I80" s="482"/>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row>
    <row r="81" spans="1:89" s="67" customFormat="1" ht="12">
      <c r="A81" s="484" t="s">
        <v>356</v>
      </c>
      <c r="B81" s="481" t="s">
        <v>165</v>
      </c>
      <c r="C81" s="481"/>
      <c r="D81" s="481"/>
      <c r="E81" s="481"/>
      <c r="F81" s="484" t="s">
        <v>356</v>
      </c>
      <c r="G81" s="481" t="s">
        <v>165</v>
      </c>
      <c r="H81" s="481"/>
      <c r="I81" s="481"/>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row>
    <row r="82" spans="1:89" s="67" customFormat="1" ht="12">
      <c r="A82" s="481">
        <v>10000000</v>
      </c>
      <c r="B82" s="481" t="s">
        <v>164</v>
      </c>
      <c r="C82" s="481"/>
      <c r="D82" s="481"/>
      <c r="E82" s="481"/>
      <c r="F82" s="481">
        <v>10000000</v>
      </c>
      <c r="G82" s="481" t="s">
        <v>164</v>
      </c>
      <c r="H82" s="481"/>
      <c r="I82" s="481"/>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row>
    <row r="83" spans="1:89" s="67" customFormat="1" ht="12">
      <c r="A83" s="29"/>
      <c r="B83" s="68"/>
      <c r="C83" s="29"/>
      <c r="D83" s="29"/>
      <c r="E83" s="29"/>
      <c r="F83" s="29"/>
      <c r="G83" s="6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row>
    <row r="84" spans="1:89" s="67" customFormat="1" ht="12">
      <c r="A84" s="29"/>
      <c r="B84" s="68"/>
      <c r="C84" s="29"/>
      <c r="D84" s="29"/>
      <c r="E84" s="29"/>
      <c r="F84" s="29"/>
      <c r="G84" s="6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row>
    <row r="85" spans="1:89" s="67" customFormat="1" ht="12">
      <c r="A85" s="29"/>
      <c r="B85" s="68"/>
      <c r="C85" s="29"/>
      <c r="D85" s="29"/>
      <c r="E85" s="29"/>
      <c r="F85" s="29"/>
      <c r="G85" s="6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row>
    <row r="86" spans="2:7" ht="12">
      <c r="B86" s="68"/>
      <c r="G86" s="69"/>
    </row>
    <row r="88" spans="2:7" ht="12">
      <c r="B88" s="68"/>
      <c r="G88" s="69"/>
    </row>
    <row r="90" spans="2:7" ht="12">
      <c r="B90" s="68"/>
      <c r="G90" s="69"/>
    </row>
    <row r="91" spans="2:7" ht="12">
      <c r="B91" s="68"/>
      <c r="G91" s="69"/>
    </row>
    <row r="92" spans="2:7" ht="12">
      <c r="B92" s="68"/>
      <c r="G92" s="69"/>
    </row>
  </sheetData>
  <sheetProtection/>
  <mergeCells count="163">
    <mergeCell ref="G6:H6"/>
    <mergeCell ref="I6:J6"/>
    <mergeCell ref="K6:N6"/>
    <mergeCell ref="O6:P6"/>
    <mergeCell ref="Q6:R6"/>
    <mergeCell ref="S6:T6"/>
    <mergeCell ref="Q8:R8"/>
    <mergeCell ref="S8:T8"/>
    <mergeCell ref="A3:T3"/>
    <mergeCell ref="A5:B6"/>
    <mergeCell ref="C5:F5"/>
    <mergeCell ref="G5:J5"/>
    <mergeCell ref="K5:P5"/>
    <mergeCell ref="Q5:T5"/>
    <mergeCell ref="C6:D6"/>
    <mergeCell ref="E6:F6"/>
    <mergeCell ref="A7:B8"/>
    <mergeCell ref="D7:F7"/>
    <mergeCell ref="H7:J7"/>
    <mergeCell ref="K7:L7"/>
    <mergeCell ref="M7:P7"/>
    <mergeCell ref="R7:T7"/>
    <mergeCell ref="E8:F8"/>
    <mergeCell ref="G8:H8"/>
    <mergeCell ref="K8:N8"/>
    <mergeCell ref="O8:P8"/>
    <mergeCell ref="C8:D8"/>
    <mergeCell ref="I8:J8"/>
    <mergeCell ref="A13:B15"/>
    <mergeCell ref="C13:E13"/>
    <mergeCell ref="F13:T13"/>
    <mergeCell ref="C14:E14"/>
    <mergeCell ref="F14:T14"/>
    <mergeCell ref="C15:E15"/>
    <mergeCell ref="F15:T15"/>
    <mergeCell ref="A10:B12"/>
    <mergeCell ref="C10:E10"/>
    <mergeCell ref="F10:T10"/>
    <mergeCell ref="C11:E11"/>
    <mergeCell ref="F11:T11"/>
    <mergeCell ref="C12:E12"/>
    <mergeCell ref="F12:T12"/>
    <mergeCell ref="A21:B21"/>
    <mergeCell ref="D21:E21"/>
    <mergeCell ref="H21:I21"/>
    <mergeCell ref="K21:L21"/>
    <mergeCell ref="M21:O21"/>
    <mergeCell ref="Q20:S20"/>
    <mergeCell ref="Q21:S21"/>
    <mergeCell ref="A18:B19"/>
    <mergeCell ref="A20:B20"/>
    <mergeCell ref="D20:E20"/>
    <mergeCell ref="H20:I20"/>
    <mergeCell ref="K20:L20"/>
    <mergeCell ref="M20:O20"/>
    <mergeCell ref="A24:B24"/>
    <mergeCell ref="D24:E24"/>
    <mergeCell ref="H24:I24"/>
    <mergeCell ref="K24:L24"/>
    <mergeCell ref="M24:O24"/>
    <mergeCell ref="D25:E25"/>
    <mergeCell ref="H25:I25"/>
    <mergeCell ref="K25:L25"/>
    <mergeCell ref="M25:O25"/>
    <mergeCell ref="A23:B23"/>
    <mergeCell ref="D23:E23"/>
    <mergeCell ref="H23:I23"/>
    <mergeCell ref="K23:L23"/>
    <mergeCell ref="M23:O23"/>
    <mergeCell ref="Q22:S22"/>
    <mergeCell ref="Q23:S23"/>
    <mergeCell ref="K27:L27"/>
    <mergeCell ref="M27:O27"/>
    <mergeCell ref="Q24:S24"/>
    <mergeCell ref="A25:B25"/>
    <mergeCell ref="Q25:S25"/>
    <mergeCell ref="A22:B22"/>
    <mergeCell ref="D22:E22"/>
    <mergeCell ref="H22:I22"/>
    <mergeCell ref="K22:L22"/>
    <mergeCell ref="M22:O22"/>
    <mergeCell ref="D29:E29"/>
    <mergeCell ref="H29:I29"/>
    <mergeCell ref="K29:L29"/>
    <mergeCell ref="M29:O29"/>
    <mergeCell ref="D26:E26"/>
    <mergeCell ref="H26:I26"/>
    <mergeCell ref="K26:L26"/>
    <mergeCell ref="M26:O26"/>
    <mergeCell ref="D27:E27"/>
    <mergeCell ref="H27:I27"/>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H34:I34"/>
    <mergeCell ref="K34:L34"/>
    <mergeCell ref="M34:O34"/>
    <mergeCell ref="R34:S34"/>
    <mergeCell ref="D35:E35"/>
    <mergeCell ref="H35:I35"/>
    <mergeCell ref="K35:L35"/>
    <mergeCell ref="M35:O35"/>
    <mergeCell ref="R35:S35"/>
    <mergeCell ref="R38:S38"/>
    <mergeCell ref="D39:E39"/>
    <mergeCell ref="H39:I39"/>
    <mergeCell ref="K39:L39"/>
    <mergeCell ref="M39:O39"/>
    <mergeCell ref="R39:S39"/>
    <mergeCell ref="D34:E34"/>
    <mergeCell ref="D41:E41"/>
    <mergeCell ref="H41:I41"/>
    <mergeCell ref="K41:L41"/>
    <mergeCell ref="M41:O41"/>
    <mergeCell ref="R41:S41"/>
    <mergeCell ref="D38:E38"/>
    <mergeCell ref="H38:I38"/>
    <mergeCell ref="K38:L38"/>
    <mergeCell ref="M38:O38"/>
    <mergeCell ref="M36:O36"/>
    <mergeCell ref="R36:S36"/>
    <mergeCell ref="D37:E37"/>
    <mergeCell ref="H37:I37"/>
    <mergeCell ref="K37:L37"/>
    <mergeCell ref="M37:O37"/>
    <mergeCell ref="R37:S37"/>
    <mergeCell ref="A29:B29"/>
    <mergeCell ref="Q29:S29"/>
    <mergeCell ref="D40:E40"/>
    <mergeCell ref="H40:I40"/>
    <mergeCell ref="K40:L40"/>
    <mergeCell ref="M40:O40"/>
    <mergeCell ref="R40:S40"/>
    <mergeCell ref="D36:E36"/>
    <mergeCell ref="H36:I36"/>
    <mergeCell ref="K36:L36"/>
    <mergeCell ref="A26:B26"/>
    <mergeCell ref="Q26:S26"/>
    <mergeCell ref="A27:B27"/>
    <mergeCell ref="Q27:S27"/>
    <mergeCell ref="A28:B28"/>
    <mergeCell ref="Q28:S28"/>
    <mergeCell ref="D28:E28"/>
    <mergeCell ref="H28:I28"/>
    <mergeCell ref="K28:L28"/>
    <mergeCell ref="M28:O28"/>
  </mergeCells>
  <dataValidations count="2">
    <dataValidation type="list" allowBlank="1" showInputMessage="1" showErrorMessage="1" sqref="F81">
      <formula1>$G$81:$G$86</formula1>
    </dataValidation>
    <dataValidation type="list" allowBlank="1" showInputMessage="1" showErrorMessage="1" sqref="A81">
      <formula1>$B$81:$B$86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ゴシック,標準"&amp;9- 5 -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showGridLines="0" zoomScale="85" zoomScaleNormal="85" zoomScaleSheetLayoutView="85" zoomScalePageLayoutView="0" workbookViewId="0" topLeftCell="A1">
      <selection activeCell="A1" sqref="A1"/>
    </sheetView>
  </sheetViews>
  <sheetFormatPr defaultColWidth="9.140625" defaultRowHeight="15"/>
  <cols>
    <col min="1" max="4" width="2.421875" style="71" customWidth="1"/>
    <col min="5" max="5" width="27.421875" style="71" customWidth="1"/>
    <col min="6" max="6" width="5.140625" style="72" customWidth="1"/>
    <col min="7" max="7" width="13.140625" style="71" customWidth="1"/>
    <col min="8" max="8" width="7.57421875" style="71" customWidth="1"/>
    <col min="9" max="9" width="13.140625" style="71" customWidth="1"/>
    <col min="10" max="12" width="7.57421875" style="71" customWidth="1"/>
    <col min="13" max="16384" width="9.00390625" style="73" customWidth="1"/>
  </cols>
  <sheetData>
    <row r="1" spans="1:9" ht="15" customHeight="1">
      <c r="A1" s="70" t="s">
        <v>357</v>
      </c>
      <c r="I1" s="297"/>
    </row>
    <row r="2" spans="1:12" s="79" customFormat="1" ht="15" customHeight="1">
      <c r="A2" s="74"/>
      <c r="B2" s="75"/>
      <c r="C2" s="75"/>
      <c r="D2" s="75"/>
      <c r="E2" s="75"/>
      <c r="F2" s="76"/>
      <c r="G2" s="77" t="s">
        <v>94</v>
      </c>
      <c r="H2" s="75"/>
      <c r="I2" s="298"/>
      <c r="J2" s="75"/>
      <c r="K2" s="75"/>
      <c r="L2" s="78" t="s">
        <v>166</v>
      </c>
    </row>
    <row r="3" spans="1:12" s="79" customFormat="1" ht="3.75" customHeight="1">
      <c r="A3" s="606"/>
      <c r="B3" s="607"/>
      <c r="C3" s="607"/>
      <c r="D3" s="607"/>
      <c r="E3" s="608"/>
      <c r="F3" s="80"/>
      <c r="G3" s="373"/>
      <c r="H3" s="81"/>
      <c r="I3" s="299"/>
      <c r="J3" s="82"/>
      <c r="K3" s="83"/>
      <c r="L3" s="81"/>
    </row>
    <row r="4" spans="1:12" s="79" customFormat="1" ht="26.25" customHeight="1">
      <c r="A4" s="609" t="s">
        <v>167</v>
      </c>
      <c r="B4" s="610"/>
      <c r="C4" s="610"/>
      <c r="D4" s="610"/>
      <c r="E4" s="611"/>
      <c r="F4" s="85" t="s">
        <v>168</v>
      </c>
      <c r="G4" s="85" t="s">
        <v>169</v>
      </c>
      <c r="H4" s="86" t="s">
        <v>113</v>
      </c>
      <c r="I4" s="300" t="s">
        <v>170</v>
      </c>
      <c r="J4" s="86" t="s">
        <v>113</v>
      </c>
      <c r="K4" s="87" t="s">
        <v>171</v>
      </c>
      <c r="L4" s="86" t="s">
        <v>172</v>
      </c>
    </row>
    <row r="5" spans="1:12" s="95" customFormat="1" ht="13.5" customHeight="1">
      <c r="A5" s="234" t="s">
        <v>173</v>
      </c>
      <c r="B5" s="235"/>
      <c r="C5" s="235"/>
      <c r="D5" s="235"/>
      <c r="E5" s="235"/>
      <c r="F5" s="89" t="s">
        <v>104</v>
      </c>
      <c r="G5" s="314" t="s">
        <v>174</v>
      </c>
      <c r="H5" s="90" t="s">
        <v>174</v>
      </c>
      <c r="I5" s="302">
        <v>9774025</v>
      </c>
      <c r="J5" s="168">
        <v>107.86940265</v>
      </c>
      <c r="K5" s="92">
        <v>100</v>
      </c>
      <c r="L5" s="90">
        <v>7.86940265</v>
      </c>
    </row>
    <row r="6" spans="1:12" s="95" customFormat="1" ht="13.5" customHeight="1">
      <c r="A6" s="96" t="s">
        <v>175</v>
      </c>
      <c r="B6" s="110"/>
      <c r="C6" s="110"/>
      <c r="D6" s="110"/>
      <c r="E6" s="110"/>
      <c r="F6" s="98" t="s">
        <v>104</v>
      </c>
      <c r="G6" s="303" t="s">
        <v>174</v>
      </c>
      <c r="H6" s="99" t="s">
        <v>174</v>
      </c>
      <c r="I6" s="303">
        <v>188574</v>
      </c>
      <c r="J6" s="100">
        <v>77.88966725</v>
      </c>
      <c r="K6" s="101">
        <v>1.92933822</v>
      </c>
      <c r="L6" s="93">
        <v>-0.59077495</v>
      </c>
    </row>
    <row r="7" spans="1:12" ht="13.5" customHeight="1">
      <c r="A7" s="103"/>
      <c r="B7" s="104" t="s">
        <v>358</v>
      </c>
      <c r="C7" s="104"/>
      <c r="D7" s="104"/>
      <c r="E7" s="105"/>
      <c r="F7" s="106" t="s">
        <v>177</v>
      </c>
      <c r="G7" s="304">
        <v>161</v>
      </c>
      <c r="H7" s="107">
        <v>80.90452261</v>
      </c>
      <c r="I7" s="304">
        <v>144630</v>
      </c>
      <c r="J7" s="108">
        <v>91.73188893</v>
      </c>
      <c r="K7" s="107">
        <v>1.47973839</v>
      </c>
      <c r="L7" s="109">
        <v>-0.14386965</v>
      </c>
    </row>
    <row r="8" spans="1:12" s="95" customFormat="1" ht="13.5" customHeight="1">
      <c r="A8" s="96" t="s">
        <v>180</v>
      </c>
      <c r="B8" s="112"/>
      <c r="C8" s="110"/>
      <c r="D8" s="110"/>
      <c r="E8" s="110"/>
      <c r="F8" s="98" t="s">
        <v>104</v>
      </c>
      <c r="G8" s="303" t="s">
        <v>174</v>
      </c>
      <c r="H8" s="99" t="s">
        <v>174</v>
      </c>
      <c r="I8" s="303">
        <v>1857363</v>
      </c>
      <c r="J8" s="100">
        <v>140.07927978</v>
      </c>
      <c r="K8" s="99">
        <v>19.00305146</v>
      </c>
      <c r="L8" s="93">
        <v>5.86499474</v>
      </c>
    </row>
    <row r="9" spans="1:12" ht="13.5" customHeight="1">
      <c r="A9" s="103"/>
      <c r="B9" s="104" t="s">
        <v>181</v>
      </c>
      <c r="C9" s="104"/>
      <c r="D9" s="104"/>
      <c r="E9" s="105"/>
      <c r="F9" s="106" t="s">
        <v>177</v>
      </c>
      <c r="G9" s="304">
        <v>56924</v>
      </c>
      <c r="H9" s="107">
        <v>100.14073605</v>
      </c>
      <c r="I9" s="304">
        <v>1857363</v>
      </c>
      <c r="J9" s="108">
        <v>140.07927978</v>
      </c>
      <c r="K9" s="107">
        <v>19.00305146</v>
      </c>
      <c r="L9" s="109">
        <v>5.86499474</v>
      </c>
    </row>
    <row r="10" spans="1:12" ht="13.5" customHeight="1">
      <c r="A10" s="103"/>
      <c r="B10" s="104"/>
      <c r="C10" s="104" t="s">
        <v>359</v>
      </c>
      <c r="D10" s="104"/>
      <c r="E10" s="105"/>
      <c r="F10" s="106" t="s">
        <v>177</v>
      </c>
      <c r="G10" s="304">
        <v>56924</v>
      </c>
      <c r="H10" s="107">
        <v>100.14073605</v>
      </c>
      <c r="I10" s="304">
        <v>1857363</v>
      </c>
      <c r="J10" s="108">
        <v>140.07927978</v>
      </c>
      <c r="K10" s="107">
        <v>19.00305146</v>
      </c>
      <c r="L10" s="109">
        <v>5.86499474</v>
      </c>
    </row>
    <row r="11" spans="1:12" s="95" customFormat="1" ht="13.5" customHeight="1">
      <c r="A11" s="111" t="s">
        <v>182</v>
      </c>
      <c r="B11" s="112"/>
      <c r="C11" s="112"/>
      <c r="D11" s="112"/>
      <c r="E11" s="113"/>
      <c r="F11" s="98" t="s">
        <v>104</v>
      </c>
      <c r="G11" s="303" t="s">
        <v>174</v>
      </c>
      <c r="H11" s="99" t="s">
        <v>174</v>
      </c>
      <c r="I11" s="303" t="s">
        <v>104</v>
      </c>
      <c r="J11" s="100" t="s">
        <v>104</v>
      </c>
      <c r="K11" s="99" t="s">
        <v>104</v>
      </c>
      <c r="L11" s="93" t="s">
        <v>104</v>
      </c>
    </row>
    <row r="12" spans="1:12" s="95" customFormat="1" ht="13.5" customHeight="1">
      <c r="A12" s="111" t="s">
        <v>184</v>
      </c>
      <c r="B12" s="112"/>
      <c r="C12" s="112"/>
      <c r="D12" s="112"/>
      <c r="E12" s="113"/>
      <c r="F12" s="98" t="s">
        <v>104</v>
      </c>
      <c r="G12" s="303" t="s">
        <v>174</v>
      </c>
      <c r="H12" s="99" t="s">
        <v>174</v>
      </c>
      <c r="I12" s="303">
        <v>1226686</v>
      </c>
      <c r="J12" s="100">
        <v>115.56776954</v>
      </c>
      <c r="K12" s="99">
        <v>12.55046923</v>
      </c>
      <c r="L12" s="93">
        <v>1.82367691</v>
      </c>
    </row>
    <row r="13" spans="1:12" ht="13.5" customHeight="1">
      <c r="A13" s="103"/>
      <c r="B13" s="104" t="s">
        <v>185</v>
      </c>
      <c r="C13" s="104"/>
      <c r="D13" s="104"/>
      <c r="E13" s="105"/>
      <c r="F13" s="106" t="s">
        <v>104</v>
      </c>
      <c r="G13" s="304" t="s">
        <v>174</v>
      </c>
      <c r="H13" s="107" t="s">
        <v>174</v>
      </c>
      <c r="I13" s="304">
        <v>36692</v>
      </c>
      <c r="J13" s="108">
        <v>84.66863578</v>
      </c>
      <c r="K13" s="107">
        <v>0.37540317</v>
      </c>
      <c r="L13" s="109">
        <v>-0.0733254</v>
      </c>
    </row>
    <row r="14" spans="1:12" ht="13.5" customHeight="1">
      <c r="A14" s="103"/>
      <c r="B14" s="104" t="s">
        <v>186</v>
      </c>
      <c r="C14" s="104"/>
      <c r="D14" s="104"/>
      <c r="E14" s="105"/>
      <c r="F14" s="106" t="s">
        <v>177</v>
      </c>
      <c r="G14" s="304">
        <v>7044</v>
      </c>
      <c r="H14" s="107">
        <v>93.38459499</v>
      </c>
      <c r="I14" s="304">
        <v>856520</v>
      </c>
      <c r="J14" s="108">
        <v>92.69907649</v>
      </c>
      <c r="K14" s="107">
        <v>8.76322702</v>
      </c>
      <c r="L14" s="109">
        <v>-0.74450004</v>
      </c>
    </row>
    <row r="15" spans="1:12" ht="13.5" customHeight="1">
      <c r="A15" s="103"/>
      <c r="B15" s="104" t="s">
        <v>262</v>
      </c>
      <c r="C15" s="104"/>
      <c r="D15" s="104"/>
      <c r="E15" s="105"/>
      <c r="F15" s="106" t="s">
        <v>177</v>
      </c>
      <c r="G15" s="304">
        <v>89</v>
      </c>
      <c r="H15" s="107">
        <v>136.92307692</v>
      </c>
      <c r="I15" s="304">
        <v>226838</v>
      </c>
      <c r="J15" s="108">
        <v>334.59399661</v>
      </c>
      <c r="K15" s="107">
        <v>2.3208248400000002</v>
      </c>
      <c r="L15" s="109">
        <v>1.75525164</v>
      </c>
    </row>
    <row r="16" spans="1:12" s="95" customFormat="1" ht="13.5" customHeight="1">
      <c r="A16" s="121"/>
      <c r="B16" s="122" t="s">
        <v>190</v>
      </c>
      <c r="C16" s="122"/>
      <c r="D16" s="122"/>
      <c r="E16" s="123"/>
      <c r="F16" s="133" t="s">
        <v>177</v>
      </c>
      <c r="G16" s="306">
        <v>234</v>
      </c>
      <c r="H16" s="125" t="s">
        <v>360</v>
      </c>
      <c r="I16" s="306">
        <v>98851</v>
      </c>
      <c r="J16" s="126">
        <v>414.12232928</v>
      </c>
      <c r="K16" s="125">
        <v>1.0113643</v>
      </c>
      <c r="L16" s="127">
        <v>0.82751535</v>
      </c>
    </row>
    <row r="17" spans="1:12" s="95" customFormat="1" ht="13.5" customHeight="1">
      <c r="A17" s="212" t="s">
        <v>191</v>
      </c>
      <c r="B17" s="213"/>
      <c r="C17" s="213"/>
      <c r="D17" s="213"/>
      <c r="E17" s="214"/>
      <c r="F17" s="200" t="s">
        <v>104</v>
      </c>
      <c r="G17" s="315" t="s">
        <v>174</v>
      </c>
      <c r="H17" s="201" t="s">
        <v>174</v>
      </c>
      <c r="I17" s="315">
        <v>262701</v>
      </c>
      <c r="J17" s="215">
        <v>136.00528073</v>
      </c>
      <c r="K17" s="201">
        <v>2.68774635</v>
      </c>
      <c r="L17" s="216">
        <v>0.76753287</v>
      </c>
    </row>
    <row r="18" spans="1:12" ht="13.5" customHeight="1">
      <c r="A18" s="103"/>
      <c r="B18" s="104" t="s">
        <v>192</v>
      </c>
      <c r="C18" s="104"/>
      <c r="D18" s="104"/>
      <c r="E18" s="105"/>
      <c r="F18" s="106" t="s">
        <v>177</v>
      </c>
      <c r="G18" s="304">
        <v>30</v>
      </c>
      <c r="H18" s="107">
        <v>83.33333333</v>
      </c>
      <c r="I18" s="304">
        <v>115951</v>
      </c>
      <c r="J18" s="108">
        <v>89.54713251</v>
      </c>
      <c r="K18" s="107">
        <v>1.18631782</v>
      </c>
      <c r="L18" s="109">
        <v>-0.14937678</v>
      </c>
    </row>
    <row r="19" spans="1:12" ht="13.5" customHeight="1">
      <c r="A19" s="207"/>
      <c r="B19" s="208" t="s">
        <v>193</v>
      </c>
      <c r="C19" s="208"/>
      <c r="D19" s="208"/>
      <c r="E19" s="209"/>
      <c r="F19" s="196" t="s">
        <v>177</v>
      </c>
      <c r="G19" s="308">
        <v>328</v>
      </c>
      <c r="H19" s="197">
        <v>143.23144105</v>
      </c>
      <c r="I19" s="308">
        <v>64094</v>
      </c>
      <c r="J19" s="210">
        <v>121.99318601</v>
      </c>
      <c r="K19" s="197">
        <v>0.6557585</v>
      </c>
      <c r="L19" s="211">
        <v>0.12752484</v>
      </c>
    </row>
    <row r="20" spans="1:12" s="95" customFormat="1" ht="13.5" customHeight="1">
      <c r="A20" s="121"/>
      <c r="B20" s="122" t="s">
        <v>202</v>
      </c>
      <c r="C20" s="122"/>
      <c r="D20" s="122"/>
      <c r="E20" s="123"/>
      <c r="F20" s="133" t="s">
        <v>104</v>
      </c>
      <c r="G20" s="306" t="s">
        <v>174</v>
      </c>
      <c r="H20" s="125" t="s">
        <v>174</v>
      </c>
      <c r="I20" s="306">
        <v>55650</v>
      </c>
      <c r="J20" s="126">
        <v>556.277489</v>
      </c>
      <c r="K20" s="125">
        <v>0.56936625</v>
      </c>
      <c r="L20" s="127">
        <v>0.50376449</v>
      </c>
    </row>
    <row r="21" spans="1:12" s="95" customFormat="1" ht="13.5" customHeight="1">
      <c r="A21" s="212" t="s">
        <v>205</v>
      </c>
      <c r="B21" s="213"/>
      <c r="C21" s="213"/>
      <c r="D21" s="213"/>
      <c r="E21" s="214"/>
      <c r="F21" s="200" t="s">
        <v>104</v>
      </c>
      <c r="G21" s="315" t="s">
        <v>174</v>
      </c>
      <c r="H21" s="201" t="s">
        <v>174</v>
      </c>
      <c r="I21" s="315">
        <v>888032</v>
      </c>
      <c r="J21" s="215">
        <v>172.4799509</v>
      </c>
      <c r="K21" s="201">
        <v>9.08563258</v>
      </c>
      <c r="L21" s="216">
        <v>4.11843973</v>
      </c>
    </row>
    <row r="22" spans="1:12" ht="13.5" customHeight="1">
      <c r="A22" s="103"/>
      <c r="B22" s="104" t="s">
        <v>208</v>
      </c>
      <c r="C22" s="104"/>
      <c r="D22" s="104"/>
      <c r="E22" s="105"/>
      <c r="F22" s="106" t="s">
        <v>104</v>
      </c>
      <c r="G22" s="304" t="s">
        <v>174</v>
      </c>
      <c r="H22" s="107" t="s">
        <v>174</v>
      </c>
      <c r="I22" s="304">
        <v>271780</v>
      </c>
      <c r="J22" s="108">
        <v>78.04118856</v>
      </c>
      <c r="K22" s="107">
        <v>2.78063541</v>
      </c>
      <c r="L22" s="109">
        <v>-0.84397052</v>
      </c>
    </row>
    <row r="23" spans="1:12" ht="13.5" customHeight="1">
      <c r="A23" s="207"/>
      <c r="B23" s="208" t="s">
        <v>361</v>
      </c>
      <c r="C23" s="208"/>
      <c r="D23" s="208"/>
      <c r="E23" s="209"/>
      <c r="F23" s="196" t="s">
        <v>177</v>
      </c>
      <c r="G23" s="308">
        <v>0</v>
      </c>
      <c r="H23" s="197" t="s">
        <v>451</v>
      </c>
      <c r="I23" s="308">
        <v>1283</v>
      </c>
      <c r="J23" s="210">
        <v>74.29067748</v>
      </c>
      <c r="K23" s="197">
        <v>0.01312663</v>
      </c>
      <c r="L23" s="211">
        <v>-0.00490013</v>
      </c>
    </row>
    <row r="24" spans="1:12" s="95" customFormat="1" ht="13.5" customHeight="1">
      <c r="A24" s="121"/>
      <c r="B24" s="122" t="s">
        <v>214</v>
      </c>
      <c r="C24" s="122"/>
      <c r="D24" s="122"/>
      <c r="E24" s="123"/>
      <c r="F24" s="133" t="s">
        <v>104</v>
      </c>
      <c r="G24" s="306" t="s">
        <v>174</v>
      </c>
      <c r="H24" s="125" t="s">
        <v>174</v>
      </c>
      <c r="I24" s="306">
        <v>541093</v>
      </c>
      <c r="J24" s="126">
        <v>411.91297265</v>
      </c>
      <c r="K24" s="125">
        <v>5.53603045</v>
      </c>
      <c r="L24" s="127">
        <v>4.52193913</v>
      </c>
    </row>
    <row r="25" spans="1:12" s="95" customFormat="1" ht="13.5" customHeight="1">
      <c r="A25" s="212" t="s">
        <v>217</v>
      </c>
      <c r="B25" s="213"/>
      <c r="C25" s="213"/>
      <c r="D25" s="213"/>
      <c r="E25" s="214"/>
      <c r="F25" s="200" t="s">
        <v>104</v>
      </c>
      <c r="G25" s="315" t="s">
        <v>174</v>
      </c>
      <c r="H25" s="201" t="s">
        <v>174</v>
      </c>
      <c r="I25" s="315">
        <v>1237120</v>
      </c>
      <c r="J25" s="215">
        <v>67.40487001</v>
      </c>
      <c r="K25" s="201">
        <v>12.65722156</v>
      </c>
      <c r="L25" s="216">
        <v>-6.60234323</v>
      </c>
    </row>
    <row r="26" spans="1:12" ht="13.5" customHeight="1">
      <c r="A26" s="207"/>
      <c r="B26" s="208" t="s">
        <v>226</v>
      </c>
      <c r="C26" s="208"/>
      <c r="D26" s="208"/>
      <c r="E26" s="209"/>
      <c r="F26" s="196" t="s">
        <v>104</v>
      </c>
      <c r="G26" s="308" t="s">
        <v>174</v>
      </c>
      <c r="H26" s="197" t="s">
        <v>174</v>
      </c>
      <c r="I26" s="308">
        <v>1131962</v>
      </c>
      <c r="J26" s="210">
        <v>94.03302232</v>
      </c>
      <c r="K26" s="197">
        <v>11.58132908</v>
      </c>
      <c r="L26" s="211">
        <v>-0.79273986</v>
      </c>
    </row>
    <row r="27" spans="1:12" s="95" customFormat="1" ht="13.5" customHeight="1">
      <c r="A27" s="121"/>
      <c r="B27" s="122" t="s">
        <v>227</v>
      </c>
      <c r="C27" s="122"/>
      <c r="D27" s="122"/>
      <c r="E27" s="123"/>
      <c r="F27" s="133" t="s">
        <v>104</v>
      </c>
      <c r="G27" s="306" t="s">
        <v>174</v>
      </c>
      <c r="H27" s="125" t="s">
        <v>174</v>
      </c>
      <c r="I27" s="306">
        <v>92500</v>
      </c>
      <c r="J27" s="126">
        <v>14.67245528</v>
      </c>
      <c r="K27" s="125">
        <v>0.94638596</v>
      </c>
      <c r="L27" s="127">
        <v>-5.93680816</v>
      </c>
    </row>
    <row r="28" spans="1:12" s="95" customFormat="1" ht="13.5" customHeight="1">
      <c r="A28" s="254" t="s">
        <v>228</v>
      </c>
      <c r="B28" s="114"/>
      <c r="C28" s="114"/>
      <c r="D28" s="114"/>
      <c r="E28" s="255"/>
      <c r="F28" s="221" t="s">
        <v>104</v>
      </c>
      <c r="G28" s="316" t="s">
        <v>174</v>
      </c>
      <c r="H28" s="222" t="s">
        <v>174</v>
      </c>
      <c r="I28" s="316">
        <v>60448</v>
      </c>
      <c r="J28" s="256">
        <v>162.19378035</v>
      </c>
      <c r="K28" s="222">
        <v>0.61845555</v>
      </c>
      <c r="L28" s="257">
        <v>0.25581118</v>
      </c>
    </row>
    <row r="29" spans="1:12" s="95" customFormat="1" ht="13.5" customHeight="1">
      <c r="A29" s="121"/>
      <c r="B29" s="122" t="s">
        <v>232</v>
      </c>
      <c r="C29" s="122"/>
      <c r="D29" s="122"/>
      <c r="E29" s="123"/>
      <c r="F29" s="133" t="s">
        <v>189</v>
      </c>
      <c r="G29" s="306">
        <v>67384</v>
      </c>
      <c r="H29" s="125">
        <v>156.48498641</v>
      </c>
      <c r="I29" s="306">
        <v>60448</v>
      </c>
      <c r="J29" s="126">
        <v>162.19378035</v>
      </c>
      <c r="K29" s="125">
        <v>0.61845555</v>
      </c>
      <c r="L29" s="127">
        <v>0.25581118</v>
      </c>
    </row>
    <row r="30" spans="1:12" s="95" customFormat="1" ht="13.5" customHeight="1">
      <c r="A30" s="212" t="s">
        <v>237</v>
      </c>
      <c r="B30" s="213"/>
      <c r="C30" s="213"/>
      <c r="D30" s="213"/>
      <c r="E30" s="214"/>
      <c r="F30" s="200" t="s">
        <v>104</v>
      </c>
      <c r="G30" s="315" t="s">
        <v>174</v>
      </c>
      <c r="H30" s="201" t="s">
        <v>174</v>
      </c>
      <c r="I30" s="315">
        <v>4053101</v>
      </c>
      <c r="J30" s="215">
        <v>105.25200384</v>
      </c>
      <c r="K30" s="201">
        <v>41.46808505</v>
      </c>
      <c r="L30" s="216">
        <v>2.23206541</v>
      </c>
    </row>
    <row r="31" spans="1:12" ht="13.5" customHeight="1">
      <c r="A31" s="207"/>
      <c r="B31" s="208" t="s">
        <v>239</v>
      </c>
      <c r="C31" s="208"/>
      <c r="D31" s="208"/>
      <c r="E31" s="209"/>
      <c r="F31" s="217" t="s">
        <v>104</v>
      </c>
      <c r="G31" s="308" t="s">
        <v>174</v>
      </c>
      <c r="H31" s="197" t="s">
        <v>174</v>
      </c>
      <c r="I31" s="308">
        <v>4012873</v>
      </c>
      <c r="J31" s="210">
        <v>105.90438956</v>
      </c>
      <c r="K31" s="197">
        <v>41.05650436</v>
      </c>
      <c r="L31" s="211">
        <v>2.46911482</v>
      </c>
    </row>
    <row r="32" spans="1:12" ht="13.5" customHeight="1">
      <c r="A32" s="218"/>
      <c r="B32" s="249" t="s">
        <v>241</v>
      </c>
      <c r="C32" s="249"/>
      <c r="D32" s="249"/>
      <c r="E32" s="219"/>
      <c r="F32" s="220" t="s">
        <v>189</v>
      </c>
      <c r="G32" s="317">
        <v>6061</v>
      </c>
      <c r="H32" s="283">
        <v>143.62559242</v>
      </c>
      <c r="I32" s="317">
        <v>30618</v>
      </c>
      <c r="J32" s="284">
        <v>411.9752422</v>
      </c>
      <c r="K32" s="283">
        <v>0.31325887</v>
      </c>
      <c r="L32" s="285">
        <v>0.25588844</v>
      </c>
    </row>
    <row r="33" spans="1:12" ht="12">
      <c r="A33" s="64"/>
      <c r="B33" s="64"/>
      <c r="C33" s="64"/>
      <c r="D33" s="64"/>
      <c r="E33" s="64"/>
      <c r="F33" s="156"/>
      <c r="G33" s="64"/>
      <c r="H33" s="64"/>
      <c r="I33" s="318"/>
      <c r="J33" s="64"/>
      <c r="K33" s="64"/>
      <c r="L33" s="64"/>
    </row>
    <row r="34" spans="1:12" ht="12">
      <c r="A34" s="64"/>
      <c r="B34" s="64"/>
      <c r="C34" s="64"/>
      <c r="D34" s="64"/>
      <c r="E34" s="64"/>
      <c r="F34" s="156"/>
      <c r="G34" s="64"/>
      <c r="H34" s="64"/>
      <c r="I34" s="318"/>
      <c r="J34" s="64"/>
      <c r="K34" s="64"/>
      <c r="L34" s="64"/>
    </row>
    <row r="35" spans="1:9" ht="15" customHeight="1">
      <c r="A35" s="622" t="s">
        <v>362</v>
      </c>
      <c r="B35" s="622"/>
      <c r="C35" s="622"/>
      <c r="D35" s="622"/>
      <c r="E35" s="622"/>
      <c r="F35" s="71"/>
      <c r="I35" s="297"/>
    </row>
    <row r="36" spans="1:12" s="79" customFormat="1" ht="15" customHeight="1">
      <c r="A36" s="74"/>
      <c r="B36" s="128"/>
      <c r="C36" s="128"/>
      <c r="D36" s="128"/>
      <c r="E36" s="128"/>
      <c r="F36" s="128"/>
      <c r="G36" s="77" t="s">
        <v>94</v>
      </c>
      <c r="H36" s="75"/>
      <c r="I36" s="298"/>
      <c r="J36" s="75"/>
      <c r="K36" s="75"/>
      <c r="L36" s="78" t="s">
        <v>166</v>
      </c>
    </row>
    <row r="37" spans="1:12" s="79" customFormat="1" ht="3.75" customHeight="1">
      <c r="A37" s="606"/>
      <c r="B37" s="607"/>
      <c r="C37" s="607"/>
      <c r="D37" s="607"/>
      <c r="E37" s="608"/>
      <c r="F37" s="80"/>
      <c r="G37" s="373"/>
      <c r="H37" s="81"/>
      <c r="I37" s="299"/>
      <c r="J37" s="82"/>
      <c r="K37" s="83"/>
      <c r="L37" s="81"/>
    </row>
    <row r="38" spans="1:12" s="79" customFormat="1" ht="26.25" customHeight="1">
      <c r="A38" s="609" t="s">
        <v>167</v>
      </c>
      <c r="B38" s="610"/>
      <c r="C38" s="610"/>
      <c r="D38" s="610"/>
      <c r="E38" s="611"/>
      <c r="F38" s="85" t="s">
        <v>168</v>
      </c>
      <c r="G38" s="85" t="s">
        <v>169</v>
      </c>
      <c r="H38" s="86" t="s">
        <v>113</v>
      </c>
      <c r="I38" s="300" t="s">
        <v>170</v>
      </c>
      <c r="J38" s="86" t="s">
        <v>113</v>
      </c>
      <c r="K38" s="87" t="s">
        <v>171</v>
      </c>
      <c r="L38" s="86" t="s">
        <v>172</v>
      </c>
    </row>
    <row r="39" spans="1:12" s="95" customFormat="1" ht="13.5" customHeight="1">
      <c r="A39" s="234" t="s">
        <v>173</v>
      </c>
      <c r="B39" s="235"/>
      <c r="C39" s="235"/>
      <c r="D39" s="235"/>
      <c r="E39" s="235"/>
      <c r="F39" s="89" t="s">
        <v>104</v>
      </c>
      <c r="G39" s="314" t="s">
        <v>174</v>
      </c>
      <c r="H39" s="90" t="s">
        <v>174</v>
      </c>
      <c r="I39" s="302">
        <v>27142976</v>
      </c>
      <c r="J39" s="168">
        <v>98.99382389</v>
      </c>
      <c r="K39" s="92">
        <v>100</v>
      </c>
      <c r="L39" s="93">
        <v>-1.00617611</v>
      </c>
    </row>
    <row r="40" spans="1:13" s="95" customFormat="1" ht="13.5" customHeight="1">
      <c r="A40" s="236" t="s">
        <v>175</v>
      </c>
      <c r="B40" s="237"/>
      <c r="C40" s="237"/>
      <c r="D40" s="237"/>
      <c r="E40" s="237"/>
      <c r="F40" s="98" t="s">
        <v>104</v>
      </c>
      <c r="G40" s="303" t="s">
        <v>174</v>
      </c>
      <c r="H40" s="99" t="s">
        <v>174</v>
      </c>
      <c r="I40" s="303">
        <v>9118731</v>
      </c>
      <c r="J40" s="99">
        <v>100.27557628</v>
      </c>
      <c r="K40" s="99">
        <v>33.59517763</v>
      </c>
      <c r="L40" s="131">
        <v>0.09139695</v>
      </c>
      <c r="M40" s="238"/>
    </row>
    <row r="41" spans="1:13" ht="13.5" customHeight="1">
      <c r="A41" s="239"/>
      <c r="B41" s="240" t="s">
        <v>176</v>
      </c>
      <c r="C41" s="240"/>
      <c r="D41" s="240"/>
      <c r="E41" s="240"/>
      <c r="F41" s="106" t="s">
        <v>177</v>
      </c>
      <c r="G41" s="304">
        <v>483</v>
      </c>
      <c r="H41" s="107">
        <v>120.14925373</v>
      </c>
      <c r="I41" s="304">
        <v>621155</v>
      </c>
      <c r="J41" s="107">
        <v>99.7097741</v>
      </c>
      <c r="K41" s="107">
        <v>2.28845577</v>
      </c>
      <c r="L41" s="132">
        <v>-0.006594</v>
      </c>
      <c r="M41" s="241"/>
    </row>
    <row r="42" spans="1:15" s="79" customFormat="1" ht="13.5" customHeight="1">
      <c r="A42" s="239"/>
      <c r="B42" s="240"/>
      <c r="C42" s="240"/>
      <c r="D42" s="240"/>
      <c r="E42" s="242" t="s">
        <v>363</v>
      </c>
      <c r="F42" s="106" t="s">
        <v>189</v>
      </c>
      <c r="G42" s="304">
        <v>284624</v>
      </c>
      <c r="H42" s="107">
        <v>95.44094963</v>
      </c>
      <c r="I42" s="304">
        <v>452598</v>
      </c>
      <c r="J42" s="107">
        <v>105.85280174</v>
      </c>
      <c r="K42" s="107">
        <v>1.66745901</v>
      </c>
      <c r="L42" s="132">
        <v>0.0912693</v>
      </c>
      <c r="M42" s="238"/>
      <c r="N42" s="95"/>
      <c r="O42" s="95"/>
    </row>
    <row r="43" spans="1:13" ht="13.5" customHeight="1">
      <c r="A43" s="243"/>
      <c r="B43" s="244" t="s">
        <v>247</v>
      </c>
      <c r="C43" s="244"/>
      <c r="D43" s="244"/>
      <c r="E43" s="245"/>
      <c r="F43" s="133" t="s">
        <v>177</v>
      </c>
      <c r="G43" s="306">
        <v>379997</v>
      </c>
      <c r="H43" s="125">
        <v>97.96893329</v>
      </c>
      <c r="I43" s="306">
        <v>8461342</v>
      </c>
      <c r="J43" s="125">
        <v>100.07579007</v>
      </c>
      <c r="K43" s="125">
        <v>31.17322876</v>
      </c>
      <c r="L43" s="134">
        <v>0.02337078</v>
      </c>
      <c r="M43" s="241"/>
    </row>
    <row r="44" spans="1:13" s="95" customFormat="1" ht="13.5" customHeight="1">
      <c r="A44" s="236" t="s">
        <v>180</v>
      </c>
      <c r="B44" s="237"/>
      <c r="C44" s="237"/>
      <c r="D44" s="237"/>
      <c r="E44" s="252"/>
      <c r="F44" s="98" t="s">
        <v>104</v>
      </c>
      <c r="G44" s="303" t="s">
        <v>174</v>
      </c>
      <c r="H44" s="99" t="s">
        <v>174</v>
      </c>
      <c r="I44" s="303">
        <v>9337557</v>
      </c>
      <c r="J44" s="99">
        <v>92.69498488</v>
      </c>
      <c r="K44" s="99">
        <v>34.40137515</v>
      </c>
      <c r="L44" s="131">
        <v>-2.68379157</v>
      </c>
      <c r="M44" s="238"/>
    </row>
    <row r="45" spans="1:13" s="95" customFormat="1" ht="13.5" customHeight="1">
      <c r="A45" s="269"/>
      <c r="B45" s="270" t="s">
        <v>259</v>
      </c>
      <c r="C45" s="270"/>
      <c r="D45" s="270"/>
      <c r="E45" s="270"/>
      <c r="F45" s="271" t="s">
        <v>177</v>
      </c>
      <c r="G45" s="319">
        <v>134425</v>
      </c>
      <c r="H45" s="272">
        <v>82.42583668</v>
      </c>
      <c r="I45" s="319">
        <v>9337557</v>
      </c>
      <c r="J45" s="272">
        <v>92.69498488</v>
      </c>
      <c r="K45" s="272">
        <v>34.40137515</v>
      </c>
      <c r="L45" s="273">
        <v>-2.68379157</v>
      </c>
      <c r="M45" s="238"/>
    </row>
    <row r="46" spans="1:13" s="95" customFormat="1" ht="13.5" customHeight="1">
      <c r="A46" s="236" t="s">
        <v>182</v>
      </c>
      <c r="B46" s="237"/>
      <c r="C46" s="237"/>
      <c r="D46" s="237"/>
      <c r="E46" s="237"/>
      <c r="F46" s="98" t="s">
        <v>104</v>
      </c>
      <c r="G46" s="303" t="s">
        <v>174</v>
      </c>
      <c r="H46" s="99" t="s">
        <v>174</v>
      </c>
      <c r="I46" s="303">
        <v>2695267</v>
      </c>
      <c r="J46" s="99">
        <v>198.24582695</v>
      </c>
      <c r="K46" s="99">
        <v>9.92988757</v>
      </c>
      <c r="L46" s="131">
        <v>4.87149757</v>
      </c>
      <c r="M46" s="238"/>
    </row>
    <row r="47" spans="1:13" ht="13.5" customHeight="1">
      <c r="A47" s="246"/>
      <c r="B47" s="247" t="s">
        <v>364</v>
      </c>
      <c r="C47" s="247"/>
      <c r="D47" s="247"/>
      <c r="E47" s="247"/>
      <c r="F47" s="196" t="s">
        <v>177</v>
      </c>
      <c r="G47" s="308">
        <v>240728</v>
      </c>
      <c r="H47" s="197">
        <v>143.42450981</v>
      </c>
      <c r="I47" s="308">
        <v>2695267</v>
      </c>
      <c r="J47" s="197">
        <v>198.24582695</v>
      </c>
      <c r="K47" s="197">
        <v>9.92988757</v>
      </c>
      <c r="L47" s="198">
        <v>4.87149757</v>
      </c>
      <c r="M47" s="241"/>
    </row>
    <row r="48" spans="1:13" s="95" customFormat="1" ht="13.5" customHeight="1">
      <c r="A48" s="236" t="s">
        <v>184</v>
      </c>
      <c r="B48" s="237"/>
      <c r="C48" s="237"/>
      <c r="D48" s="237"/>
      <c r="E48" s="237"/>
      <c r="F48" s="98" t="s">
        <v>104</v>
      </c>
      <c r="G48" s="303" t="s">
        <v>174</v>
      </c>
      <c r="H48" s="99" t="s">
        <v>174</v>
      </c>
      <c r="I48" s="303">
        <v>4040469</v>
      </c>
      <c r="J48" s="99">
        <v>88.23807275</v>
      </c>
      <c r="K48" s="99">
        <v>14.88587324</v>
      </c>
      <c r="L48" s="131">
        <v>-1.96428677</v>
      </c>
      <c r="M48" s="238"/>
    </row>
    <row r="49" spans="1:13" s="95" customFormat="1" ht="13.5" customHeight="1">
      <c r="A49" s="295"/>
      <c r="B49" s="265" t="s">
        <v>185</v>
      </c>
      <c r="C49" s="265"/>
      <c r="D49" s="265"/>
      <c r="E49" s="265"/>
      <c r="F49" s="266" t="s">
        <v>104</v>
      </c>
      <c r="G49" s="320" t="s">
        <v>174</v>
      </c>
      <c r="H49" s="267" t="s">
        <v>174</v>
      </c>
      <c r="I49" s="320">
        <v>3442203</v>
      </c>
      <c r="J49" s="267">
        <v>85.13927439</v>
      </c>
      <c r="K49" s="267">
        <v>12.68174499</v>
      </c>
      <c r="L49" s="268">
        <v>-2.19127653</v>
      </c>
      <c r="M49" s="238"/>
    </row>
    <row r="50" spans="1:13" ht="13.5" customHeight="1">
      <c r="A50" s="239"/>
      <c r="B50" s="240" t="s">
        <v>186</v>
      </c>
      <c r="C50" s="240"/>
      <c r="D50" s="240"/>
      <c r="E50" s="240"/>
      <c r="F50" s="106" t="s">
        <v>177</v>
      </c>
      <c r="G50" s="304">
        <v>33949</v>
      </c>
      <c r="H50" s="107">
        <v>113.1746508</v>
      </c>
      <c r="I50" s="304">
        <v>463003</v>
      </c>
      <c r="J50" s="107">
        <v>112.42412028</v>
      </c>
      <c r="K50" s="107">
        <v>1.70579306</v>
      </c>
      <c r="L50" s="132">
        <v>0.18661244</v>
      </c>
      <c r="M50" s="241"/>
    </row>
    <row r="51" spans="1:13" ht="13.5" customHeight="1">
      <c r="A51" s="243"/>
      <c r="B51" s="244" t="s">
        <v>190</v>
      </c>
      <c r="C51" s="244"/>
      <c r="D51" s="244"/>
      <c r="E51" s="244"/>
      <c r="F51" s="133" t="s">
        <v>177</v>
      </c>
      <c r="G51" s="306">
        <v>59</v>
      </c>
      <c r="H51" s="125">
        <v>115.68627451</v>
      </c>
      <c r="I51" s="306">
        <v>92229</v>
      </c>
      <c r="J51" s="125">
        <v>106.03593971</v>
      </c>
      <c r="K51" s="125">
        <v>0.33978956</v>
      </c>
      <c r="L51" s="134">
        <v>0.01914741</v>
      </c>
      <c r="M51" s="241"/>
    </row>
    <row r="52" spans="1:13" s="95" customFormat="1" ht="13.5" customHeight="1">
      <c r="A52" s="236" t="s">
        <v>191</v>
      </c>
      <c r="B52" s="237"/>
      <c r="C52" s="237"/>
      <c r="D52" s="237"/>
      <c r="E52" s="237"/>
      <c r="F52" s="98" t="s">
        <v>104</v>
      </c>
      <c r="G52" s="303" t="s">
        <v>174</v>
      </c>
      <c r="H52" s="99" t="s">
        <v>174</v>
      </c>
      <c r="I52" s="303">
        <v>533319</v>
      </c>
      <c r="J52" s="99">
        <v>189.27660088</v>
      </c>
      <c r="K52" s="99">
        <v>1.96485087</v>
      </c>
      <c r="L52" s="131">
        <v>0.91744157</v>
      </c>
      <c r="M52" s="238"/>
    </row>
    <row r="53" spans="1:13" ht="13.5" customHeight="1">
      <c r="A53" s="246"/>
      <c r="B53" s="247" t="s">
        <v>193</v>
      </c>
      <c r="C53" s="247"/>
      <c r="D53" s="247"/>
      <c r="E53" s="247"/>
      <c r="F53" s="196" t="s">
        <v>177</v>
      </c>
      <c r="G53" s="308">
        <v>48</v>
      </c>
      <c r="H53" s="197">
        <v>97.95918367</v>
      </c>
      <c r="I53" s="308">
        <v>16178</v>
      </c>
      <c r="J53" s="197">
        <v>95.29363256</v>
      </c>
      <c r="K53" s="197">
        <v>0.0596029</v>
      </c>
      <c r="L53" s="198">
        <v>-0.00291405</v>
      </c>
      <c r="M53" s="241"/>
    </row>
    <row r="54" spans="1:13" ht="13.5" customHeight="1">
      <c r="A54" s="246"/>
      <c r="B54" s="247" t="s">
        <v>196</v>
      </c>
      <c r="C54" s="247"/>
      <c r="D54" s="247"/>
      <c r="E54" s="247"/>
      <c r="F54" s="196" t="s">
        <v>104</v>
      </c>
      <c r="G54" s="308" t="s">
        <v>174</v>
      </c>
      <c r="H54" s="197" t="s">
        <v>174</v>
      </c>
      <c r="I54" s="308">
        <v>244952</v>
      </c>
      <c r="J54" s="197">
        <v>239.97492016</v>
      </c>
      <c r="K54" s="197">
        <v>0.90245079</v>
      </c>
      <c r="L54" s="198">
        <v>0.52109391</v>
      </c>
      <c r="M54" s="241"/>
    </row>
    <row r="55" spans="1:15" s="79" customFormat="1" ht="13.5" customHeight="1">
      <c r="A55" s="243"/>
      <c r="B55" s="244" t="s">
        <v>202</v>
      </c>
      <c r="C55" s="244"/>
      <c r="D55" s="244"/>
      <c r="E55" s="244"/>
      <c r="F55" s="133" t="s">
        <v>104</v>
      </c>
      <c r="G55" s="306" t="s">
        <v>174</v>
      </c>
      <c r="H55" s="125" t="s">
        <v>174</v>
      </c>
      <c r="I55" s="306">
        <v>237497</v>
      </c>
      <c r="J55" s="125">
        <v>175.46878463</v>
      </c>
      <c r="K55" s="125">
        <v>0.87498512</v>
      </c>
      <c r="L55" s="134">
        <v>0.37254287</v>
      </c>
      <c r="M55" s="238"/>
      <c r="N55" s="95"/>
      <c r="O55" s="95"/>
    </row>
    <row r="56" spans="1:13" s="95" customFormat="1" ht="13.5" customHeight="1">
      <c r="A56" s="248" t="s">
        <v>205</v>
      </c>
      <c r="B56" s="250"/>
      <c r="C56" s="250"/>
      <c r="D56" s="250"/>
      <c r="E56" s="250"/>
      <c r="F56" s="116" t="s">
        <v>104</v>
      </c>
      <c r="G56" s="305" t="s">
        <v>174</v>
      </c>
      <c r="H56" s="117" t="s">
        <v>174</v>
      </c>
      <c r="I56" s="305">
        <v>36741</v>
      </c>
      <c r="J56" s="117">
        <v>150.80655092</v>
      </c>
      <c r="K56" s="117">
        <v>0.13536099</v>
      </c>
      <c r="L56" s="157">
        <v>0.04514411</v>
      </c>
      <c r="M56" s="238"/>
    </row>
    <row r="57" spans="1:13" ht="13.5" customHeight="1">
      <c r="A57" s="246"/>
      <c r="B57" s="247" t="s">
        <v>212</v>
      </c>
      <c r="C57" s="247"/>
      <c r="D57" s="247"/>
      <c r="E57" s="247"/>
      <c r="F57" s="196" t="s">
        <v>104</v>
      </c>
      <c r="G57" s="308" t="s">
        <v>174</v>
      </c>
      <c r="H57" s="197" t="s">
        <v>174</v>
      </c>
      <c r="I57" s="308">
        <v>26199</v>
      </c>
      <c r="J57" s="197">
        <v>107.53601773</v>
      </c>
      <c r="K57" s="197">
        <v>0.09652221</v>
      </c>
      <c r="L57" s="198">
        <v>0.00669612</v>
      </c>
      <c r="M57" s="241"/>
    </row>
    <row r="58" spans="1:13" s="95" customFormat="1" ht="13.5" customHeight="1">
      <c r="A58" s="184" t="s">
        <v>217</v>
      </c>
      <c r="B58" s="185"/>
      <c r="C58" s="185"/>
      <c r="D58" s="185"/>
      <c r="E58" s="186"/>
      <c r="F58" s="89" t="s">
        <v>104</v>
      </c>
      <c r="G58" s="321" t="s">
        <v>174</v>
      </c>
      <c r="H58" s="223" t="s">
        <v>174</v>
      </c>
      <c r="I58" s="322" t="s">
        <v>104</v>
      </c>
      <c r="J58" s="224" t="s">
        <v>104</v>
      </c>
      <c r="K58" s="224" t="s">
        <v>104</v>
      </c>
      <c r="L58" s="225" t="s">
        <v>104</v>
      </c>
      <c r="M58" s="238"/>
    </row>
    <row r="59" spans="1:13" s="95" customFormat="1" ht="13.5" customHeight="1">
      <c r="A59" s="184" t="s">
        <v>228</v>
      </c>
      <c r="B59" s="185"/>
      <c r="C59" s="185"/>
      <c r="D59" s="185"/>
      <c r="E59" s="186"/>
      <c r="F59" s="89" t="s">
        <v>104</v>
      </c>
      <c r="G59" s="321" t="s">
        <v>174</v>
      </c>
      <c r="H59" s="223" t="s">
        <v>174</v>
      </c>
      <c r="I59" s="322" t="s">
        <v>104</v>
      </c>
      <c r="J59" s="224" t="s">
        <v>104</v>
      </c>
      <c r="K59" s="224" t="s">
        <v>104</v>
      </c>
      <c r="L59" s="225" t="s">
        <v>104</v>
      </c>
      <c r="M59" s="238"/>
    </row>
    <row r="60" spans="1:13" s="95" customFormat="1" ht="13.5" customHeight="1">
      <c r="A60" s="212" t="s">
        <v>237</v>
      </c>
      <c r="B60" s="213"/>
      <c r="C60" s="213"/>
      <c r="D60" s="213"/>
      <c r="E60" s="214"/>
      <c r="F60" s="200" t="s">
        <v>104</v>
      </c>
      <c r="G60" s="323" t="s">
        <v>174</v>
      </c>
      <c r="H60" s="226" t="s">
        <v>174</v>
      </c>
      <c r="I60" s="324">
        <v>1380892</v>
      </c>
      <c r="J60" s="227">
        <v>68.80299827</v>
      </c>
      <c r="K60" s="226">
        <v>5.08747456</v>
      </c>
      <c r="L60" s="274">
        <v>-2.28357797</v>
      </c>
      <c r="M60" s="238"/>
    </row>
    <row r="61" spans="1:13" ht="13.5" customHeight="1">
      <c r="A61" s="103"/>
      <c r="B61" s="104" t="s">
        <v>239</v>
      </c>
      <c r="C61" s="104"/>
      <c r="D61" s="104"/>
      <c r="E61" s="105"/>
      <c r="F61" s="106" t="s">
        <v>104</v>
      </c>
      <c r="G61" s="309" t="s">
        <v>174</v>
      </c>
      <c r="H61" s="202" t="s">
        <v>174</v>
      </c>
      <c r="I61" s="325">
        <v>1272892</v>
      </c>
      <c r="J61" s="228">
        <v>66.75365131</v>
      </c>
      <c r="K61" s="202">
        <v>4.68958157</v>
      </c>
      <c r="L61" s="232">
        <v>-2.31212401</v>
      </c>
      <c r="M61" s="241"/>
    </row>
    <row r="62" spans="1:13" ht="13.5" customHeight="1">
      <c r="A62" s="103"/>
      <c r="B62" s="104"/>
      <c r="C62" s="104" t="s">
        <v>365</v>
      </c>
      <c r="D62" s="104"/>
      <c r="E62" s="105"/>
      <c r="F62" s="106" t="s">
        <v>104</v>
      </c>
      <c r="G62" s="309" t="s">
        <v>174</v>
      </c>
      <c r="H62" s="202" t="s">
        <v>174</v>
      </c>
      <c r="I62" s="325">
        <v>1272892</v>
      </c>
      <c r="J62" s="228">
        <v>66.75365131</v>
      </c>
      <c r="K62" s="202">
        <v>4.68958157</v>
      </c>
      <c r="L62" s="232">
        <v>-2.31212401</v>
      </c>
      <c r="M62" s="241"/>
    </row>
    <row r="63" spans="1:13" ht="13.5" customHeight="1">
      <c r="A63" s="121"/>
      <c r="B63" s="122" t="s">
        <v>241</v>
      </c>
      <c r="C63" s="122"/>
      <c r="D63" s="122"/>
      <c r="E63" s="123"/>
      <c r="F63" s="133" t="s">
        <v>189</v>
      </c>
      <c r="G63" s="326" t="s">
        <v>104</v>
      </c>
      <c r="H63" s="229" t="s">
        <v>366</v>
      </c>
      <c r="I63" s="326" t="s">
        <v>104</v>
      </c>
      <c r="J63" s="229" t="s">
        <v>366</v>
      </c>
      <c r="K63" s="229" t="s">
        <v>418</v>
      </c>
      <c r="L63" s="233">
        <v>-0.00135673</v>
      </c>
      <c r="M63" s="241"/>
    </row>
    <row r="64" spans="7:13" ht="12">
      <c r="G64" s="311"/>
      <c r="H64" s="312"/>
      <c r="I64" s="311"/>
      <c r="J64" s="312"/>
      <c r="K64" s="312"/>
      <c r="L64" s="313"/>
      <c r="M64" s="241"/>
    </row>
    <row r="65" spans="7:12" ht="12">
      <c r="G65" s="311"/>
      <c r="H65" s="312"/>
      <c r="I65" s="311"/>
      <c r="J65" s="312"/>
      <c r="K65" s="312"/>
      <c r="L65" s="313"/>
    </row>
    <row r="66" spans="7:12" ht="12">
      <c r="G66" s="311"/>
      <c r="H66" s="312"/>
      <c r="I66" s="311"/>
      <c r="J66" s="312"/>
      <c r="K66" s="312"/>
      <c r="L66" s="313"/>
    </row>
  </sheetData>
  <sheetProtection/>
  <mergeCells count="5">
    <mergeCell ref="A35:E35"/>
    <mergeCell ref="A3:E3"/>
    <mergeCell ref="A4:E4"/>
    <mergeCell ref="A37:E37"/>
    <mergeCell ref="A38:E38"/>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97"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39"/>
  <sheetViews>
    <sheetView showGridLines="0" zoomScaleSheetLayoutView="100" zoomScalePageLayoutView="0" workbookViewId="0" topLeftCell="A1">
      <selection activeCell="A1" sqref="A1"/>
    </sheetView>
  </sheetViews>
  <sheetFormatPr defaultColWidth="9.140625" defaultRowHeight="12.75" customHeight="1"/>
  <cols>
    <col min="1" max="1" width="1.57421875" style="167" customWidth="1"/>
    <col min="2" max="2" width="18.57421875" style="155" customWidth="1"/>
    <col min="3" max="3" width="13.140625" style="155" customWidth="1"/>
    <col min="4" max="6" width="7.140625" style="155" customWidth="1"/>
    <col min="7" max="7" width="1.57421875" style="155" customWidth="1"/>
    <col min="8" max="8" width="1.57421875" style="167" customWidth="1"/>
    <col min="9" max="9" width="18.57421875" style="155" customWidth="1"/>
    <col min="10" max="10" width="13.140625" style="155" customWidth="1"/>
    <col min="11" max="13" width="7.140625" style="155" customWidth="1"/>
    <col min="14" max="16384" width="9.00390625" style="155" customWidth="1"/>
  </cols>
  <sheetData>
    <row r="1" spans="1:13" s="158" customFormat="1" ht="19.5" customHeight="1">
      <c r="A1" s="135" t="s">
        <v>15</v>
      </c>
      <c r="B1" s="136"/>
      <c r="C1" s="137"/>
      <c r="D1" s="137"/>
      <c r="E1" s="137"/>
      <c r="F1" s="137"/>
      <c r="G1" s="138"/>
      <c r="H1" s="135"/>
      <c r="I1" s="136"/>
      <c r="J1" s="137"/>
      <c r="K1" s="137"/>
      <c r="L1" s="137"/>
      <c r="M1" s="137"/>
    </row>
    <row r="2" spans="1:13" s="158" customFormat="1" ht="19.5" customHeight="1">
      <c r="A2" s="139" t="s">
        <v>276</v>
      </c>
      <c r="B2" s="136"/>
      <c r="C2" s="342" t="s">
        <v>94</v>
      </c>
      <c r="D2" s="137"/>
      <c r="E2" s="342"/>
      <c r="F2" s="343" t="s">
        <v>166</v>
      </c>
      <c r="G2" s="342"/>
      <c r="H2" s="139" t="s">
        <v>277</v>
      </c>
      <c r="I2" s="136"/>
      <c r="J2" s="342" t="s">
        <v>94</v>
      </c>
      <c r="K2" s="137"/>
      <c r="L2" s="137"/>
      <c r="M2" s="343" t="s">
        <v>166</v>
      </c>
    </row>
    <row r="3" spans="1:13" s="138" customFormat="1" ht="4.5" customHeight="1">
      <c r="A3" s="612" t="s">
        <v>278</v>
      </c>
      <c r="B3" s="613"/>
      <c r="C3" s="616" t="s">
        <v>170</v>
      </c>
      <c r="D3" s="344"/>
      <c r="E3" s="344"/>
      <c r="F3" s="345"/>
      <c r="H3" s="618" t="s">
        <v>278</v>
      </c>
      <c r="I3" s="618"/>
      <c r="J3" s="616" t="s">
        <v>170</v>
      </c>
      <c r="K3" s="344"/>
      <c r="L3" s="344"/>
      <c r="M3" s="345"/>
    </row>
    <row r="4" spans="1:13" s="138" customFormat="1" ht="30" customHeight="1">
      <c r="A4" s="614"/>
      <c r="B4" s="615"/>
      <c r="C4" s="617"/>
      <c r="D4" s="141" t="s">
        <v>113</v>
      </c>
      <c r="E4" s="296" t="s">
        <v>171</v>
      </c>
      <c r="F4" s="141" t="s">
        <v>172</v>
      </c>
      <c r="H4" s="618"/>
      <c r="I4" s="618"/>
      <c r="J4" s="617"/>
      <c r="K4" s="141" t="s">
        <v>113</v>
      </c>
      <c r="L4" s="296" t="s">
        <v>171</v>
      </c>
      <c r="M4" s="141" t="s">
        <v>172</v>
      </c>
    </row>
    <row r="5" spans="1:13" s="140" customFormat="1" ht="19.5" customHeight="1">
      <c r="A5" s="374" t="s">
        <v>279</v>
      </c>
      <c r="B5" s="375"/>
      <c r="C5" s="502">
        <v>9774025</v>
      </c>
      <c r="D5" s="354">
        <v>107.86940265</v>
      </c>
      <c r="E5" s="503">
        <v>100</v>
      </c>
      <c r="F5" s="354">
        <v>7.86940265</v>
      </c>
      <c r="G5" s="400"/>
      <c r="H5" s="374" t="s">
        <v>279</v>
      </c>
      <c r="I5" s="375"/>
      <c r="J5" s="502">
        <v>27142976</v>
      </c>
      <c r="K5" s="354">
        <v>98.99382389</v>
      </c>
      <c r="L5" s="503">
        <v>100</v>
      </c>
      <c r="M5" s="354">
        <v>-1.00617611</v>
      </c>
    </row>
    <row r="6" spans="1:13" s="230" customFormat="1" ht="19.5" customHeight="1">
      <c r="A6" s="401" t="s">
        <v>280</v>
      </c>
      <c r="B6" s="378"/>
      <c r="C6" s="487">
        <v>5560512</v>
      </c>
      <c r="D6" s="142">
        <v>125.08637139</v>
      </c>
      <c r="E6" s="142">
        <v>56.89070777</v>
      </c>
      <c r="F6" s="142">
        <v>12.30743253</v>
      </c>
      <c r="G6" s="400"/>
      <c r="H6" s="401" t="s">
        <v>280</v>
      </c>
      <c r="I6" s="378"/>
      <c r="J6" s="504">
        <v>10562521</v>
      </c>
      <c r="K6" s="402">
        <v>104.13954484</v>
      </c>
      <c r="L6" s="402">
        <v>38.91438065</v>
      </c>
      <c r="M6" s="402">
        <v>1.53128186</v>
      </c>
    </row>
    <row r="7" spans="1:13" ht="19.5" customHeight="1">
      <c r="A7" s="161"/>
      <c r="B7" s="143" t="s">
        <v>281</v>
      </c>
      <c r="C7" s="488">
        <v>2904596</v>
      </c>
      <c r="D7" s="145">
        <v>119.01969855</v>
      </c>
      <c r="E7" s="145">
        <v>29.71750123</v>
      </c>
      <c r="F7" s="145">
        <v>5.12265781</v>
      </c>
      <c r="G7" s="403"/>
      <c r="H7" s="161"/>
      <c r="I7" s="143" t="s">
        <v>281</v>
      </c>
      <c r="J7" s="489">
        <v>463003</v>
      </c>
      <c r="K7" s="148">
        <v>112.42412028</v>
      </c>
      <c r="L7" s="148">
        <v>1.70579306</v>
      </c>
      <c r="M7" s="148">
        <v>0.18661244</v>
      </c>
    </row>
    <row r="8" spans="1:13" ht="19.5" customHeight="1">
      <c r="A8" s="161"/>
      <c r="B8" s="143" t="s">
        <v>282</v>
      </c>
      <c r="C8" s="488">
        <v>1135307</v>
      </c>
      <c r="D8" s="145">
        <v>125.38621765</v>
      </c>
      <c r="E8" s="145">
        <v>11.61555245</v>
      </c>
      <c r="F8" s="145">
        <v>2.53680066</v>
      </c>
      <c r="G8" s="403"/>
      <c r="H8" s="161"/>
      <c r="I8" s="143" t="s">
        <v>282</v>
      </c>
      <c r="J8" s="488">
        <v>1555347</v>
      </c>
      <c r="K8" s="145">
        <v>72.56522181</v>
      </c>
      <c r="L8" s="145">
        <v>5.7302007</v>
      </c>
      <c r="M8" s="145">
        <v>-2.14462251</v>
      </c>
    </row>
    <row r="9" spans="1:13" ht="19.5" customHeight="1">
      <c r="A9" s="161"/>
      <c r="B9" s="143" t="s">
        <v>283</v>
      </c>
      <c r="C9" s="488">
        <v>204948</v>
      </c>
      <c r="D9" s="145">
        <v>87.87075862</v>
      </c>
      <c r="E9" s="145">
        <v>2.09686388</v>
      </c>
      <c r="F9" s="145">
        <v>-0.31221788</v>
      </c>
      <c r="G9" s="403"/>
      <c r="H9" s="161"/>
      <c r="I9" s="143" t="s">
        <v>283</v>
      </c>
      <c r="J9" s="488">
        <v>292984</v>
      </c>
      <c r="K9" s="145">
        <v>71.50956889</v>
      </c>
      <c r="L9" s="145">
        <v>1.07941001</v>
      </c>
      <c r="M9" s="145">
        <v>-0.42572524</v>
      </c>
    </row>
    <row r="10" spans="1:13" ht="19.5" customHeight="1">
      <c r="A10" s="161"/>
      <c r="B10" s="143" t="s">
        <v>284</v>
      </c>
      <c r="C10" s="488">
        <v>24732</v>
      </c>
      <c r="D10" s="145">
        <v>80.10364372</v>
      </c>
      <c r="E10" s="145">
        <v>0.25303803</v>
      </c>
      <c r="F10" s="145">
        <v>-0.0677962</v>
      </c>
      <c r="G10" s="403"/>
      <c r="H10" s="161"/>
      <c r="I10" s="143" t="s">
        <v>285</v>
      </c>
      <c r="J10" s="488">
        <v>163898</v>
      </c>
      <c r="K10" s="145">
        <v>121.63658493</v>
      </c>
      <c r="L10" s="145">
        <v>0.60383209</v>
      </c>
      <c r="M10" s="145">
        <v>0.10632828</v>
      </c>
    </row>
    <row r="11" spans="1:13" ht="19.5" customHeight="1">
      <c r="A11" s="161"/>
      <c r="B11" s="143" t="s">
        <v>285</v>
      </c>
      <c r="C11" s="488">
        <v>53976</v>
      </c>
      <c r="D11" s="145">
        <v>35.6434859</v>
      </c>
      <c r="E11" s="145">
        <v>0.55223923</v>
      </c>
      <c r="F11" s="145">
        <v>-1.07556798</v>
      </c>
      <c r="G11" s="403"/>
      <c r="H11" s="161"/>
      <c r="I11" s="143" t="s">
        <v>286</v>
      </c>
      <c r="J11" s="488">
        <v>2001396</v>
      </c>
      <c r="K11" s="145">
        <v>107.78969818</v>
      </c>
      <c r="L11" s="145">
        <v>7.37353192</v>
      </c>
      <c r="M11" s="145">
        <v>0.52750556</v>
      </c>
    </row>
    <row r="12" spans="1:13" ht="19.5" customHeight="1">
      <c r="A12" s="161"/>
      <c r="B12" s="143" t="s">
        <v>286</v>
      </c>
      <c r="C12" s="488">
        <v>103286</v>
      </c>
      <c r="D12" s="145">
        <v>128.24982927</v>
      </c>
      <c r="E12" s="145">
        <v>1.05673967</v>
      </c>
      <c r="F12" s="145">
        <v>0.25108763</v>
      </c>
      <c r="G12" s="403"/>
      <c r="H12" s="161"/>
      <c r="I12" s="143" t="s">
        <v>288</v>
      </c>
      <c r="J12" s="488" t="s">
        <v>104</v>
      </c>
      <c r="K12" s="145" t="s">
        <v>104</v>
      </c>
      <c r="L12" s="145" t="s">
        <v>104</v>
      </c>
      <c r="M12" s="145" t="s">
        <v>104</v>
      </c>
    </row>
    <row r="13" spans="1:13" ht="19.5" customHeight="1">
      <c r="A13" s="161"/>
      <c r="B13" s="146" t="s">
        <v>287</v>
      </c>
      <c r="C13" s="488">
        <v>301317</v>
      </c>
      <c r="D13" s="145">
        <v>248.32454261</v>
      </c>
      <c r="E13" s="145">
        <v>3.08283435</v>
      </c>
      <c r="F13" s="145">
        <v>1.98628625</v>
      </c>
      <c r="G13" s="403"/>
      <c r="H13" s="161"/>
      <c r="I13" s="143" t="s">
        <v>290</v>
      </c>
      <c r="J13" s="488">
        <v>65805</v>
      </c>
      <c r="K13" s="145">
        <v>581.88168715</v>
      </c>
      <c r="L13" s="145">
        <v>0.24243841</v>
      </c>
      <c r="M13" s="145">
        <v>0.19875372</v>
      </c>
    </row>
    <row r="14" spans="1:13" ht="19.5" customHeight="1">
      <c r="A14" s="161"/>
      <c r="B14" s="146" t="s">
        <v>288</v>
      </c>
      <c r="C14" s="488">
        <v>322125</v>
      </c>
      <c r="D14" s="145">
        <v>121.81448274</v>
      </c>
      <c r="E14" s="145">
        <v>3.29572515</v>
      </c>
      <c r="F14" s="145">
        <v>0.63664195</v>
      </c>
      <c r="G14" s="403"/>
      <c r="H14" s="161"/>
      <c r="I14" s="146" t="s">
        <v>291</v>
      </c>
      <c r="J14" s="489">
        <v>6017752</v>
      </c>
      <c r="K14" s="148">
        <v>116.29796232</v>
      </c>
      <c r="L14" s="148">
        <v>22.17056818</v>
      </c>
      <c r="M14" s="148">
        <v>3.07571526</v>
      </c>
    </row>
    <row r="15" spans="1:13" ht="19.5" customHeight="1">
      <c r="A15" s="161"/>
      <c r="B15" s="146" t="s">
        <v>290</v>
      </c>
      <c r="C15" s="493">
        <v>129700</v>
      </c>
      <c r="D15" s="398">
        <v>440.34766076</v>
      </c>
      <c r="E15" s="398">
        <v>1.32698658</v>
      </c>
      <c r="F15" s="398">
        <v>1.10634832</v>
      </c>
      <c r="G15" s="403"/>
      <c r="H15" s="177" t="s">
        <v>294</v>
      </c>
      <c r="I15" s="404"/>
      <c r="J15" s="487">
        <v>2379553</v>
      </c>
      <c r="K15" s="142">
        <v>175.02401516</v>
      </c>
      <c r="L15" s="142">
        <v>8.76673582</v>
      </c>
      <c r="M15" s="142">
        <v>3.72004917</v>
      </c>
    </row>
    <row r="16" spans="1:13" ht="19.5" customHeight="1">
      <c r="A16" s="405"/>
      <c r="B16" s="143" t="s">
        <v>291</v>
      </c>
      <c r="C16" s="488">
        <v>302646</v>
      </c>
      <c r="D16" s="145">
        <v>242.69343961</v>
      </c>
      <c r="E16" s="145">
        <v>3.09643161</v>
      </c>
      <c r="F16" s="145">
        <v>1.96383835</v>
      </c>
      <c r="G16" s="403"/>
      <c r="H16" s="406"/>
      <c r="I16" s="149" t="s">
        <v>296</v>
      </c>
      <c r="J16" s="490">
        <v>2379553</v>
      </c>
      <c r="K16" s="151">
        <v>175.02401516</v>
      </c>
      <c r="L16" s="151">
        <v>8.76673582</v>
      </c>
      <c r="M16" s="151">
        <v>3.72004917</v>
      </c>
    </row>
    <row r="17" spans="1:13" s="230" customFormat="1" ht="19.5" customHeight="1">
      <c r="A17" s="407"/>
      <c r="B17" s="149" t="s">
        <v>292</v>
      </c>
      <c r="C17" s="490">
        <v>65573</v>
      </c>
      <c r="D17" s="151">
        <v>169.52688728</v>
      </c>
      <c r="E17" s="151">
        <v>0.67089045</v>
      </c>
      <c r="F17" s="151">
        <v>0.29680013</v>
      </c>
      <c r="G17" s="403"/>
      <c r="H17" s="177" t="s">
        <v>300</v>
      </c>
      <c r="I17" s="404"/>
      <c r="J17" s="487">
        <v>7448397</v>
      </c>
      <c r="K17" s="142">
        <v>72.39146573</v>
      </c>
      <c r="L17" s="142">
        <v>27.44134247</v>
      </c>
      <c r="M17" s="142">
        <v>-10.3602309</v>
      </c>
    </row>
    <row r="18" spans="1:13" ht="19.5" customHeight="1">
      <c r="A18" s="177" t="s">
        <v>294</v>
      </c>
      <c r="B18" s="383"/>
      <c r="C18" s="487">
        <v>136857</v>
      </c>
      <c r="D18" s="142">
        <v>601.64856904</v>
      </c>
      <c r="E18" s="142">
        <v>1.40021127</v>
      </c>
      <c r="F18" s="142">
        <v>1.25935605</v>
      </c>
      <c r="G18" s="403"/>
      <c r="H18" s="405"/>
      <c r="I18" s="206" t="s">
        <v>301</v>
      </c>
      <c r="J18" s="488">
        <v>64766</v>
      </c>
      <c r="K18" s="145">
        <v>4.04846709</v>
      </c>
      <c r="L18" s="145">
        <v>0.23861053</v>
      </c>
      <c r="M18" s="145">
        <v>-5.59833674</v>
      </c>
    </row>
    <row r="19" spans="1:13" ht="19.5" customHeight="1">
      <c r="A19" s="407"/>
      <c r="B19" s="395" t="s">
        <v>296</v>
      </c>
      <c r="C19" s="490">
        <v>136857</v>
      </c>
      <c r="D19" s="151">
        <v>601.64856904</v>
      </c>
      <c r="E19" s="151">
        <v>1.40021127</v>
      </c>
      <c r="F19" s="151">
        <v>1.25935605</v>
      </c>
      <c r="G19" s="403"/>
      <c r="H19" s="407"/>
      <c r="I19" s="149" t="s">
        <v>303</v>
      </c>
      <c r="J19" s="490">
        <v>7383631</v>
      </c>
      <c r="K19" s="151">
        <v>84.97394723</v>
      </c>
      <c r="L19" s="151">
        <v>27.20273193</v>
      </c>
      <c r="M19" s="151">
        <v>-4.76189417</v>
      </c>
    </row>
    <row r="20" spans="1:13" s="230" customFormat="1" ht="19.5" customHeight="1">
      <c r="A20" s="408" t="s">
        <v>300</v>
      </c>
      <c r="B20" s="383"/>
      <c r="C20" s="487">
        <v>1417277</v>
      </c>
      <c r="D20" s="142">
        <v>96.23925414</v>
      </c>
      <c r="E20" s="142">
        <v>14.50044378</v>
      </c>
      <c r="F20" s="142">
        <v>-0.61122528</v>
      </c>
      <c r="G20" s="403"/>
      <c r="H20" s="177" t="s">
        <v>305</v>
      </c>
      <c r="I20" s="404"/>
      <c r="J20" s="487">
        <v>3932913</v>
      </c>
      <c r="K20" s="142">
        <v>99.30956484</v>
      </c>
      <c r="L20" s="142">
        <v>14.48961602</v>
      </c>
      <c r="M20" s="142">
        <v>-0.09972334</v>
      </c>
    </row>
    <row r="21" spans="1:13" ht="19.5" customHeight="1">
      <c r="A21" s="407"/>
      <c r="B21" s="395" t="s">
        <v>303</v>
      </c>
      <c r="C21" s="490">
        <v>1417277</v>
      </c>
      <c r="D21" s="151">
        <v>96.23925414</v>
      </c>
      <c r="E21" s="151">
        <v>14.50044378</v>
      </c>
      <c r="F21" s="151">
        <v>-0.61122528</v>
      </c>
      <c r="G21" s="403"/>
      <c r="H21" s="405"/>
      <c r="I21" s="206" t="s">
        <v>311</v>
      </c>
      <c r="J21" s="488">
        <v>2294817</v>
      </c>
      <c r="K21" s="145">
        <v>110.69868743</v>
      </c>
      <c r="L21" s="145">
        <v>8.45455193</v>
      </c>
      <c r="M21" s="145">
        <v>0.80888489</v>
      </c>
    </row>
    <row r="22" spans="1:13" ht="19.5" customHeight="1">
      <c r="A22" s="163" t="s">
        <v>305</v>
      </c>
      <c r="B22" s="409"/>
      <c r="C22" s="491">
        <v>68439</v>
      </c>
      <c r="D22" s="388">
        <v>61.35825713</v>
      </c>
      <c r="E22" s="388">
        <v>0.70021306</v>
      </c>
      <c r="F22" s="388">
        <v>-0.47567702</v>
      </c>
      <c r="G22" s="403"/>
      <c r="H22" s="407"/>
      <c r="I22" s="149" t="s">
        <v>312</v>
      </c>
      <c r="J22" s="490">
        <v>1637791</v>
      </c>
      <c r="K22" s="151">
        <v>86.78298201</v>
      </c>
      <c r="L22" s="151">
        <v>6.03394042</v>
      </c>
      <c r="M22" s="151">
        <v>-0.9097206</v>
      </c>
    </row>
    <row r="23" spans="1:13" s="230" customFormat="1" ht="19.5" customHeight="1">
      <c r="A23" s="407"/>
      <c r="B23" s="395" t="s">
        <v>306</v>
      </c>
      <c r="C23" s="490" t="s">
        <v>104</v>
      </c>
      <c r="D23" s="151" t="s">
        <v>366</v>
      </c>
      <c r="E23" s="151" t="s">
        <v>104</v>
      </c>
      <c r="F23" s="151">
        <v>-0.53970983</v>
      </c>
      <c r="G23" s="403"/>
      <c r="H23" s="177" t="s">
        <v>315</v>
      </c>
      <c r="I23" s="404"/>
      <c r="J23" s="487">
        <v>504851</v>
      </c>
      <c r="K23" s="142">
        <v>148.37823222</v>
      </c>
      <c r="L23" s="142">
        <v>1.85996922</v>
      </c>
      <c r="M23" s="142">
        <v>0.600335</v>
      </c>
    </row>
    <row r="24" spans="1:13" ht="19.5" customHeight="1">
      <c r="A24" s="165" t="s">
        <v>315</v>
      </c>
      <c r="B24" s="391"/>
      <c r="C24" s="492">
        <v>2577288</v>
      </c>
      <c r="D24" s="393">
        <v>94.49861018</v>
      </c>
      <c r="E24" s="393">
        <v>26.36874778</v>
      </c>
      <c r="F24" s="393">
        <v>-1.65590256</v>
      </c>
      <c r="G24" s="403"/>
      <c r="H24" s="405"/>
      <c r="I24" s="206" t="s">
        <v>319</v>
      </c>
      <c r="J24" s="488">
        <v>92229</v>
      </c>
      <c r="K24" s="145">
        <v>155.67126895</v>
      </c>
      <c r="L24" s="145">
        <v>0.33978956</v>
      </c>
      <c r="M24" s="145">
        <v>0.12029312</v>
      </c>
    </row>
    <row r="25" spans="1:13" s="230" customFormat="1" ht="19.5" customHeight="1">
      <c r="A25" s="161"/>
      <c r="B25" s="143" t="s">
        <v>317</v>
      </c>
      <c r="C25" s="488">
        <v>36469</v>
      </c>
      <c r="D25" s="145">
        <v>132.22987672</v>
      </c>
      <c r="E25" s="145">
        <v>0.37312162</v>
      </c>
      <c r="F25" s="145">
        <v>0.09810197</v>
      </c>
      <c r="G25" s="403"/>
      <c r="H25" s="405"/>
      <c r="I25" s="206" t="s">
        <v>321</v>
      </c>
      <c r="J25" s="488" t="s">
        <v>104</v>
      </c>
      <c r="K25" s="145" t="s">
        <v>104</v>
      </c>
      <c r="L25" s="145" t="s">
        <v>104</v>
      </c>
      <c r="M25" s="145" t="s">
        <v>104</v>
      </c>
    </row>
    <row r="26" spans="1:13" ht="19.5" customHeight="1">
      <c r="A26" s="161"/>
      <c r="B26" s="143" t="s">
        <v>322</v>
      </c>
      <c r="C26" s="488">
        <v>2453952</v>
      </c>
      <c r="D26" s="145">
        <v>95.83915579</v>
      </c>
      <c r="E26" s="145">
        <v>25.10687255</v>
      </c>
      <c r="F26" s="145">
        <v>-1.17578893</v>
      </c>
      <c r="G26" s="403"/>
      <c r="H26" s="405"/>
      <c r="I26" s="206" t="s">
        <v>323</v>
      </c>
      <c r="J26" s="488">
        <v>239331</v>
      </c>
      <c r="K26" s="145">
        <v>191.97622466</v>
      </c>
      <c r="L26" s="145">
        <v>0.88174193</v>
      </c>
      <c r="M26" s="145">
        <v>0.41819393</v>
      </c>
    </row>
    <row r="27" spans="1:13" ht="19.5" customHeight="1">
      <c r="A27" s="161"/>
      <c r="B27" s="143" t="s">
        <v>323</v>
      </c>
      <c r="C27" s="488">
        <v>12129</v>
      </c>
      <c r="D27" s="145">
        <v>92.36216875</v>
      </c>
      <c r="E27" s="145">
        <v>0.12409422</v>
      </c>
      <c r="F27" s="145">
        <v>-0.01106944</v>
      </c>
      <c r="G27" s="403"/>
      <c r="H27" s="405"/>
      <c r="I27" s="206" t="s">
        <v>324</v>
      </c>
      <c r="J27" s="488">
        <v>26405</v>
      </c>
      <c r="K27" s="145">
        <v>68.41737058</v>
      </c>
      <c r="L27" s="145">
        <v>0.09728115</v>
      </c>
      <c r="M27" s="145">
        <v>-0.04445481</v>
      </c>
    </row>
    <row r="28" spans="1:13" ht="19.5" customHeight="1">
      <c r="A28" s="161"/>
      <c r="B28" s="149" t="s">
        <v>331</v>
      </c>
      <c r="C28" s="490">
        <v>40577</v>
      </c>
      <c r="D28" s="151">
        <v>97.23699976</v>
      </c>
      <c r="E28" s="151">
        <v>0.41515138</v>
      </c>
      <c r="F28" s="151">
        <v>-0.01272489</v>
      </c>
      <c r="G28" s="403"/>
      <c r="H28" s="405"/>
      <c r="I28" s="143" t="s">
        <v>330</v>
      </c>
      <c r="J28" s="488">
        <v>63668</v>
      </c>
      <c r="K28" s="145">
        <v>106.26032679</v>
      </c>
      <c r="L28" s="145">
        <v>0.23456529</v>
      </c>
      <c r="M28" s="145">
        <v>0.01368037</v>
      </c>
    </row>
    <row r="29" spans="1:13" ht="19.5" customHeight="1">
      <c r="A29" s="401" t="s">
        <v>335</v>
      </c>
      <c r="B29" s="386"/>
      <c r="C29" s="487" t="s">
        <v>104</v>
      </c>
      <c r="D29" s="142" t="s">
        <v>366</v>
      </c>
      <c r="E29" s="142" t="s">
        <v>104</v>
      </c>
      <c r="F29" s="142">
        <v>-1.51815808</v>
      </c>
      <c r="G29" s="403"/>
      <c r="H29" s="163"/>
      <c r="I29" s="143" t="s">
        <v>331</v>
      </c>
      <c r="J29" s="488">
        <v>26199</v>
      </c>
      <c r="K29" s="145">
        <v>107.53601773</v>
      </c>
      <c r="L29" s="145">
        <v>0.09652221</v>
      </c>
      <c r="M29" s="145">
        <v>0.00669612</v>
      </c>
    </row>
    <row r="30" spans="1:13" ht="19.5" customHeight="1">
      <c r="A30" s="401" t="s">
        <v>339</v>
      </c>
      <c r="B30" s="386"/>
      <c r="C30" s="487">
        <v>7591</v>
      </c>
      <c r="D30" s="142">
        <v>12.54047446</v>
      </c>
      <c r="E30" s="142">
        <v>0.07766504</v>
      </c>
      <c r="F30" s="142">
        <v>-0.58427455</v>
      </c>
      <c r="G30" s="403"/>
      <c r="H30" s="177" t="s">
        <v>335</v>
      </c>
      <c r="I30" s="404"/>
      <c r="J30" s="487">
        <v>1229980</v>
      </c>
      <c r="K30" s="142">
        <v>92.68297461</v>
      </c>
      <c r="L30" s="142">
        <v>4.53148542</v>
      </c>
      <c r="M30" s="142">
        <v>-0.35414677</v>
      </c>
    </row>
    <row r="31" spans="1:13" ht="19.5" customHeight="1">
      <c r="A31" s="401" t="s">
        <v>344</v>
      </c>
      <c r="B31" s="401"/>
      <c r="C31" s="487">
        <v>6061</v>
      </c>
      <c r="D31" s="142">
        <v>7.27838221</v>
      </c>
      <c r="E31" s="142">
        <v>0.0620113</v>
      </c>
      <c r="F31" s="142">
        <v>-0.85214844</v>
      </c>
      <c r="G31" s="403"/>
      <c r="H31" s="406"/>
      <c r="I31" s="149" t="s">
        <v>336</v>
      </c>
      <c r="J31" s="490">
        <v>1201067</v>
      </c>
      <c r="K31" s="151">
        <v>90.8035019</v>
      </c>
      <c r="L31" s="151">
        <v>4.42496431</v>
      </c>
      <c r="M31" s="151">
        <v>-0.44364722</v>
      </c>
    </row>
    <row r="32" spans="1:13" ht="19.5" customHeight="1">
      <c r="A32" s="410"/>
      <c r="B32" s="149" t="s">
        <v>348</v>
      </c>
      <c r="C32" s="490">
        <v>6061</v>
      </c>
      <c r="D32" s="151">
        <v>7.27838221</v>
      </c>
      <c r="E32" s="151">
        <v>0.0620113</v>
      </c>
      <c r="F32" s="151">
        <v>-0.85214844</v>
      </c>
      <c r="G32" s="403"/>
      <c r="H32" s="275" t="s">
        <v>339</v>
      </c>
      <c r="I32" s="411"/>
      <c r="J32" s="505" t="s">
        <v>104</v>
      </c>
      <c r="K32" s="413" t="s">
        <v>104</v>
      </c>
      <c r="L32" s="413" t="s">
        <v>104</v>
      </c>
      <c r="M32" s="413" t="s">
        <v>104</v>
      </c>
    </row>
    <row r="33" spans="1:13" ht="19.5" customHeight="1">
      <c r="A33" s="506"/>
      <c r="B33" s="495"/>
      <c r="C33" s="496"/>
      <c r="D33" s="154"/>
      <c r="E33" s="154"/>
      <c r="F33" s="154"/>
      <c r="G33" s="403"/>
      <c r="H33" s="275" t="s">
        <v>344</v>
      </c>
      <c r="I33" s="411"/>
      <c r="J33" s="505">
        <v>1084761</v>
      </c>
      <c r="K33" s="413" t="s">
        <v>419</v>
      </c>
      <c r="L33" s="510">
        <v>3.99647039</v>
      </c>
      <c r="M33" s="413">
        <v>3.95625886</v>
      </c>
    </row>
    <row r="34" spans="1:13" s="166" customFormat="1" ht="19.5" customHeight="1">
      <c r="A34" s="347"/>
      <c r="B34" s="347"/>
      <c r="C34" s="497"/>
      <c r="D34" s="154"/>
      <c r="E34" s="154"/>
      <c r="F34" s="154"/>
      <c r="G34" s="138"/>
      <c r="H34" s="347"/>
      <c r="I34" s="347"/>
      <c r="J34" s="497"/>
      <c r="K34" s="154"/>
      <c r="L34" s="154"/>
      <c r="M34" s="154"/>
    </row>
    <row r="35" spans="1:15" ht="19.5" customHeight="1">
      <c r="A35" s="498" t="s">
        <v>351</v>
      </c>
      <c r="B35" s="348"/>
      <c r="C35" s="499">
        <v>1213582</v>
      </c>
      <c r="D35" s="346">
        <v>157.21929152</v>
      </c>
      <c r="E35" s="346">
        <v>12.41639959</v>
      </c>
      <c r="F35" s="346">
        <v>4.87450585</v>
      </c>
      <c r="G35" s="349"/>
      <c r="H35" s="498" t="s">
        <v>351</v>
      </c>
      <c r="I35" s="348"/>
      <c r="J35" s="499">
        <v>8248851</v>
      </c>
      <c r="K35" s="346">
        <v>114.93069967</v>
      </c>
      <c r="L35" s="346">
        <v>30.39037061</v>
      </c>
      <c r="M35" s="346">
        <v>3.90830282</v>
      </c>
      <c r="N35" s="230"/>
      <c r="O35" s="230"/>
    </row>
    <row r="36" spans="1:15" ht="19.5" customHeight="1">
      <c r="A36" s="500" t="s">
        <v>352</v>
      </c>
      <c r="B36" s="350"/>
      <c r="C36" s="501">
        <v>2577288</v>
      </c>
      <c r="D36" s="151">
        <v>89.96118174</v>
      </c>
      <c r="E36" s="151">
        <v>26.36874778</v>
      </c>
      <c r="F36" s="151">
        <v>-3.17406064</v>
      </c>
      <c r="G36" s="349"/>
      <c r="H36" s="500" t="s">
        <v>352</v>
      </c>
      <c r="I36" s="350"/>
      <c r="J36" s="501">
        <v>476745</v>
      </c>
      <c r="K36" s="151">
        <v>153.21538758</v>
      </c>
      <c r="L36" s="151">
        <v>1.75642126</v>
      </c>
      <c r="M36" s="151">
        <v>0.60390918</v>
      </c>
      <c r="N36" s="230"/>
      <c r="O36" s="230"/>
    </row>
    <row r="37" spans="1:15" ht="12.75" customHeight="1">
      <c r="A37" s="231"/>
      <c r="B37" s="230"/>
      <c r="C37" s="230"/>
      <c r="D37" s="230"/>
      <c r="E37" s="230"/>
      <c r="F37" s="230"/>
      <c r="G37" s="230"/>
      <c r="N37" s="230"/>
      <c r="O37" s="230"/>
    </row>
    <row r="38" spans="1:15" ht="12.75" customHeight="1">
      <c r="A38" s="231"/>
      <c r="B38" s="230"/>
      <c r="C38" s="230"/>
      <c r="D38" s="230"/>
      <c r="E38" s="230"/>
      <c r="F38" s="230"/>
      <c r="G38" s="230"/>
      <c r="N38" s="230"/>
      <c r="O38" s="230"/>
    </row>
    <row r="39" spans="1:15" ht="12.75" customHeight="1">
      <c r="A39" s="231"/>
      <c r="B39" s="230"/>
      <c r="C39" s="230"/>
      <c r="D39" s="230"/>
      <c r="E39" s="230"/>
      <c r="F39" s="230"/>
      <c r="G39" s="230"/>
      <c r="N39" s="230"/>
      <c r="O39" s="230"/>
    </row>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7"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K99"/>
  <sheetViews>
    <sheetView showGridLines="0" showZeros="0" zoomScaleSheetLayoutView="85" zoomScalePageLayoutView="0" workbookViewId="0" topLeftCell="A1">
      <selection activeCell="A1" sqref="A1"/>
    </sheetView>
  </sheetViews>
  <sheetFormatPr defaultColWidth="9.140625" defaultRowHeight="15"/>
  <cols>
    <col min="1" max="1" width="8.57421875" style="29" customWidth="1"/>
    <col min="2" max="2" width="4.57421875" style="29" customWidth="1"/>
    <col min="3" max="3" width="3.140625" style="29" customWidth="1"/>
    <col min="4" max="4" width="7.140625" style="29" customWidth="1"/>
    <col min="5" max="5" width="3.57421875" style="29" customWidth="1"/>
    <col min="6" max="6" width="6.57421875" style="29" customWidth="1"/>
    <col min="7" max="7" width="3.140625" style="29" customWidth="1"/>
    <col min="8" max="8" width="7.140625" style="29" customWidth="1"/>
    <col min="9" max="9" width="3.57421875" style="29" customWidth="1"/>
    <col min="10" max="10" width="6.57421875" style="29" customWidth="1"/>
    <col min="11" max="11" width="2.140625" style="29" customWidth="1"/>
    <col min="12" max="12" width="1.57421875" style="29" customWidth="1"/>
    <col min="13" max="13" width="4.140625" style="29" customWidth="1"/>
    <col min="14" max="15" width="3.57421875" style="29" customWidth="1"/>
    <col min="16" max="16" width="6.57421875" style="29" customWidth="1"/>
    <col min="17" max="17" width="3.140625" style="29" customWidth="1"/>
    <col min="18" max="18" width="7.140625" style="29" customWidth="1"/>
    <col min="19" max="19" width="3.57421875" style="29" customWidth="1"/>
    <col min="20" max="20" width="6.57421875" style="29" customWidth="1"/>
    <col min="21" max="16384" width="9.00390625" style="29" customWidth="1"/>
  </cols>
  <sheetData>
    <row r="1" spans="1:20" ht="17.25" customHeight="1">
      <c r="A1" s="27" t="s">
        <v>367</v>
      </c>
      <c r="B1" s="28"/>
      <c r="C1" s="28"/>
      <c r="D1" s="28"/>
      <c r="E1" s="28"/>
      <c r="F1" s="28"/>
      <c r="G1" s="28"/>
      <c r="H1" s="28"/>
      <c r="I1" s="28"/>
      <c r="J1" s="28"/>
      <c r="K1" s="28"/>
      <c r="L1" s="28"/>
      <c r="M1" s="28"/>
      <c r="N1" s="28"/>
      <c r="O1" s="28"/>
      <c r="P1" s="28"/>
      <c r="Q1" s="28"/>
      <c r="R1" s="28"/>
      <c r="S1" s="28"/>
      <c r="T1" s="28"/>
    </row>
    <row r="2" spans="1:20" ht="8.25" customHeight="1">
      <c r="A2" s="30"/>
      <c r="B2" s="30"/>
      <c r="C2" s="30"/>
      <c r="D2" s="30"/>
      <c r="E2" s="30"/>
      <c r="F2" s="30"/>
      <c r="G2" s="30"/>
      <c r="H2" s="30"/>
      <c r="I2" s="30"/>
      <c r="J2" s="30"/>
      <c r="K2" s="30"/>
      <c r="L2" s="30"/>
      <c r="M2" s="30"/>
      <c r="N2" s="30"/>
      <c r="O2" s="30"/>
      <c r="P2" s="28"/>
      <c r="Q2" s="28"/>
      <c r="R2" s="28"/>
      <c r="S2" s="28"/>
      <c r="T2" s="30"/>
    </row>
    <row r="3" spans="1:20" ht="15" customHeight="1">
      <c r="A3" s="586" t="s">
        <v>439</v>
      </c>
      <c r="B3" s="587"/>
      <c r="C3" s="587"/>
      <c r="D3" s="587"/>
      <c r="E3" s="587"/>
      <c r="F3" s="587"/>
      <c r="G3" s="587"/>
      <c r="H3" s="587"/>
      <c r="I3" s="587"/>
      <c r="J3" s="587"/>
      <c r="K3" s="587"/>
      <c r="L3" s="587"/>
      <c r="M3" s="587"/>
      <c r="N3" s="587"/>
      <c r="O3" s="587"/>
      <c r="P3" s="587"/>
      <c r="Q3" s="587"/>
      <c r="R3" s="587"/>
      <c r="S3" s="587"/>
      <c r="T3" s="587"/>
    </row>
    <row r="4" spans="1:20" ht="13.5" customHeight="1" thickBot="1">
      <c r="A4" s="31" t="s">
        <v>94</v>
      </c>
      <c r="T4" s="32" t="s">
        <v>95</v>
      </c>
    </row>
    <row r="5" spans="1:20" ht="13.5" customHeight="1" thickBot="1">
      <c r="A5" s="573" t="s">
        <v>96</v>
      </c>
      <c r="B5" s="588"/>
      <c r="C5" s="589" t="s">
        <v>97</v>
      </c>
      <c r="D5" s="590"/>
      <c r="E5" s="590"/>
      <c r="F5" s="591"/>
      <c r="G5" s="592" t="s">
        <v>98</v>
      </c>
      <c r="H5" s="593"/>
      <c r="I5" s="593"/>
      <c r="J5" s="594"/>
      <c r="K5" s="592" t="s">
        <v>99</v>
      </c>
      <c r="L5" s="593"/>
      <c r="M5" s="593"/>
      <c r="N5" s="593"/>
      <c r="O5" s="593"/>
      <c r="P5" s="594"/>
      <c r="Q5" s="595" t="s">
        <v>100</v>
      </c>
      <c r="R5" s="596"/>
      <c r="S5" s="596"/>
      <c r="T5" s="597"/>
    </row>
    <row r="6" spans="1:20" ht="13.5" customHeight="1" thickBot="1">
      <c r="A6" s="573"/>
      <c r="B6" s="588"/>
      <c r="C6" s="598" t="s">
        <v>101</v>
      </c>
      <c r="D6" s="599"/>
      <c r="E6" s="600" t="s">
        <v>102</v>
      </c>
      <c r="F6" s="601"/>
      <c r="G6" s="602" t="s">
        <v>101</v>
      </c>
      <c r="H6" s="603"/>
      <c r="I6" s="600" t="s">
        <v>102</v>
      </c>
      <c r="J6" s="601"/>
      <c r="K6" s="602" t="s">
        <v>101</v>
      </c>
      <c r="L6" s="604"/>
      <c r="M6" s="604"/>
      <c r="N6" s="604"/>
      <c r="O6" s="600" t="s">
        <v>102</v>
      </c>
      <c r="P6" s="601"/>
      <c r="Q6" s="602" t="s">
        <v>101</v>
      </c>
      <c r="R6" s="603"/>
      <c r="S6" s="600" t="s">
        <v>102</v>
      </c>
      <c r="T6" s="605"/>
    </row>
    <row r="7" spans="1:20" ht="19.5" customHeight="1" thickBot="1">
      <c r="A7" s="573" t="s">
        <v>368</v>
      </c>
      <c r="B7" s="574"/>
      <c r="C7" s="33"/>
      <c r="D7" s="576">
        <v>278691.065</v>
      </c>
      <c r="E7" s="576"/>
      <c r="F7" s="577"/>
      <c r="G7" s="372"/>
      <c r="H7" s="576">
        <v>18101.54</v>
      </c>
      <c r="I7" s="576"/>
      <c r="J7" s="577"/>
      <c r="K7" s="578"/>
      <c r="L7" s="579"/>
      <c r="M7" s="576">
        <v>296792.605</v>
      </c>
      <c r="N7" s="576"/>
      <c r="O7" s="576"/>
      <c r="P7" s="580"/>
      <c r="Q7" s="34"/>
      <c r="R7" s="576">
        <v>260589.525</v>
      </c>
      <c r="S7" s="576"/>
      <c r="T7" s="581"/>
    </row>
    <row r="8" spans="1:20" ht="13.5" customHeight="1" thickBot="1">
      <c r="A8" s="575"/>
      <c r="B8" s="574"/>
      <c r="C8" s="554">
        <v>156.89368567226543</v>
      </c>
      <c r="D8" s="555"/>
      <c r="E8" s="556">
        <v>1.5214673750124812</v>
      </c>
      <c r="F8" s="557"/>
      <c r="G8" s="582">
        <v>98.95883930391605</v>
      </c>
      <c r="H8" s="555"/>
      <c r="I8" s="556">
        <v>0.19762677361559658</v>
      </c>
      <c r="J8" s="557"/>
      <c r="K8" s="585">
        <v>151.48469211597364</v>
      </c>
      <c r="L8" s="582"/>
      <c r="M8" s="582"/>
      <c r="N8" s="555"/>
      <c r="O8" s="556">
        <v>1.080160526706471</v>
      </c>
      <c r="P8" s="557"/>
      <c r="Q8" s="585">
        <v>163.5445791240145</v>
      </c>
      <c r="R8" s="555"/>
      <c r="S8" s="558" t="s">
        <v>104</v>
      </c>
      <c r="T8" s="559"/>
    </row>
    <row r="9" spans="1:20" ht="3" customHeight="1" thickBot="1">
      <c r="A9" s="35"/>
      <c r="B9" s="36"/>
      <c r="C9" s="372"/>
      <c r="D9" s="371"/>
      <c r="E9" s="371"/>
      <c r="F9" s="371"/>
      <c r="G9" s="372"/>
      <c r="H9" s="371"/>
      <c r="I9" s="371"/>
      <c r="J9" s="371"/>
      <c r="K9" s="37"/>
      <c r="L9" s="37"/>
      <c r="M9" s="371"/>
      <c r="N9" s="371"/>
      <c r="O9" s="371"/>
      <c r="P9" s="371"/>
      <c r="Q9" s="372"/>
      <c r="R9" s="371"/>
      <c r="S9" s="371"/>
      <c r="T9" s="371"/>
    </row>
    <row r="10" spans="1:20" ht="19.5" customHeight="1">
      <c r="A10" s="560" t="s">
        <v>105</v>
      </c>
      <c r="B10" s="561"/>
      <c r="C10" s="545" t="s">
        <v>106</v>
      </c>
      <c r="D10" s="545"/>
      <c r="E10" s="545"/>
      <c r="F10" s="546" t="s">
        <v>440</v>
      </c>
      <c r="G10" s="546"/>
      <c r="H10" s="546"/>
      <c r="I10" s="546"/>
      <c r="J10" s="546"/>
      <c r="K10" s="546"/>
      <c r="L10" s="546"/>
      <c r="M10" s="546"/>
      <c r="N10" s="546"/>
      <c r="O10" s="546"/>
      <c r="P10" s="546"/>
      <c r="Q10" s="546"/>
      <c r="R10" s="546"/>
      <c r="S10" s="546"/>
      <c r="T10" s="547"/>
    </row>
    <row r="11" spans="1:20" ht="19.5" customHeight="1">
      <c r="A11" s="562"/>
      <c r="B11" s="563"/>
      <c r="C11" s="548" t="s">
        <v>107</v>
      </c>
      <c r="D11" s="548"/>
      <c r="E11" s="548"/>
      <c r="F11" s="549" t="s">
        <v>441</v>
      </c>
      <c r="G11" s="549"/>
      <c r="H11" s="549"/>
      <c r="I11" s="549"/>
      <c r="J11" s="549"/>
      <c r="K11" s="549"/>
      <c r="L11" s="549"/>
      <c r="M11" s="549"/>
      <c r="N11" s="549"/>
      <c r="O11" s="549"/>
      <c r="P11" s="549"/>
      <c r="Q11" s="549"/>
      <c r="R11" s="549"/>
      <c r="S11" s="549"/>
      <c r="T11" s="550"/>
    </row>
    <row r="12" spans="1:20" ht="19.5" customHeight="1" thickBot="1">
      <c r="A12" s="571"/>
      <c r="B12" s="572"/>
      <c r="C12" s="551" t="s">
        <v>108</v>
      </c>
      <c r="D12" s="551"/>
      <c r="E12" s="551"/>
      <c r="F12" s="552" t="s">
        <v>442</v>
      </c>
      <c r="G12" s="552"/>
      <c r="H12" s="552"/>
      <c r="I12" s="552"/>
      <c r="J12" s="552"/>
      <c r="K12" s="552"/>
      <c r="L12" s="552"/>
      <c r="M12" s="552"/>
      <c r="N12" s="552"/>
      <c r="O12" s="552"/>
      <c r="P12" s="552"/>
      <c r="Q12" s="552"/>
      <c r="R12" s="552"/>
      <c r="S12" s="552"/>
      <c r="T12" s="553"/>
    </row>
    <row r="13" spans="1:20" ht="19.5" customHeight="1">
      <c r="A13" s="560" t="s">
        <v>109</v>
      </c>
      <c r="B13" s="561"/>
      <c r="C13" s="545" t="s">
        <v>107</v>
      </c>
      <c r="D13" s="545"/>
      <c r="E13" s="545"/>
      <c r="F13" s="546" t="s">
        <v>443</v>
      </c>
      <c r="G13" s="546"/>
      <c r="H13" s="546"/>
      <c r="I13" s="546"/>
      <c r="J13" s="546"/>
      <c r="K13" s="546"/>
      <c r="L13" s="546"/>
      <c r="M13" s="546"/>
      <c r="N13" s="546"/>
      <c r="O13" s="546"/>
      <c r="P13" s="546"/>
      <c r="Q13" s="546"/>
      <c r="R13" s="546"/>
      <c r="S13" s="546"/>
      <c r="T13" s="547"/>
    </row>
    <row r="14" spans="1:20" ht="19.5" customHeight="1">
      <c r="A14" s="562"/>
      <c r="B14" s="563"/>
      <c r="C14" s="548" t="s">
        <v>106</v>
      </c>
      <c r="D14" s="548"/>
      <c r="E14" s="548"/>
      <c r="F14" s="566" t="s">
        <v>452</v>
      </c>
      <c r="G14" s="566"/>
      <c r="H14" s="566"/>
      <c r="I14" s="566"/>
      <c r="J14" s="566"/>
      <c r="K14" s="566"/>
      <c r="L14" s="566"/>
      <c r="M14" s="566"/>
      <c r="N14" s="566"/>
      <c r="O14" s="566"/>
      <c r="P14" s="566"/>
      <c r="Q14" s="566"/>
      <c r="R14" s="566"/>
      <c r="S14" s="566"/>
      <c r="T14" s="567"/>
    </row>
    <row r="15" spans="1:20" ht="19.5" customHeight="1" thickBot="1">
      <c r="A15" s="564"/>
      <c r="B15" s="565"/>
      <c r="C15" s="568" t="s">
        <v>108</v>
      </c>
      <c r="D15" s="568"/>
      <c r="E15" s="568"/>
      <c r="F15" s="569" t="s">
        <v>454</v>
      </c>
      <c r="G15" s="569"/>
      <c r="H15" s="569"/>
      <c r="I15" s="569"/>
      <c r="J15" s="569"/>
      <c r="K15" s="569"/>
      <c r="L15" s="569"/>
      <c r="M15" s="569"/>
      <c r="N15" s="569"/>
      <c r="O15" s="569"/>
      <c r="P15" s="569"/>
      <c r="Q15" s="569"/>
      <c r="R15" s="569"/>
      <c r="S15" s="569"/>
      <c r="T15" s="570"/>
    </row>
    <row r="16" ht="12" customHeight="1"/>
    <row r="17" spans="1:20" ht="13.5" customHeight="1">
      <c r="A17" s="31" t="s">
        <v>110</v>
      </c>
      <c r="T17" s="32" t="s">
        <v>95</v>
      </c>
    </row>
    <row r="18" spans="1:20" ht="13.5" customHeight="1">
      <c r="A18" s="541" t="s">
        <v>111</v>
      </c>
      <c r="B18" s="542"/>
      <c r="C18" s="38" t="s">
        <v>97</v>
      </c>
      <c r="D18" s="39"/>
      <c r="E18" s="40"/>
      <c r="F18" s="41"/>
      <c r="G18" s="38" t="s">
        <v>98</v>
      </c>
      <c r="H18" s="42"/>
      <c r="I18" s="42"/>
      <c r="J18" s="43"/>
      <c r="K18" s="44" t="s">
        <v>99</v>
      </c>
      <c r="L18" s="45"/>
      <c r="M18" s="45"/>
      <c r="N18" s="45"/>
      <c r="O18" s="45"/>
      <c r="P18" s="46"/>
      <c r="Q18" s="331" t="s">
        <v>100</v>
      </c>
      <c r="R18" s="45"/>
      <c r="S18" s="45"/>
      <c r="T18" s="46"/>
    </row>
    <row r="19" spans="1:20" ht="21">
      <c r="A19" s="543"/>
      <c r="B19" s="544"/>
      <c r="C19" s="47" t="s">
        <v>112</v>
      </c>
      <c r="D19" s="48"/>
      <c r="E19" s="49"/>
      <c r="F19" s="50" t="s">
        <v>113</v>
      </c>
      <c r="G19" s="47" t="s">
        <v>112</v>
      </c>
      <c r="H19" s="48"/>
      <c r="I19" s="49"/>
      <c r="J19" s="50" t="s">
        <v>113</v>
      </c>
      <c r="K19" s="51" t="s">
        <v>112</v>
      </c>
      <c r="L19" s="52"/>
      <c r="M19" s="53"/>
      <c r="N19" s="52"/>
      <c r="O19" s="52"/>
      <c r="P19" s="50" t="s">
        <v>113</v>
      </c>
      <c r="Q19" s="51" t="s">
        <v>114</v>
      </c>
      <c r="R19" s="52"/>
      <c r="S19" s="54"/>
      <c r="T19" s="50" t="s">
        <v>113</v>
      </c>
    </row>
    <row r="20" spans="1:20" ht="13.5" customHeight="1">
      <c r="A20" s="523" t="s">
        <v>115</v>
      </c>
      <c r="B20" s="524"/>
      <c r="C20" s="55"/>
      <c r="D20" s="537">
        <v>441891.317</v>
      </c>
      <c r="E20" s="538"/>
      <c r="F20" s="56">
        <v>109.03460851891774</v>
      </c>
      <c r="G20" s="57"/>
      <c r="H20" s="537">
        <v>46622.415</v>
      </c>
      <c r="I20" s="538"/>
      <c r="J20" s="56">
        <v>130.80759348407673</v>
      </c>
      <c r="K20" s="539"/>
      <c r="L20" s="540"/>
      <c r="M20" s="537">
        <v>488513.732</v>
      </c>
      <c r="N20" s="537"/>
      <c r="O20" s="538"/>
      <c r="P20" s="56">
        <v>110.79464544099609</v>
      </c>
      <c r="Q20" s="525">
        <v>395268.902</v>
      </c>
      <c r="R20" s="526">
        <v>395268.902</v>
      </c>
      <c r="S20" s="527"/>
      <c r="T20" s="58">
        <v>106.93514848273517</v>
      </c>
    </row>
    <row r="21" spans="1:20" ht="13.5" customHeight="1">
      <c r="A21" s="523" t="s">
        <v>116</v>
      </c>
      <c r="B21" s="524"/>
      <c r="C21" s="55"/>
      <c r="D21" s="537">
        <v>236672.487</v>
      </c>
      <c r="E21" s="538"/>
      <c r="F21" s="56">
        <v>53.55898111028057</v>
      </c>
      <c r="G21" s="57"/>
      <c r="H21" s="537">
        <v>28087.219</v>
      </c>
      <c r="I21" s="538"/>
      <c r="J21" s="56">
        <v>60.24402425314089</v>
      </c>
      <c r="K21" s="539"/>
      <c r="L21" s="540"/>
      <c r="M21" s="537">
        <v>264759.706</v>
      </c>
      <c r="N21" s="537"/>
      <c r="O21" s="538"/>
      <c r="P21" s="56">
        <v>54.19698335112513</v>
      </c>
      <c r="Q21" s="525">
        <v>208585.268</v>
      </c>
      <c r="R21" s="526">
        <v>208585.268</v>
      </c>
      <c r="S21" s="527"/>
      <c r="T21" s="58">
        <v>52.77047269456072</v>
      </c>
    </row>
    <row r="22" spans="1:20" ht="13.5" customHeight="1">
      <c r="A22" s="523" t="s">
        <v>117</v>
      </c>
      <c r="B22" s="524"/>
      <c r="C22" s="55"/>
      <c r="D22" s="537">
        <v>280918.901</v>
      </c>
      <c r="E22" s="538"/>
      <c r="F22" s="56">
        <v>118.69520811686067</v>
      </c>
      <c r="G22" s="57"/>
      <c r="H22" s="537">
        <v>20900.533</v>
      </c>
      <c r="I22" s="538"/>
      <c r="J22" s="56">
        <v>74.41296697974977</v>
      </c>
      <c r="K22" s="539"/>
      <c r="L22" s="540"/>
      <c r="M22" s="537">
        <v>301819.434</v>
      </c>
      <c r="N22" s="537"/>
      <c r="O22" s="538"/>
      <c r="P22" s="56">
        <v>113.99749552524432</v>
      </c>
      <c r="Q22" s="525">
        <v>260018.368</v>
      </c>
      <c r="R22" s="526">
        <v>260018.368</v>
      </c>
      <c r="S22" s="527"/>
      <c r="T22" s="58">
        <v>124.65806933210644</v>
      </c>
    </row>
    <row r="23" spans="1:20" ht="13.5" customHeight="1">
      <c r="A23" s="523" t="s">
        <v>118</v>
      </c>
      <c r="B23" s="524"/>
      <c r="C23" s="55"/>
      <c r="D23" s="537">
        <v>303101.236</v>
      </c>
      <c r="E23" s="538"/>
      <c r="F23" s="56">
        <v>107.89634834859332</v>
      </c>
      <c r="G23" s="57"/>
      <c r="H23" s="537">
        <v>22098.262</v>
      </c>
      <c r="I23" s="538"/>
      <c r="J23" s="56">
        <v>105.7306146211678</v>
      </c>
      <c r="K23" s="539"/>
      <c r="L23" s="540"/>
      <c r="M23" s="537">
        <v>325199.498</v>
      </c>
      <c r="N23" s="537"/>
      <c r="O23" s="538"/>
      <c r="P23" s="56">
        <v>107.74637460886632</v>
      </c>
      <c r="Q23" s="525">
        <v>281002.974</v>
      </c>
      <c r="R23" s="526">
        <v>281002.974</v>
      </c>
      <c r="S23" s="527"/>
      <c r="T23" s="58">
        <v>108.07043216270014</v>
      </c>
    </row>
    <row r="24" spans="1:20" ht="13.5" customHeight="1">
      <c r="A24" s="523" t="s">
        <v>119</v>
      </c>
      <c r="B24" s="524"/>
      <c r="C24" s="55"/>
      <c r="D24" s="537">
        <v>263080.39</v>
      </c>
      <c r="E24" s="538"/>
      <c r="F24" s="56">
        <v>86.79621154695654</v>
      </c>
      <c r="G24" s="57"/>
      <c r="H24" s="537">
        <v>19538.444</v>
      </c>
      <c r="I24" s="538"/>
      <c r="J24" s="56">
        <v>88.41620214295585</v>
      </c>
      <c r="K24" s="539"/>
      <c r="L24" s="540"/>
      <c r="M24" s="537">
        <v>282618.834</v>
      </c>
      <c r="N24" s="537"/>
      <c r="O24" s="538"/>
      <c r="P24" s="56">
        <v>86.90629467084847</v>
      </c>
      <c r="Q24" s="525">
        <v>243541.946</v>
      </c>
      <c r="R24" s="526">
        <v>243541.946</v>
      </c>
      <c r="S24" s="527"/>
      <c r="T24" s="58">
        <v>86.66881440194295</v>
      </c>
    </row>
    <row r="25" spans="1:20" ht="13.5" customHeight="1">
      <c r="A25" s="523" t="s">
        <v>120</v>
      </c>
      <c r="B25" s="524"/>
      <c r="C25" s="55"/>
      <c r="D25" s="537">
        <v>253978.693</v>
      </c>
      <c r="E25" s="538"/>
      <c r="F25" s="56">
        <v>96.54033620673894</v>
      </c>
      <c r="G25" s="57"/>
      <c r="H25" s="537">
        <v>24827.853</v>
      </c>
      <c r="I25" s="538"/>
      <c r="J25" s="56">
        <v>127.07180264712994</v>
      </c>
      <c r="K25" s="539"/>
      <c r="L25" s="540"/>
      <c r="M25" s="537">
        <v>278806.546</v>
      </c>
      <c r="N25" s="537"/>
      <c r="O25" s="538"/>
      <c r="P25" s="56">
        <v>98.65108494503237</v>
      </c>
      <c r="Q25" s="525">
        <v>229150.84</v>
      </c>
      <c r="R25" s="526">
        <v>229150.84</v>
      </c>
      <c r="S25" s="527"/>
      <c r="T25" s="58">
        <v>94.09091278263827</v>
      </c>
    </row>
    <row r="26" spans="1:20" ht="13.5" customHeight="1">
      <c r="A26" s="523" t="s">
        <v>121</v>
      </c>
      <c r="B26" s="524"/>
      <c r="C26" s="55"/>
      <c r="D26" s="537">
        <v>230455.792</v>
      </c>
      <c r="E26" s="538"/>
      <c r="F26" s="56">
        <v>90.73823842380352</v>
      </c>
      <c r="G26" s="57"/>
      <c r="H26" s="537">
        <v>23083.221</v>
      </c>
      <c r="I26" s="538"/>
      <c r="J26" s="56">
        <v>92.97308551005196</v>
      </c>
      <c r="K26" s="539"/>
      <c r="L26" s="540"/>
      <c r="M26" s="537">
        <v>253539.013</v>
      </c>
      <c r="N26" s="537"/>
      <c r="O26" s="538"/>
      <c r="P26" s="56">
        <v>90.93725259951393</v>
      </c>
      <c r="Q26" s="525">
        <v>207372.571</v>
      </c>
      <c r="R26" s="526">
        <v>207372.571</v>
      </c>
      <c r="S26" s="527"/>
      <c r="T26" s="58">
        <v>90.4960989887709</v>
      </c>
    </row>
    <row r="27" spans="1:20" ht="13.5" customHeight="1">
      <c r="A27" s="523" t="s">
        <v>122</v>
      </c>
      <c r="B27" s="524"/>
      <c r="C27" s="55"/>
      <c r="D27" s="537">
        <v>194421.697</v>
      </c>
      <c r="E27" s="538"/>
      <c r="F27" s="56">
        <v>84.36398812662517</v>
      </c>
      <c r="G27" s="57"/>
      <c r="H27" s="537">
        <v>19919.512</v>
      </c>
      <c r="I27" s="538"/>
      <c r="J27" s="56">
        <v>86.29433474643768</v>
      </c>
      <c r="K27" s="539"/>
      <c r="L27" s="540"/>
      <c r="M27" s="537">
        <v>214341.209</v>
      </c>
      <c r="N27" s="537"/>
      <c r="O27" s="538"/>
      <c r="P27" s="56">
        <v>84.53973471924812</v>
      </c>
      <c r="Q27" s="525">
        <v>174502.185</v>
      </c>
      <c r="R27" s="526">
        <v>174502.185</v>
      </c>
      <c r="S27" s="527"/>
      <c r="T27" s="58">
        <v>84.14911584425504</v>
      </c>
    </row>
    <row r="28" spans="1:20" ht="13.5" customHeight="1">
      <c r="A28" s="523" t="s">
        <v>123</v>
      </c>
      <c r="B28" s="524"/>
      <c r="C28" s="55"/>
      <c r="D28" s="537">
        <v>177630.517</v>
      </c>
      <c r="E28" s="538"/>
      <c r="F28" s="56">
        <v>91.36352564600854</v>
      </c>
      <c r="G28" s="57"/>
      <c r="H28" s="537">
        <v>18291.989</v>
      </c>
      <c r="I28" s="538"/>
      <c r="J28" s="56">
        <v>91.82950365450719</v>
      </c>
      <c r="K28" s="539"/>
      <c r="L28" s="540"/>
      <c r="M28" s="537">
        <v>195922.506</v>
      </c>
      <c r="N28" s="537"/>
      <c r="O28" s="538"/>
      <c r="P28" s="56">
        <v>91.40683068555427</v>
      </c>
      <c r="Q28" s="525">
        <v>159338.528</v>
      </c>
      <c r="R28" s="526">
        <v>159338.528</v>
      </c>
      <c r="S28" s="527"/>
      <c r="T28" s="58">
        <v>91.3103340224651</v>
      </c>
    </row>
    <row r="29" spans="1:20" ht="13.5" customHeight="1">
      <c r="A29" s="523" t="s">
        <v>124</v>
      </c>
      <c r="B29" s="528"/>
      <c r="C29" s="55"/>
      <c r="D29" s="537">
        <v>278691.065</v>
      </c>
      <c r="E29" s="538"/>
      <c r="F29" s="56">
        <v>156.89368567226543</v>
      </c>
      <c r="G29" s="57"/>
      <c r="H29" s="537">
        <v>18101.54</v>
      </c>
      <c r="I29" s="538"/>
      <c r="J29" s="56">
        <v>98.95883930391605</v>
      </c>
      <c r="K29" s="539"/>
      <c r="L29" s="540"/>
      <c r="M29" s="537">
        <v>296792.605</v>
      </c>
      <c r="N29" s="537"/>
      <c r="O29" s="538"/>
      <c r="P29" s="56">
        <v>151.48469211597364</v>
      </c>
      <c r="Q29" s="525">
        <v>260589.525</v>
      </c>
      <c r="R29" s="526">
        <v>260589.525</v>
      </c>
      <c r="S29" s="527"/>
      <c r="T29" s="58">
        <v>163.5445791240145</v>
      </c>
    </row>
    <row r="30" spans="1:20" ht="13.5" customHeight="1">
      <c r="A30" s="367" t="s">
        <v>124</v>
      </c>
      <c r="B30" s="368" t="s">
        <v>125</v>
      </c>
      <c r="C30" s="55"/>
      <c r="D30" s="537">
        <v>12933.031</v>
      </c>
      <c r="E30" s="538"/>
      <c r="F30" s="56">
        <v>103.87547021147319</v>
      </c>
      <c r="G30" s="57"/>
      <c r="H30" s="537">
        <v>1652.183</v>
      </c>
      <c r="I30" s="538"/>
      <c r="J30" s="56">
        <v>39.519253216683126</v>
      </c>
      <c r="K30" s="539"/>
      <c r="L30" s="540"/>
      <c r="M30" s="537">
        <v>14585.214</v>
      </c>
      <c r="N30" s="537"/>
      <c r="O30" s="538"/>
      <c r="P30" s="56">
        <v>87.69780495344328</v>
      </c>
      <c r="Q30" s="57"/>
      <c r="R30" s="537">
        <v>11280.848</v>
      </c>
      <c r="S30" s="538"/>
      <c r="T30" s="58">
        <v>136.40998566956367</v>
      </c>
    </row>
    <row r="31" spans="1:20" ht="13.5" customHeight="1">
      <c r="A31" s="369"/>
      <c r="B31" s="338" t="s">
        <v>126</v>
      </c>
      <c r="C31" s="59"/>
      <c r="D31" s="529">
        <v>21907.942</v>
      </c>
      <c r="E31" s="530"/>
      <c r="F31" s="60">
        <v>150.72137029396936</v>
      </c>
      <c r="G31" s="61"/>
      <c r="H31" s="529">
        <v>1212.176</v>
      </c>
      <c r="I31" s="530"/>
      <c r="J31" s="60">
        <v>86.44957091722372</v>
      </c>
      <c r="K31" s="531"/>
      <c r="L31" s="532"/>
      <c r="M31" s="529">
        <v>23120.118</v>
      </c>
      <c r="N31" s="529"/>
      <c r="O31" s="530"/>
      <c r="P31" s="60">
        <v>145.06677900500384</v>
      </c>
      <c r="Q31" s="61"/>
      <c r="R31" s="529">
        <v>20695.766</v>
      </c>
      <c r="S31" s="530"/>
      <c r="T31" s="332">
        <v>157.583394469671</v>
      </c>
    </row>
    <row r="32" spans="1:20" ht="13.5" customHeight="1">
      <c r="A32" s="336"/>
      <c r="B32" s="339" t="s">
        <v>127</v>
      </c>
      <c r="C32" s="59"/>
      <c r="D32" s="529">
        <v>24529.041</v>
      </c>
      <c r="E32" s="530"/>
      <c r="F32" s="60">
        <v>145.2293920731137</v>
      </c>
      <c r="G32" s="61"/>
      <c r="H32" s="529">
        <v>1408.974</v>
      </c>
      <c r="I32" s="530"/>
      <c r="J32" s="60">
        <v>137.26870186616787</v>
      </c>
      <c r="K32" s="531"/>
      <c r="L32" s="532"/>
      <c r="M32" s="529">
        <v>25938.015</v>
      </c>
      <c r="N32" s="529"/>
      <c r="O32" s="530"/>
      <c r="P32" s="60">
        <v>144.7733194837437</v>
      </c>
      <c r="Q32" s="61"/>
      <c r="R32" s="529">
        <v>23120.067</v>
      </c>
      <c r="S32" s="530"/>
      <c r="T32" s="332">
        <v>145.74448456118398</v>
      </c>
    </row>
    <row r="33" spans="1:20" ht="13.5" customHeight="1">
      <c r="A33" s="336"/>
      <c r="B33" s="339" t="s">
        <v>128</v>
      </c>
      <c r="C33" s="59"/>
      <c r="D33" s="529">
        <v>25820.325</v>
      </c>
      <c r="E33" s="530"/>
      <c r="F33" s="60">
        <v>165.4621786865224</v>
      </c>
      <c r="G33" s="61"/>
      <c r="H33" s="529">
        <v>860.004</v>
      </c>
      <c r="I33" s="530"/>
      <c r="J33" s="60">
        <v>55.00470096129861</v>
      </c>
      <c r="K33" s="531"/>
      <c r="L33" s="532"/>
      <c r="M33" s="529">
        <v>26680.329</v>
      </c>
      <c r="N33" s="529"/>
      <c r="O33" s="530"/>
      <c r="P33" s="60">
        <v>155.4029677989567</v>
      </c>
      <c r="Q33" s="61"/>
      <c r="R33" s="529">
        <v>24960.321</v>
      </c>
      <c r="S33" s="530"/>
      <c r="T33" s="332">
        <v>177.76156626436523</v>
      </c>
    </row>
    <row r="34" spans="1:20" ht="13.5" customHeight="1">
      <c r="A34" s="336"/>
      <c r="B34" s="339" t="s">
        <v>129</v>
      </c>
      <c r="C34" s="59"/>
      <c r="D34" s="529">
        <v>17034.462</v>
      </c>
      <c r="E34" s="530"/>
      <c r="F34" s="60">
        <v>143.24890365086426</v>
      </c>
      <c r="G34" s="61"/>
      <c r="H34" s="529">
        <v>1831.309</v>
      </c>
      <c r="I34" s="530"/>
      <c r="J34" s="60">
        <v>112.64796775773024</v>
      </c>
      <c r="K34" s="531"/>
      <c r="L34" s="532"/>
      <c r="M34" s="529">
        <v>18865.771</v>
      </c>
      <c r="N34" s="529"/>
      <c r="O34" s="530"/>
      <c r="P34" s="60">
        <v>139.56857945115132</v>
      </c>
      <c r="Q34" s="61"/>
      <c r="R34" s="529">
        <v>15203.153</v>
      </c>
      <c r="S34" s="530"/>
      <c r="T34" s="332">
        <v>148.0948576835696</v>
      </c>
    </row>
    <row r="35" spans="1:20" ht="13.5" customHeight="1">
      <c r="A35" s="336"/>
      <c r="B35" s="339" t="s">
        <v>130</v>
      </c>
      <c r="C35" s="59"/>
      <c r="D35" s="529">
        <v>22262.794</v>
      </c>
      <c r="E35" s="530"/>
      <c r="F35" s="60">
        <v>141.4355212470989</v>
      </c>
      <c r="G35" s="61"/>
      <c r="H35" s="529">
        <v>1358.454</v>
      </c>
      <c r="I35" s="530"/>
      <c r="J35" s="60">
        <v>118.39039388689217</v>
      </c>
      <c r="K35" s="531"/>
      <c r="L35" s="532"/>
      <c r="M35" s="529">
        <v>23621.248</v>
      </c>
      <c r="N35" s="529"/>
      <c r="O35" s="530"/>
      <c r="P35" s="60">
        <v>139.86974918095845</v>
      </c>
      <c r="Q35" s="61"/>
      <c r="R35" s="529">
        <v>20904.34</v>
      </c>
      <c r="S35" s="530"/>
      <c r="T35" s="332">
        <v>143.24752144155207</v>
      </c>
    </row>
    <row r="36" spans="1:20" ht="13.5" customHeight="1">
      <c r="A36" s="336"/>
      <c r="B36" s="339" t="s">
        <v>131</v>
      </c>
      <c r="C36" s="59"/>
      <c r="D36" s="529">
        <v>25495.361</v>
      </c>
      <c r="E36" s="530"/>
      <c r="F36" s="60">
        <v>203.50441696909866</v>
      </c>
      <c r="G36" s="61"/>
      <c r="H36" s="529">
        <v>1813.387</v>
      </c>
      <c r="I36" s="530"/>
      <c r="J36" s="60">
        <v>134.4045105214123</v>
      </c>
      <c r="K36" s="531"/>
      <c r="L36" s="532"/>
      <c r="M36" s="529">
        <v>27308.748</v>
      </c>
      <c r="N36" s="529"/>
      <c r="O36" s="530"/>
      <c r="P36" s="60">
        <v>196.7863056393571</v>
      </c>
      <c r="Q36" s="61"/>
      <c r="R36" s="529">
        <v>23681.974</v>
      </c>
      <c r="S36" s="530"/>
      <c r="T36" s="332">
        <v>211.8441608163908</v>
      </c>
    </row>
    <row r="37" spans="1:20" ht="13.5" customHeight="1">
      <c r="A37" s="336"/>
      <c r="B37" s="339" t="s">
        <v>132</v>
      </c>
      <c r="C37" s="59"/>
      <c r="D37" s="529">
        <v>28292.805</v>
      </c>
      <c r="E37" s="530"/>
      <c r="F37" s="60">
        <v>253.3473638099666</v>
      </c>
      <c r="G37" s="61"/>
      <c r="H37" s="529">
        <v>1499.129</v>
      </c>
      <c r="I37" s="530"/>
      <c r="J37" s="60">
        <v>101.58799751981269</v>
      </c>
      <c r="K37" s="531"/>
      <c r="L37" s="532"/>
      <c r="M37" s="529">
        <v>29791.934</v>
      </c>
      <c r="N37" s="529"/>
      <c r="O37" s="530"/>
      <c r="P37" s="60">
        <v>235.6343669752388</v>
      </c>
      <c r="Q37" s="61"/>
      <c r="R37" s="529">
        <v>26793.676</v>
      </c>
      <c r="S37" s="530"/>
      <c r="T37" s="332">
        <v>276.4543460471472</v>
      </c>
    </row>
    <row r="38" spans="1:20" ht="13.5" customHeight="1">
      <c r="A38" s="336"/>
      <c r="B38" s="339" t="s">
        <v>133</v>
      </c>
      <c r="C38" s="59"/>
      <c r="D38" s="529">
        <v>20865.485</v>
      </c>
      <c r="E38" s="530"/>
      <c r="F38" s="60">
        <v>111.33174482748942</v>
      </c>
      <c r="G38" s="61"/>
      <c r="H38" s="529">
        <v>1631.834</v>
      </c>
      <c r="I38" s="530"/>
      <c r="J38" s="60">
        <v>115.74029547985332</v>
      </c>
      <c r="K38" s="531"/>
      <c r="L38" s="532"/>
      <c r="M38" s="529">
        <v>22497.319</v>
      </c>
      <c r="N38" s="529"/>
      <c r="O38" s="530"/>
      <c r="P38" s="60">
        <v>111.64018932264092</v>
      </c>
      <c r="Q38" s="61"/>
      <c r="R38" s="529">
        <v>19233.651</v>
      </c>
      <c r="S38" s="530"/>
      <c r="T38" s="332">
        <v>110.97311758130756</v>
      </c>
    </row>
    <row r="39" spans="1:20" ht="13.5" customHeight="1">
      <c r="A39" s="336"/>
      <c r="B39" s="339" t="s">
        <v>134</v>
      </c>
      <c r="C39" s="59"/>
      <c r="D39" s="529">
        <v>26659.879</v>
      </c>
      <c r="E39" s="530"/>
      <c r="F39" s="60">
        <v>186.25765111268493</v>
      </c>
      <c r="G39" s="61"/>
      <c r="H39" s="529">
        <v>1045.599</v>
      </c>
      <c r="I39" s="530"/>
      <c r="J39" s="60">
        <v>143.84951917124107</v>
      </c>
      <c r="K39" s="531"/>
      <c r="L39" s="532"/>
      <c r="M39" s="529">
        <v>27705.478</v>
      </c>
      <c r="N39" s="529"/>
      <c r="O39" s="530"/>
      <c r="P39" s="60">
        <v>184.20814569592343</v>
      </c>
      <c r="Q39" s="61"/>
      <c r="R39" s="529">
        <v>25614.28</v>
      </c>
      <c r="S39" s="530"/>
      <c r="T39" s="332">
        <v>188.52645012490643</v>
      </c>
    </row>
    <row r="40" spans="1:20" ht="13.5" customHeight="1">
      <c r="A40" s="336"/>
      <c r="B40" s="339" t="s">
        <v>135</v>
      </c>
      <c r="C40" s="59"/>
      <c r="D40" s="529">
        <v>28146.603</v>
      </c>
      <c r="E40" s="530"/>
      <c r="F40" s="60">
        <v>189.14327043790172</v>
      </c>
      <c r="G40" s="61"/>
      <c r="H40" s="529">
        <v>1275.17</v>
      </c>
      <c r="I40" s="530"/>
      <c r="J40" s="60">
        <v>81.97750965598465</v>
      </c>
      <c r="K40" s="531"/>
      <c r="L40" s="532"/>
      <c r="M40" s="529">
        <v>29421.773</v>
      </c>
      <c r="N40" s="529"/>
      <c r="O40" s="530"/>
      <c r="P40" s="60">
        <v>179.0014232858422</v>
      </c>
      <c r="Q40" s="61"/>
      <c r="R40" s="529">
        <v>26871.433</v>
      </c>
      <c r="S40" s="530"/>
      <c r="T40" s="332">
        <v>201.65285739693326</v>
      </c>
    </row>
    <row r="41" spans="1:20" ht="13.5" customHeight="1">
      <c r="A41" s="370"/>
      <c r="B41" s="337" t="s">
        <v>136</v>
      </c>
      <c r="C41" s="333"/>
      <c r="D41" s="533">
        <v>24743.337</v>
      </c>
      <c r="E41" s="534"/>
      <c r="F41" s="62">
        <v>131.01659561536957</v>
      </c>
      <c r="G41" s="334"/>
      <c r="H41" s="533">
        <v>2513.321</v>
      </c>
      <c r="I41" s="534"/>
      <c r="J41" s="62">
        <v>303.2309943813515</v>
      </c>
      <c r="K41" s="535"/>
      <c r="L41" s="536"/>
      <c r="M41" s="533">
        <v>27256.658</v>
      </c>
      <c r="N41" s="533"/>
      <c r="O41" s="534"/>
      <c r="P41" s="62">
        <v>138.25692137836833</v>
      </c>
      <c r="Q41" s="334"/>
      <c r="R41" s="533">
        <v>22230.016</v>
      </c>
      <c r="S41" s="534"/>
      <c r="T41" s="335">
        <v>123.1115761128049</v>
      </c>
    </row>
    <row r="42" spans="1:20" ht="13.5" customHeight="1">
      <c r="A42" s="63" t="s">
        <v>137</v>
      </c>
      <c r="B42" s="340"/>
      <c r="C42" s="340"/>
      <c r="D42" s="340"/>
      <c r="E42" s="340"/>
      <c r="F42" s="340"/>
      <c r="G42" s="340"/>
      <c r="H42" s="340"/>
      <c r="I42" s="340"/>
      <c r="J42" s="340"/>
      <c r="K42" s="340"/>
      <c r="L42" s="340"/>
      <c r="M42" s="340"/>
      <c r="N42" s="340"/>
      <c r="O42" s="340"/>
      <c r="P42" s="340"/>
      <c r="Q42" s="65"/>
      <c r="R42" s="65"/>
      <c r="S42" s="65"/>
      <c r="T42" s="65"/>
    </row>
    <row r="43" spans="1:20" ht="13.5" customHeight="1">
      <c r="A43" s="341" t="s">
        <v>417</v>
      </c>
      <c r="B43" s="340"/>
      <c r="C43" s="340"/>
      <c r="D43" s="340"/>
      <c r="E43" s="340"/>
      <c r="F43" s="340"/>
      <c r="G43" s="340"/>
      <c r="H43" s="340"/>
      <c r="I43" s="340"/>
      <c r="J43" s="340"/>
      <c r="K43" s="340"/>
      <c r="L43" s="340"/>
      <c r="M43" s="340"/>
      <c r="N43" s="340"/>
      <c r="O43" s="340"/>
      <c r="P43" s="340"/>
      <c r="Q43" s="65"/>
      <c r="R43" s="65"/>
      <c r="S43" s="65"/>
      <c r="T43" s="65"/>
    </row>
    <row r="44" spans="1:17" ht="13.5" customHeight="1">
      <c r="A44" s="341" t="s">
        <v>369</v>
      </c>
      <c r="B44" s="66"/>
      <c r="C44" s="66"/>
      <c r="D44" s="66"/>
      <c r="E44" s="66"/>
      <c r="F44" s="66"/>
      <c r="G44" s="66"/>
      <c r="H44" s="66"/>
      <c r="I44" s="66"/>
      <c r="J44" s="66"/>
      <c r="K44" s="66"/>
      <c r="L44" s="66"/>
      <c r="M44" s="66"/>
      <c r="N44" s="66"/>
      <c r="O44" s="66"/>
      <c r="P44" s="66"/>
      <c r="Q44" s="66"/>
    </row>
    <row r="45" ht="13.5" customHeight="1">
      <c r="A45" s="31" t="s">
        <v>139</v>
      </c>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9" ht="12" customHeight="1">
      <c r="A65" s="483" t="s">
        <v>140</v>
      </c>
      <c r="B65" s="483"/>
      <c r="C65" s="483"/>
      <c r="D65" s="483"/>
      <c r="E65" s="483"/>
      <c r="F65" s="483"/>
      <c r="G65" s="483"/>
      <c r="H65" s="483"/>
      <c r="I65" s="483"/>
    </row>
    <row r="66" spans="1:9" ht="13.5" customHeight="1">
      <c r="A66" s="481"/>
      <c r="B66" s="481"/>
      <c r="C66" s="481"/>
      <c r="D66" s="481"/>
      <c r="E66" s="481"/>
      <c r="F66" s="481"/>
      <c r="G66" s="481"/>
      <c r="H66" s="481"/>
      <c r="I66" s="481"/>
    </row>
    <row r="67" spans="1:9" ht="13.5" customHeight="1">
      <c r="A67" s="484" t="s">
        <v>141</v>
      </c>
      <c r="B67" s="481"/>
      <c r="C67" s="481"/>
      <c r="D67" s="481"/>
      <c r="E67" s="481"/>
      <c r="F67" s="484" t="s">
        <v>142</v>
      </c>
      <c r="G67" s="481"/>
      <c r="H67" s="481"/>
      <c r="I67" s="481"/>
    </row>
    <row r="68" spans="1:9" ht="13.5" customHeight="1">
      <c r="A68" s="481"/>
      <c r="B68" s="484"/>
      <c r="C68" s="484"/>
      <c r="D68" s="484"/>
      <c r="E68" s="484"/>
      <c r="F68" s="481"/>
      <c r="G68" s="484"/>
      <c r="H68" s="484"/>
      <c r="I68" s="484"/>
    </row>
    <row r="69" spans="1:9" ht="13.5" customHeight="1">
      <c r="A69" s="484" t="s">
        <v>143</v>
      </c>
      <c r="B69" s="482" t="s">
        <v>144</v>
      </c>
      <c r="C69" s="482">
        <v>44.1891317</v>
      </c>
      <c r="D69" s="482"/>
      <c r="E69" s="482"/>
      <c r="F69" s="484" t="s">
        <v>143</v>
      </c>
      <c r="G69" s="482" t="s">
        <v>144</v>
      </c>
      <c r="H69" s="482">
        <v>4.6622415</v>
      </c>
      <c r="I69" s="482"/>
    </row>
    <row r="70" spans="1:9" ht="13.5" customHeight="1">
      <c r="A70" s="484" t="s">
        <v>145</v>
      </c>
      <c r="B70" s="482" t="s">
        <v>146</v>
      </c>
      <c r="C70" s="482">
        <v>23.6672487</v>
      </c>
      <c r="D70" s="482"/>
      <c r="E70" s="482"/>
      <c r="F70" s="484" t="s">
        <v>145</v>
      </c>
      <c r="G70" s="482" t="s">
        <v>146</v>
      </c>
      <c r="H70" s="482">
        <v>2.8087219</v>
      </c>
      <c r="I70" s="482"/>
    </row>
    <row r="71" spans="1:9" ht="13.5" customHeight="1">
      <c r="A71" s="484" t="s">
        <v>147</v>
      </c>
      <c r="B71" s="482" t="s">
        <v>148</v>
      </c>
      <c r="C71" s="482">
        <v>28.0918901</v>
      </c>
      <c r="D71" s="482"/>
      <c r="E71" s="482"/>
      <c r="F71" s="484" t="s">
        <v>147</v>
      </c>
      <c r="G71" s="482" t="s">
        <v>148</v>
      </c>
      <c r="H71" s="482">
        <v>2.0900533</v>
      </c>
      <c r="I71" s="482"/>
    </row>
    <row r="72" spans="1:89" s="67" customFormat="1" ht="13.5" customHeight="1">
      <c r="A72" s="484" t="s">
        <v>149</v>
      </c>
      <c r="B72" s="482" t="s">
        <v>150</v>
      </c>
      <c r="C72" s="482">
        <v>30.3101236</v>
      </c>
      <c r="D72" s="482"/>
      <c r="E72" s="482"/>
      <c r="F72" s="484" t="s">
        <v>149</v>
      </c>
      <c r="G72" s="482" t="s">
        <v>150</v>
      </c>
      <c r="H72" s="482">
        <v>2.2098262</v>
      </c>
      <c r="I72" s="482"/>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row>
    <row r="73" spans="1:89" s="67" customFormat="1" ht="13.5" customHeight="1">
      <c r="A73" s="484" t="s">
        <v>151</v>
      </c>
      <c r="B73" s="482" t="s">
        <v>152</v>
      </c>
      <c r="C73" s="482">
        <v>26.308039</v>
      </c>
      <c r="D73" s="482"/>
      <c r="E73" s="482"/>
      <c r="F73" s="484" t="s">
        <v>151</v>
      </c>
      <c r="G73" s="482" t="s">
        <v>152</v>
      </c>
      <c r="H73" s="482">
        <v>1.9538444</v>
      </c>
      <c r="I73" s="482"/>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row>
    <row r="74" spans="1:89" s="67" customFormat="1" ht="13.5" customHeight="1">
      <c r="A74" s="484" t="s">
        <v>153</v>
      </c>
      <c r="B74" s="482" t="s">
        <v>154</v>
      </c>
      <c r="C74" s="482">
        <v>25.3978693</v>
      </c>
      <c r="D74" s="482"/>
      <c r="E74" s="482"/>
      <c r="F74" s="484" t="s">
        <v>153</v>
      </c>
      <c r="G74" s="482" t="s">
        <v>154</v>
      </c>
      <c r="H74" s="482">
        <v>2.4827853</v>
      </c>
      <c r="I74" s="482"/>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row>
    <row r="75" spans="1:89" s="67" customFormat="1" ht="13.5" customHeight="1">
      <c r="A75" s="484" t="s">
        <v>155</v>
      </c>
      <c r="B75" s="482" t="s">
        <v>156</v>
      </c>
      <c r="C75" s="482">
        <v>23.0455792</v>
      </c>
      <c r="D75" s="482"/>
      <c r="E75" s="482"/>
      <c r="F75" s="484" t="s">
        <v>155</v>
      </c>
      <c r="G75" s="482" t="s">
        <v>156</v>
      </c>
      <c r="H75" s="482">
        <v>2.3083221</v>
      </c>
      <c r="I75" s="482"/>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row>
    <row r="76" spans="1:89" s="67" customFormat="1" ht="13.5" customHeight="1">
      <c r="A76" s="484" t="s">
        <v>157</v>
      </c>
      <c r="B76" s="482" t="s">
        <v>158</v>
      </c>
      <c r="C76" s="482">
        <v>19.4421697</v>
      </c>
      <c r="D76" s="482"/>
      <c r="E76" s="482"/>
      <c r="F76" s="484" t="s">
        <v>157</v>
      </c>
      <c r="G76" s="482" t="s">
        <v>158</v>
      </c>
      <c r="H76" s="482">
        <v>1.9919512</v>
      </c>
      <c r="I76" s="482"/>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row>
    <row r="77" spans="1:89" s="67" customFormat="1" ht="13.5" customHeight="1">
      <c r="A77" s="484" t="s">
        <v>159</v>
      </c>
      <c r="B77" s="482" t="s">
        <v>160</v>
      </c>
      <c r="C77" s="482">
        <v>17.7630517</v>
      </c>
      <c r="D77" s="482"/>
      <c r="E77" s="482"/>
      <c r="F77" s="484" t="s">
        <v>159</v>
      </c>
      <c r="G77" s="482" t="s">
        <v>160</v>
      </c>
      <c r="H77" s="482">
        <v>1.8291989</v>
      </c>
      <c r="I77" s="482"/>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row>
    <row r="78" spans="1:89" s="67" customFormat="1" ht="13.5" customHeight="1">
      <c r="A78" s="484" t="s">
        <v>161</v>
      </c>
      <c r="B78" s="482" t="s">
        <v>162</v>
      </c>
      <c r="C78" s="482">
        <v>27.8691065</v>
      </c>
      <c r="D78" s="482"/>
      <c r="E78" s="482"/>
      <c r="F78" s="484" t="s">
        <v>161</v>
      </c>
      <c r="G78" s="482" t="s">
        <v>162</v>
      </c>
      <c r="H78" s="482">
        <v>1.810154</v>
      </c>
      <c r="I78" s="482"/>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row>
    <row r="79" spans="1:89" s="67" customFormat="1" ht="13.5" customHeight="1">
      <c r="A79" s="481"/>
      <c r="B79" s="481"/>
      <c r="C79" s="482"/>
      <c r="D79" s="482"/>
      <c r="E79" s="482"/>
      <c r="F79" s="481"/>
      <c r="G79" s="481"/>
      <c r="H79" s="482"/>
      <c r="I79" s="482"/>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row>
    <row r="80" spans="1:89" s="67" customFormat="1" ht="12">
      <c r="A80" s="481" t="s">
        <v>163</v>
      </c>
      <c r="B80" s="481"/>
      <c r="C80" s="482"/>
      <c r="D80" s="482"/>
      <c r="E80" s="482"/>
      <c r="F80" s="481" t="s">
        <v>163</v>
      </c>
      <c r="G80" s="481"/>
      <c r="H80" s="482"/>
      <c r="I80" s="482"/>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row>
    <row r="81" spans="1:89" s="67" customFormat="1" ht="12">
      <c r="A81" s="484" t="s">
        <v>356</v>
      </c>
      <c r="B81" s="481" t="s">
        <v>165</v>
      </c>
      <c r="C81" s="481"/>
      <c r="D81" s="481"/>
      <c r="E81" s="481"/>
      <c r="F81" s="484" t="s">
        <v>356</v>
      </c>
      <c r="G81" s="481" t="s">
        <v>165</v>
      </c>
      <c r="H81" s="481"/>
      <c r="I81" s="481"/>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row>
    <row r="82" spans="1:89" s="67" customFormat="1" ht="12">
      <c r="A82" s="481">
        <v>10000000</v>
      </c>
      <c r="B82" s="481" t="s">
        <v>164</v>
      </c>
      <c r="C82" s="481"/>
      <c r="D82" s="481"/>
      <c r="E82" s="481"/>
      <c r="F82" s="481">
        <v>10000000</v>
      </c>
      <c r="G82" s="481" t="s">
        <v>164</v>
      </c>
      <c r="H82" s="481"/>
      <c r="I82" s="481"/>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row>
    <row r="83" spans="1:89" s="67" customFormat="1" ht="12">
      <c r="A83" s="29"/>
      <c r="B83" s="68"/>
      <c r="C83" s="29"/>
      <c r="D83" s="29"/>
      <c r="E83" s="29"/>
      <c r="F83" s="29"/>
      <c r="G83" s="6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row>
    <row r="84" spans="1:89" s="67" customFormat="1" ht="12">
      <c r="A84" s="29"/>
      <c r="B84" s="68"/>
      <c r="C84" s="29"/>
      <c r="D84" s="29"/>
      <c r="E84" s="29"/>
      <c r="F84" s="29"/>
      <c r="G84" s="6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row>
    <row r="85" spans="1:89" s="67" customFormat="1" ht="12">
      <c r="A85" s="29"/>
      <c r="B85" s="68"/>
      <c r="C85" s="29"/>
      <c r="D85" s="29"/>
      <c r="E85" s="29"/>
      <c r="F85" s="29"/>
      <c r="G85" s="6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row>
    <row r="86" spans="2:7" ht="12">
      <c r="B86" s="68"/>
      <c r="G86" s="69"/>
    </row>
    <row r="96" spans="2:7" ht="12">
      <c r="B96" s="68"/>
      <c r="G96" s="69"/>
    </row>
    <row r="97" spans="2:7" ht="12">
      <c r="B97" s="68"/>
      <c r="G97" s="69"/>
    </row>
    <row r="98" spans="2:7" ht="12">
      <c r="B98" s="68"/>
      <c r="G98" s="69"/>
    </row>
    <row r="99" spans="2:7" ht="12">
      <c r="B99" s="68"/>
      <c r="G99" s="69"/>
    </row>
  </sheetData>
  <sheetProtection/>
  <mergeCells count="163">
    <mergeCell ref="G6:H6"/>
    <mergeCell ref="I6:J6"/>
    <mergeCell ref="K6:N6"/>
    <mergeCell ref="O6:P6"/>
    <mergeCell ref="Q6:R6"/>
    <mergeCell ref="S6:T6"/>
    <mergeCell ref="Q8:R8"/>
    <mergeCell ref="S8:T8"/>
    <mergeCell ref="A3:T3"/>
    <mergeCell ref="A5:B6"/>
    <mergeCell ref="C5:F5"/>
    <mergeCell ref="G5:J5"/>
    <mergeCell ref="K5:P5"/>
    <mergeCell ref="Q5:T5"/>
    <mergeCell ref="C6:D6"/>
    <mergeCell ref="E6:F6"/>
    <mergeCell ref="A7:B8"/>
    <mergeCell ref="D7:F7"/>
    <mergeCell ref="H7:J7"/>
    <mergeCell ref="K7:L7"/>
    <mergeCell ref="M7:P7"/>
    <mergeCell ref="R7:T7"/>
    <mergeCell ref="E8:F8"/>
    <mergeCell ref="G8:H8"/>
    <mergeCell ref="K8:N8"/>
    <mergeCell ref="O8:P8"/>
    <mergeCell ref="C8:D8"/>
    <mergeCell ref="I8:J8"/>
    <mergeCell ref="A13:B15"/>
    <mergeCell ref="C13:E13"/>
    <mergeCell ref="F13:T13"/>
    <mergeCell ref="C14:E14"/>
    <mergeCell ref="F14:T14"/>
    <mergeCell ref="C15:E15"/>
    <mergeCell ref="F15:T15"/>
    <mergeCell ref="A10:B12"/>
    <mergeCell ref="C10:E10"/>
    <mergeCell ref="F10:T10"/>
    <mergeCell ref="C11:E11"/>
    <mergeCell ref="F11:T11"/>
    <mergeCell ref="C12:E12"/>
    <mergeCell ref="F12:T12"/>
    <mergeCell ref="A21:B21"/>
    <mergeCell ref="D21:E21"/>
    <mergeCell ref="H21:I21"/>
    <mergeCell ref="K21:L21"/>
    <mergeCell ref="M21:O21"/>
    <mergeCell ref="Q20:S20"/>
    <mergeCell ref="Q21:S21"/>
    <mergeCell ref="A18:B19"/>
    <mergeCell ref="A20:B20"/>
    <mergeCell ref="D20:E20"/>
    <mergeCell ref="H20:I20"/>
    <mergeCell ref="K20:L20"/>
    <mergeCell ref="M20:O20"/>
    <mergeCell ref="A24:B24"/>
    <mergeCell ref="D24:E24"/>
    <mergeCell ref="H24:I24"/>
    <mergeCell ref="K24:L24"/>
    <mergeCell ref="M24:O24"/>
    <mergeCell ref="D25:E25"/>
    <mergeCell ref="H25:I25"/>
    <mergeCell ref="K25:L25"/>
    <mergeCell ref="M25:O25"/>
    <mergeCell ref="A23:B23"/>
    <mergeCell ref="D23:E23"/>
    <mergeCell ref="H23:I23"/>
    <mergeCell ref="K23:L23"/>
    <mergeCell ref="M23:O23"/>
    <mergeCell ref="Q22:S22"/>
    <mergeCell ref="Q23:S23"/>
    <mergeCell ref="K27:L27"/>
    <mergeCell ref="M27:O27"/>
    <mergeCell ref="Q24:S24"/>
    <mergeCell ref="A25:B25"/>
    <mergeCell ref="Q25:S25"/>
    <mergeCell ref="A22:B22"/>
    <mergeCell ref="D22:E22"/>
    <mergeCell ref="H22:I22"/>
    <mergeCell ref="K22:L22"/>
    <mergeCell ref="M22:O22"/>
    <mergeCell ref="D29:E29"/>
    <mergeCell ref="H29:I29"/>
    <mergeCell ref="K29:L29"/>
    <mergeCell ref="M29:O29"/>
    <mergeCell ref="D26:E26"/>
    <mergeCell ref="H26:I26"/>
    <mergeCell ref="K26:L26"/>
    <mergeCell ref="M26:O26"/>
    <mergeCell ref="D27:E27"/>
    <mergeCell ref="H27:I27"/>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H34:I34"/>
    <mergeCell ref="K34:L34"/>
    <mergeCell ref="M34:O34"/>
    <mergeCell ref="R34:S34"/>
    <mergeCell ref="D35:E35"/>
    <mergeCell ref="H35:I35"/>
    <mergeCell ref="K35:L35"/>
    <mergeCell ref="M35:O35"/>
    <mergeCell ref="R35:S35"/>
    <mergeCell ref="R38:S38"/>
    <mergeCell ref="D39:E39"/>
    <mergeCell ref="H39:I39"/>
    <mergeCell ref="K39:L39"/>
    <mergeCell ref="M39:O39"/>
    <mergeCell ref="R39:S39"/>
    <mergeCell ref="D34:E34"/>
    <mergeCell ref="D41:E41"/>
    <mergeCell ref="H41:I41"/>
    <mergeCell ref="K41:L41"/>
    <mergeCell ref="M41:O41"/>
    <mergeCell ref="R41:S41"/>
    <mergeCell ref="D38:E38"/>
    <mergeCell ref="H38:I38"/>
    <mergeCell ref="K38:L38"/>
    <mergeCell ref="M38:O38"/>
    <mergeCell ref="M36:O36"/>
    <mergeCell ref="R36:S36"/>
    <mergeCell ref="D37:E37"/>
    <mergeCell ref="H37:I37"/>
    <mergeCell ref="K37:L37"/>
    <mergeCell ref="M37:O37"/>
    <mergeCell ref="R37:S37"/>
    <mergeCell ref="A29:B29"/>
    <mergeCell ref="Q29:S29"/>
    <mergeCell ref="D40:E40"/>
    <mergeCell ref="H40:I40"/>
    <mergeCell ref="K40:L40"/>
    <mergeCell ref="M40:O40"/>
    <mergeCell ref="R40:S40"/>
    <mergeCell ref="D36:E36"/>
    <mergeCell ref="H36:I36"/>
    <mergeCell ref="K36:L36"/>
    <mergeCell ref="A26:B26"/>
    <mergeCell ref="Q26:S26"/>
    <mergeCell ref="A27:B27"/>
    <mergeCell ref="Q27:S27"/>
    <mergeCell ref="A28:B28"/>
    <mergeCell ref="Q28:S28"/>
    <mergeCell ref="D28:E28"/>
    <mergeCell ref="H28:I28"/>
    <mergeCell ref="K28:L28"/>
    <mergeCell ref="M28:O28"/>
  </mergeCells>
  <dataValidations count="2">
    <dataValidation type="list" allowBlank="1" showInputMessage="1" showErrorMessage="1" sqref="F81">
      <formula1>$G$81:$G$86</formula1>
    </dataValidation>
    <dataValidation type="list" allowBlank="1" showInputMessage="1" showErrorMessage="1" sqref="A81">
      <formula1>$B$81:$B$86</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r:id="rId2"/>
  <headerFooter alignWithMargins="0">
    <oddFooter>&amp;C&amp;"ＭＳ ゴシック,標準"&amp;9- 8 -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2018-01-18T03:03:45Z</cp:lastPrinted>
  <dcterms:created xsi:type="dcterms:W3CDTF">2012-04-06T09:06:16Z</dcterms:created>
  <dcterms:modified xsi:type="dcterms:W3CDTF">2018-01-24T06:06:58Z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