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ishimuraay\Desktop\2018年1月分検索\中空\"/>
    </mc:Choice>
  </mc:AlternateContent>
  <bookViews>
    <workbookView xWindow="240" yWindow="690" windowWidth="24795" windowHeight="12105"/>
  </bookViews>
  <sheets>
    <sheet name="目次" sheetId="7" r:id="rId1"/>
    <sheet name="P1" sheetId="8" r:id="rId2"/>
    <sheet name="P2" sheetId="1" r:id="rId3"/>
    <sheet name="P3" sheetId="2" r:id="rId4"/>
    <sheet name="P4" sheetId="3" r:id="rId5"/>
    <sheet name="P5" sheetId="4" r:id="rId6"/>
    <sheet name="P6" sheetId="5" r:id="rId7"/>
    <sheet name="P7" sheetId="9" r:id="rId8"/>
    <sheet name="ＨＰ" sheetId="11" r:id="rId9"/>
  </sheets>
  <definedNames>
    <definedName name="_xlnm._FilterDatabase" localSheetId="2" hidden="1">'P2'!$A$5:$M$64</definedName>
    <definedName name="_xlnm._FilterDatabase" localSheetId="3" hidden="1">'P3'!$A$5:$M$65</definedName>
    <definedName name="_xlnm._FilterDatabase" localSheetId="5" hidden="1">'P5'!$A$5:$U$64</definedName>
    <definedName name="_xlnm._FilterDatabase" localSheetId="6" hidden="1">'P6'!$A$5:$U$65</definedName>
    <definedName name="_xlnm.Print_Area" localSheetId="8">ＨＰ!$A$1:$K$43</definedName>
    <definedName name="_xlnm.Print_Area" localSheetId="1">'P1'!$A$1:$T$63</definedName>
    <definedName name="_xlnm.Print_Area" localSheetId="2">'P2'!$A$1:$L$64</definedName>
    <definedName name="_xlnm.Print_Area" localSheetId="3">'P3'!$A$1:$L$65</definedName>
    <definedName name="_xlnm.Print_Area" localSheetId="4">'P4'!$A$1:$M$66</definedName>
    <definedName name="_xlnm.Print_Area" localSheetId="5">'P5'!$A$1:$T$64</definedName>
    <definedName name="_xlnm.Print_Area" localSheetId="6">'P6'!$A$1:$T$65</definedName>
    <definedName name="_xlnm.Print_Area" localSheetId="7">'P7'!$A$1:$V$75</definedName>
    <definedName name="_xlnm.Print_Area" localSheetId="0">目次!$A$1:$E$36</definedName>
    <definedName name="_xlnm.Print_Area">#REF!</definedName>
    <definedName name="Record1" localSheetId="8">ＨＰ!Record1</definedName>
    <definedName name="Record1" localSheetId="1">#N/A</definedName>
    <definedName name="Record1" localSheetId="4">#N/A</definedName>
    <definedName name="Record1" localSheetId="7">#N/A</definedName>
    <definedName name="Record1" localSheetId="0">[0]!Record1</definedName>
    <definedName name="Record1">ＨＰ!Record1</definedName>
    <definedName name="Record2" localSheetId="8">ＨＰ!Record2</definedName>
    <definedName name="Record2" localSheetId="1">#N/A</definedName>
    <definedName name="Record2" localSheetId="4">#N/A</definedName>
    <definedName name="Record2" localSheetId="7">#N/A</definedName>
    <definedName name="Record2" localSheetId="0">[0]!Record2</definedName>
    <definedName name="Record2">ＨＰ!Record2</definedName>
    <definedName name="Record3" localSheetId="8">ＨＰ!Record3</definedName>
    <definedName name="Record3" localSheetId="1">#N/A</definedName>
    <definedName name="Record3" localSheetId="4">#N/A</definedName>
    <definedName name="Record3" localSheetId="7">#N/A</definedName>
    <definedName name="Record3" localSheetId="0">[0]!Record3</definedName>
    <definedName name="Record3">ＨＰ!Record3</definedName>
    <definedName name="あああ" localSheetId="8">ＨＰ!あああ</definedName>
    <definedName name="あああ" localSheetId="7">'P7'!あああ</definedName>
    <definedName name="あああ">[0]!あああ</definedName>
    <definedName name="ああああ" localSheetId="8">ＨＰ!ああああ</definedName>
    <definedName name="ああああ" localSheetId="7">'P7'!ああああ</definedName>
    <definedName name="ああああ">[0]!ああああ</definedName>
    <definedName name="あああああああ" localSheetId="8">ＨＰ!あああああああ</definedName>
    <definedName name="あああああああ" localSheetId="7">'P7'!あああああああ</definedName>
    <definedName name="あああああああ">[0]!あああああああ</definedName>
  </definedNames>
  <calcPr calcId="152511"/>
</workbook>
</file>

<file path=xl/sharedStrings.xml><?xml version="1.0" encoding="utf-8"?>
<sst xmlns="http://schemas.openxmlformats.org/spreadsheetml/2006/main" count="1598" uniqueCount="328">
  <si>
    <t>発表資料</t>
  </si>
  <si>
    <t>名古屋税関</t>
  </si>
  <si>
    <t>中部空港税関支署</t>
    <rPh sb="0" eb="4">
      <t>チュウブクウコウ</t>
    </rPh>
    <rPh sb="4" eb="6">
      <t>ゼイカン</t>
    </rPh>
    <rPh sb="6" eb="8">
      <t>シショ</t>
    </rPh>
    <phoneticPr fontId="17"/>
  </si>
  <si>
    <t>【目次】</t>
  </si>
  <si>
    <t>中部空港 貿易概況</t>
    <rPh sb="0" eb="2">
      <t>チュウブ</t>
    </rPh>
    <rPh sb="2" eb="4">
      <t>クウコウ</t>
    </rPh>
    <phoneticPr fontId="17"/>
  </si>
  <si>
    <t>　１頁</t>
  </si>
  <si>
    <t>　２頁</t>
  </si>
  <si>
    <t>輸入 品別表</t>
    <rPh sb="1" eb="2">
      <t>イ</t>
    </rPh>
    <phoneticPr fontId="17"/>
  </si>
  <si>
    <t>　３頁</t>
  </si>
  <si>
    <t>　４頁</t>
  </si>
  <si>
    <t>　５頁</t>
  </si>
  <si>
    <t>　６頁</t>
  </si>
  <si>
    <t>全国主要空港 貿易額表</t>
    <rPh sb="0" eb="2">
      <t>ゼンコク</t>
    </rPh>
    <phoneticPr fontId="17"/>
  </si>
  <si>
    <t>　７頁</t>
  </si>
  <si>
    <t>　２．輸出はＦＯＢ、輸入はＣＩＦ価格（ただし、特例輸入申告制度による輸入（引取）申告後、特例（納税）申告が行われ</t>
    <rPh sb="3" eb="5">
      <t>ユシュツ</t>
    </rPh>
    <rPh sb="23" eb="25">
      <t>トクレイ</t>
    </rPh>
    <rPh sb="25" eb="27">
      <t>ユニュウ</t>
    </rPh>
    <rPh sb="42" eb="43">
      <t>ゴ</t>
    </rPh>
    <rPh sb="44" eb="46">
      <t>トクレイ</t>
    </rPh>
    <rPh sb="47" eb="49">
      <t>ノウゼイ</t>
    </rPh>
    <rPh sb="50" eb="52">
      <t>シンコク</t>
    </rPh>
    <rPh sb="53" eb="54">
      <t>オコナ</t>
    </rPh>
    <phoneticPr fontId="17"/>
  </si>
  <si>
    <t>　　総保入貨物及び輸入許可前引取貨物は、それぞれ当該貨物の蔵入、移入、総保入、輸入許可前引取の承認の日）をもって</t>
  </si>
  <si>
    <t>　　計上しています。</t>
  </si>
  <si>
    <t>　４．本資料における「前年同期比」は、前年の同じ期間と比較していますので、統計期間によりそれぞれ前年比、前年同月</t>
    <rPh sb="37" eb="39">
      <t>トウケイ</t>
    </rPh>
    <rPh sb="39" eb="41">
      <t>キカン</t>
    </rPh>
    <rPh sb="52" eb="54">
      <t>ゼンネン</t>
    </rPh>
    <rPh sb="54" eb="56">
      <t>ドウゲツ</t>
    </rPh>
    <phoneticPr fontId="17"/>
  </si>
  <si>
    <t>輸出 品別表</t>
    <phoneticPr fontId="17"/>
  </si>
  <si>
    <t>輸出入 地域(国)別表</t>
    <phoneticPr fontId="17"/>
  </si>
  <si>
    <t>輸出 地域(国)別 品別表（アジア・中国・アメリカ・ＥＵ）</t>
    <phoneticPr fontId="17"/>
  </si>
  <si>
    <t>輸入 地域(国)別 品別表（アジア・中国・アメリカ・ＥＵ）</t>
    <phoneticPr fontId="17"/>
  </si>
  <si>
    <t>（付録）税関ホームページ「貿易統計」の利用案内</t>
  </si>
  <si>
    <t>　８頁</t>
    <phoneticPr fontId="17"/>
  </si>
  <si>
    <t>　財務省貿易統計（http://www.customs.go.jp/toukei/info/index.htm）</t>
    <rPh sb="4" eb="6">
      <t>ボウエキ</t>
    </rPh>
    <rPh sb="6" eb="8">
      <t>トウケイ</t>
    </rPh>
    <phoneticPr fontId="6"/>
  </si>
  <si>
    <t>　　以下の資料がインターネット（税関ホームページ内財務省貿易統計）</t>
    <rPh sb="24" eb="25">
      <t>ナイ</t>
    </rPh>
    <rPh sb="25" eb="28">
      <t>ザイムショウ</t>
    </rPh>
    <rPh sb="28" eb="30">
      <t>ボウエキ</t>
    </rPh>
    <rPh sb="30" eb="32">
      <t>トウケイ</t>
    </rPh>
    <phoneticPr fontId="6"/>
  </si>
  <si>
    <t>普通貿易統計</t>
    <rPh sb="0" eb="2">
      <t>フツウ</t>
    </rPh>
    <rPh sb="2" eb="4">
      <t>ボウエキ</t>
    </rPh>
    <rPh sb="4" eb="6">
      <t>トウケイ</t>
    </rPh>
    <phoneticPr fontId="6"/>
  </si>
  <si>
    <t>・統計品目情報</t>
    <rPh sb="1" eb="3">
      <t>トウケイ</t>
    </rPh>
    <rPh sb="3" eb="5">
      <t>ヒンモク</t>
    </rPh>
    <rPh sb="5" eb="7">
      <t>ジョウホウ</t>
    </rPh>
    <phoneticPr fontId="6"/>
  </si>
  <si>
    <t>・概況品情報</t>
    <rPh sb="1" eb="3">
      <t>ガイキョウ</t>
    </rPh>
    <rPh sb="3" eb="4">
      <t>ヒン</t>
    </rPh>
    <rPh sb="4" eb="6">
      <t>ジョウホウ</t>
    </rPh>
    <phoneticPr fontId="6"/>
  </si>
  <si>
    <t>・国別情報、総額等</t>
    <rPh sb="1" eb="3">
      <t>クニベツ</t>
    </rPh>
    <rPh sb="3" eb="5">
      <t>ジョウホウ</t>
    </rPh>
    <rPh sb="6" eb="8">
      <t>ソウガク</t>
    </rPh>
    <rPh sb="8" eb="9">
      <t>トウ</t>
    </rPh>
    <phoneticPr fontId="6"/>
  </si>
  <si>
    <t>・運送形態別情報</t>
    <rPh sb="1" eb="3">
      <t>ウンソウ</t>
    </rPh>
    <rPh sb="3" eb="6">
      <t>ケイタイベツ</t>
    </rPh>
    <rPh sb="6" eb="8">
      <t>ジョウホウ</t>
    </rPh>
    <phoneticPr fontId="6"/>
  </si>
  <si>
    <t>・年訂正情報</t>
    <rPh sb="1" eb="2">
      <t>ネン</t>
    </rPh>
    <rPh sb="2" eb="4">
      <t>テイセイ</t>
    </rPh>
    <rPh sb="4" eb="6">
      <t>ジョウホウ</t>
    </rPh>
    <phoneticPr fontId="6"/>
  </si>
  <si>
    <t>船舶・航空機統計、特殊貿易統計</t>
    <rPh sb="0" eb="2">
      <t>センパク</t>
    </rPh>
    <rPh sb="3" eb="6">
      <t>コウクウキ</t>
    </rPh>
    <rPh sb="6" eb="8">
      <t>トウケイ</t>
    </rPh>
    <rPh sb="9" eb="11">
      <t>トクシュ</t>
    </rPh>
    <rPh sb="11" eb="13">
      <t>ボウエキ</t>
    </rPh>
    <rPh sb="13" eb="15">
      <t>トウケイ</t>
    </rPh>
    <phoneticPr fontId="6"/>
  </si>
  <si>
    <t>・船舶・航空機統計</t>
    <rPh sb="1" eb="3">
      <t>センパク</t>
    </rPh>
    <rPh sb="4" eb="7">
      <t>コウクウキ</t>
    </rPh>
    <rPh sb="7" eb="9">
      <t>トウケイ</t>
    </rPh>
    <phoneticPr fontId="6"/>
  </si>
  <si>
    <t>・特殊貿易統計</t>
    <rPh sb="1" eb="3">
      <t>トクシュ</t>
    </rPh>
    <rPh sb="3" eb="5">
      <t>ボウエキ</t>
    </rPh>
    <rPh sb="5" eb="7">
      <t>トウケイ</t>
    </rPh>
    <phoneticPr fontId="6"/>
  </si>
  <si>
    <t>（付録）税関ホームページ「貿易統計」の利用案内</t>
    <rPh sb="1" eb="3">
      <t>フロク</t>
    </rPh>
    <rPh sb="4" eb="6">
      <t>ゼイカン</t>
    </rPh>
    <phoneticPr fontId="2"/>
  </si>
  <si>
    <t>　税関ホームページ（http://www.customs.go.jp/）</t>
    <phoneticPr fontId="6"/>
  </si>
  <si>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2"/>
  </si>
  <si>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2"/>
  </si>
  <si>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2"/>
  </si>
  <si>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2"/>
  </si>
  <si>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2"/>
  </si>
  <si>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2"/>
  </si>
  <si>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2"/>
  </si>
  <si>
    <t>　名古屋税関 調査部 調査統計課 一般統計係(分析担当)</t>
    <phoneticPr fontId="2"/>
  </si>
  <si>
    <t>　（名古屋港湾合同庁舎６階）</t>
    <rPh sb="2" eb="5">
      <t>ナゴヤ</t>
    </rPh>
    <rPh sb="5" eb="7">
      <t>コウワン</t>
    </rPh>
    <rPh sb="7" eb="9">
      <t>ゴウドウ</t>
    </rPh>
    <rPh sb="9" eb="11">
      <t>チョウシャ</t>
    </rPh>
    <rPh sb="12" eb="13">
      <t>カイ</t>
    </rPh>
    <phoneticPr fontId="2"/>
  </si>
  <si>
    <t>　　比に読み替えてください。</t>
    <phoneticPr fontId="17"/>
  </si>
  <si>
    <t xml:space="preserve">                                                                                FAX：0569-38-7609</t>
    <phoneticPr fontId="17"/>
  </si>
  <si>
    <r>
      <t>【</t>
    </r>
    <r>
      <rPr>
        <sz val="14"/>
        <rFont val="ＭＳ ゴシック"/>
        <family val="3"/>
        <charset val="128"/>
      </rPr>
      <t>インターネット・アドレス</t>
    </r>
    <r>
      <rPr>
        <sz val="14"/>
        <rFont val="ＭＳ 明朝"/>
        <family val="1"/>
        <charset val="128"/>
      </rPr>
      <t>】</t>
    </r>
    <phoneticPr fontId="2"/>
  </si>
  <si>
    <t xml:space="preserve">　名古屋税関ホームページ(http://www.customs.go.jp/nagoya/) </t>
    <phoneticPr fontId="6"/>
  </si>
  <si>
    <r>
      <t>【</t>
    </r>
    <r>
      <rPr>
        <sz val="14"/>
        <rFont val="ＭＳ ゴシック"/>
        <family val="3"/>
        <charset val="128"/>
      </rPr>
      <t>貿易統計閲覧</t>
    </r>
    <r>
      <rPr>
        <sz val="14"/>
        <rFont val="ＭＳ 明朝"/>
        <family val="1"/>
        <charset val="128"/>
      </rPr>
      <t>】</t>
    </r>
    <phoneticPr fontId="2"/>
  </si>
  <si>
    <t xml:space="preserve">  で閲覧・検索できます。どうぞご利用ください。</t>
    <phoneticPr fontId="6"/>
  </si>
  <si>
    <r>
      <t>【</t>
    </r>
    <r>
      <rPr>
        <sz val="14"/>
        <rFont val="ＭＳ ゴシック"/>
        <family val="3"/>
        <charset val="128"/>
      </rPr>
      <t>貿易統計閲覧に係る問い合わせ先</t>
    </r>
    <r>
      <rPr>
        <sz val="14"/>
        <rFont val="ＭＳ 明朝"/>
        <family val="1"/>
        <charset val="128"/>
      </rPr>
      <t>】</t>
    </r>
    <phoneticPr fontId="6"/>
  </si>
  <si>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2"/>
  </si>
  <si>
    <t>　                                  FAX０５２－６５４－４２３２</t>
    <phoneticPr fontId="2"/>
  </si>
  <si>
    <t xml:space="preserve">　                                              </t>
    <phoneticPr fontId="2"/>
  </si>
  <si>
    <t xml:space="preserve">  　</t>
    <phoneticPr fontId="2"/>
  </si>
  <si>
    <t>注１．本資料は、輸出入通関された貨物の蔵置場所を管轄する税関官署を基準に集計しています。</t>
    <phoneticPr fontId="17"/>
  </si>
  <si>
    <t>　　ていない輸入貨物については、輸入（引取）申告の際に申告された価格又は仕入書その他の輸入取引に係る書類に記載さ</t>
    <rPh sb="41" eb="42">
      <t>タ</t>
    </rPh>
    <rPh sb="45" eb="47">
      <t>トリヒキ</t>
    </rPh>
    <rPh sb="48" eb="49">
      <t>カカ</t>
    </rPh>
    <rPh sb="50" eb="52">
      <t>ショルイ</t>
    </rPh>
    <rPh sb="53" eb="55">
      <t>キサイ</t>
    </rPh>
    <phoneticPr fontId="17"/>
  </si>
  <si>
    <t>　　れた価格）により計上しています。</t>
    <phoneticPr fontId="17"/>
  </si>
  <si>
    <t>　３．輸出は当該輸出貨物を積載する船舶又は航空機の出港日、輸入は当該輸入貨物の輸入許可の日（蔵入貨物、移入貨物、</t>
    <phoneticPr fontId="17"/>
  </si>
  <si>
    <t>　５．本資料における中部空港とは、中部空港税関支署（平成18年6月26日から平成24年6月30日までの中部外郵出張所を含む）</t>
    <rPh sb="10" eb="12">
      <t>チュウブ</t>
    </rPh>
    <rPh sb="12" eb="14">
      <t>クウコウ</t>
    </rPh>
    <rPh sb="17" eb="19">
      <t>チュウブ</t>
    </rPh>
    <rPh sb="19" eb="21">
      <t>クウコウ</t>
    </rPh>
    <rPh sb="21" eb="23">
      <t>ゼイカン</t>
    </rPh>
    <rPh sb="23" eb="25">
      <t>シショ</t>
    </rPh>
    <rPh sb="26" eb="28">
      <t>ヘイセイ</t>
    </rPh>
    <rPh sb="30" eb="31">
      <t>ネン</t>
    </rPh>
    <rPh sb="32" eb="33">
      <t>ガツ</t>
    </rPh>
    <rPh sb="35" eb="36">
      <t>ニチ</t>
    </rPh>
    <rPh sb="38" eb="40">
      <t>ヘイセイ</t>
    </rPh>
    <rPh sb="42" eb="43">
      <t>ネン</t>
    </rPh>
    <rPh sb="44" eb="45">
      <t>ガツ</t>
    </rPh>
    <rPh sb="47" eb="48">
      <t>ニチ</t>
    </rPh>
    <rPh sb="51" eb="53">
      <t>チュウブ</t>
    </rPh>
    <rPh sb="53" eb="54">
      <t>ガイ</t>
    </rPh>
    <rPh sb="54" eb="55">
      <t>ユウ</t>
    </rPh>
    <rPh sb="55" eb="57">
      <t>シュッチョウ</t>
    </rPh>
    <rPh sb="57" eb="58">
      <t>ジョ</t>
    </rPh>
    <phoneticPr fontId="17"/>
  </si>
  <si>
    <t>　　をいいます。　</t>
    <phoneticPr fontId="17"/>
  </si>
  <si>
    <t>　６．本資料の内容を他に引用するときは、名古屋税関中部空港税関支署の資料による旨を注記してください。</t>
    <rPh sb="25" eb="27">
      <t>チュウブ</t>
    </rPh>
    <rPh sb="27" eb="29">
      <t>クウコウ</t>
    </rPh>
    <rPh sb="29" eb="31">
      <t>ゼイカン</t>
    </rPh>
    <rPh sb="31" eb="33">
      <t>シショ</t>
    </rPh>
    <phoneticPr fontId="17"/>
  </si>
  <si>
    <t>　７．本資料に関するお問い合わせ先：名古屋税関 中部空港税関支署 税関広報広聴官　TEL：0569-38-7607</t>
    <rPh sb="24" eb="26">
      <t>チュウブ</t>
    </rPh>
    <rPh sb="26" eb="28">
      <t>クウコウ</t>
    </rPh>
    <rPh sb="28" eb="30">
      <t>ゼイカン</t>
    </rPh>
    <rPh sb="30" eb="32">
      <t>シショ</t>
    </rPh>
    <rPh sb="33" eb="35">
      <t>ゼイカン</t>
    </rPh>
    <rPh sb="35" eb="37">
      <t>コウホウ</t>
    </rPh>
    <rPh sb="37" eb="39">
      <t>コウチョウ</t>
    </rPh>
    <rPh sb="39" eb="40">
      <t>カン</t>
    </rPh>
    <phoneticPr fontId="17"/>
  </si>
  <si>
    <t>　　　　　　   　　   　　　　　【名古屋税関ホームページ：http://www.customs.go.jp/nagoya/】　　</t>
    <phoneticPr fontId="17"/>
  </si>
  <si>
    <t>平成３０年１月分　中部空港　貿易概況(速報）</t>
  </si>
  <si>
    <t>中部空港 貿易概況</t>
  </si>
  <si>
    <t>【平成30年1月】</t>
  </si>
  <si>
    <t>（単位：百万円、％）</t>
  </si>
  <si>
    <t>区　　分</t>
  </si>
  <si>
    <t>輸 出 額</t>
  </si>
  <si>
    <t>輸 入 額</t>
  </si>
  <si>
    <t>輸出入額</t>
  </si>
  <si>
    <t>差引額(▲は輸入超過）</t>
  </si>
  <si>
    <t>前年同期比</t>
  </si>
  <si>
    <t>管内比</t>
  </si>
  <si>
    <t>中部空港</t>
  </si>
  <si>
    <t>－</t>
  </si>
  <si>
    <t>名古屋税関
管　内</t>
  </si>
  <si>
    <t>【推移】</t>
  </si>
  <si>
    <t>期　　間</t>
  </si>
  <si>
    <t>金　　額</t>
  </si>
  <si>
    <t>前　年
同期比</t>
  </si>
  <si>
    <t>　　金　　額</t>
  </si>
  <si>
    <t>平成25年</t>
  </si>
  <si>
    <t>平成26年</t>
  </si>
  <si>
    <t>平成27年</t>
  </si>
  <si>
    <t>128倍</t>
  </si>
  <si>
    <t>平成28年</t>
  </si>
  <si>
    <t>平成29年</t>
  </si>
  <si>
    <t>上期</t>
  </si>
  <si>
    <t>下期</t>
  </si>
  <si>
    <t>１月</t>
  </si>
  <si>
    <t>２月</t>
  </si>
  <si>
    <t>３月</t>
  </si>
  <si>
    <t>４月</t>
  </si>
  <si>
    <t>５月</t>
  </si>
  <si>
    <t>６月</t>
  </si>
  <si>
    <t>７月</t>
  </si>
  <si>
    <t>８月</t>
  </si>
  <si>
    <t>９月</t>
  </si>
  <si>
    <t>10月</t>
  </si>
  <si>
    <t>11月</t>
  </si>
  <si>
    <t>12月</t>
  </si>
  <si>
    <t>平成30年</t>
  </si>
  <si>
    <t/>
  </si>
  <si>
    <t>　　　　・平成28年以前：確定値</t>
  </si>
  <si>
    <t>　　　　・平成29年：輸出の12月分並びに輸入、輸出入及び差引の11月分以前は、確報値</t>
  </si>
  <si>
    <t>　　　　・管内比とは、中部空港が名古屋税関管内に占める割合</t>
  </si>
  <si>
    <t>【推移グラフ】</t>
  </si>
  <si>
    <t>【グラフ作成用データ】</t>
  </si>
  <si>
    <t>輸出</t>
  </si>
  <si>
    <t>2016年</t>
  </si>
  <si>
    <t>2017年</t>
  </si>
  <si>
    <t>2018年</t>
  </si>
  <si>
    <t>輸入</t>
  </si>
  <si>
    <t>H28</t>
  </si>
  <si>
    <t>H29</t>
  </si>
  <si>
    <t>H30</t>
  </si>
  <si>
    <t>1月</t>
  </si>
  <si>
    <t>2月</t>
  </si>
  <si>
    <t>3月</t>
  </si>
  <si>
    <t>4月</t>
  </si>
  <si>
    <t>5月</t>
  </si>
  <si>
    <t>6月</t>
  </si>
  <si>
    <t>7月</t>
  </si>
  <si>
    <t>8月</t>
  </si>
  <si>
    <t>9月</t>
  </si>
  <si>
    <t>グラフ単位</t>
  </si>
  <si>
    <t>百億円</t>
  </si>
  <si>
    <t>兆円</t>
  </si>
  <si>
    <t>千億円</t>
  </si>
  <si>
    <t>平成30年1月</t>
  </si>
  <si>
    <t>(単位：百万円、％)</t>
  </si>
  <si>
    <t>品  名</t>
  </si>
  <si>
    <t>単位</t>
  </si>
  <si>
    <t>数　量</t>
  </si>
  <si>
    <t>金　額</t>
  </si>
  <si>
    <t>構成比</t>
  </si>
  <si>
    <t>増　減
寄与度</t>
  </si>
  <si>
    <t>総　　　　　　　額</t>
  </si>
  <si>
    <t>１．食料品</t>
  </si>
  <si>
    <t>２．原料品</t>
  </si>
  <si>
    <t>３．鉱物性燃料</t>
  </si>
  <si>
    <t>４．化学製品</t>
  </si>
  <si>
    <t>有機化合物</t>
  </si>
  <si>
    <t>染料・なめし剤及び着色剤</t>
  </si>
  <si>
    <t>MT</t>
  </si>
  <si>
    <t>医薬品</t>
  </si>
  <si>
    <t>KG</t>
  </si>
  <si>
    <t>精油・香料及び化粧品類</t>
  </si>
  <si>
    <t>プラスチック</t>
  </si>
  <si>
    <t>５．原料別製品</t>
  </si>
  <si>
    <t>ゴム製品</t>
  </si>
  <si>
    <t>織物用糸及び繊維製品</t>
  </si>
  <si>
    <t>織物</t>
  </si>
  <si>
    <t>非金属鉱物製品</t>
  </si>
  <si>
    <t>ガラス及び同製品</t>
  </si>
  <si>
    <t>鉄鋼</t>
  </si>
  <si>
    <t>非鉄金属</t>
  </si>
  <si>
    <t>金属製品</t>
  </si>
  <si>
    <t>手道具類及び機械用工具</t>
  </si>
  <si>
    <t>６．一般機械</t>
  </si>
  <si>
    <t>原動機</t>
  </si>
  <si>
    <t>事務用機器</t>
  </si>
  <si>
    <t>（電算機類（含周辺機器））</t>
  </si>
  <si>
    <t>NO</t>
  </si>
  <si>
    <t>（電算機類の部分品）</t>
  </si>
  <si>
    <t>金属加工機械</t>
  </si>
  <si>
    <t>繊維機械</t>
  </si>
  <si>
    <t>加熱用・冷却用機器</t>
  </si>
  <si>
    <t>ポンプ及び遠心分離機</t>
  </si>
  <si>
    <t>荷役機械</t>
  </si>
  <si>
    <t>ベアリング及び同部分品</t>
  </si>
  <si>
    <t>半導体等製造装置</t>
  </si>
  <si>
    <t>７．電気機器</t>
  </si>
  <si>
    <t>重電機器</t>
  </si>
  <si>
    <t>電気回路等の機器</t>
  </si>
  <si>
    <t>（配電盤及び制御盤）</t>
  </si>
  <si>
    <t>（電気回路の開閉用、保護用機器）</t>
  </si>
  <si>
    <t>絶縁電線及び絶縁ケーブル</t>
  </si>
  <si>
    <t>映像機器</t>
  </si>
  <si>
    <t>音響・映像機器の部分品</t>
  </si>
  <si>
    <t>通信機</t>
  </si>
  <si>
    <t>家庭用電気機器</t>
  </si>
  <si>
    <t>電池</t>
  </si>
  <si>
    <t>半導体等電子部品</t>
  </si>
  <si>
    <t>（個別半導体）</t>
  </si>
  <si>
    <t>（ＩＣ）</t>
  </si>
  <si>
    <t>自動車用等の電気機器</t>
  </si>
  <si>
    <t>電気計測機器</t>
  </si>
  <si>
    <t>コンデンサー</t>
  </si>
  <si>
    <t>TH</t>
  </si>
  <si>
    <t>８．輸送用機器</t>
  </si>
  <si>
    <t>自動車の部分品</t>
  </si>
  <si>
    <t>二輪自動車類</t>
  </si>
  <si>
    <t>航空機類</t>
  </si>
  <si>
    <t>９．その他</t>
  </si>
  <si>
    <t>家具</t>
  </si>
  <si>
    <t>科学光学機器</t>
  </si>
  <si>
    <t>（計測機器類）</t>
  </si>
  <si>
    <t>記録媒体（含記録済）</t>
  </si>
  <si>
    <t>プラスチック製品</t>
  </si>
  <si>
    <t>再輸出品</t>
  </si>
  <si>
    <t>中部空港　輸入　品別表</t>
  </si>
  <si>
    <t>魚介類及び同調製品</t>
  </si>
  <si>
    <t>（うなぎの稚魚）</t>
  </si>
  <si>
    <t>15倍</t>
  </si>
  <si>
    <t>56倍</t>
  </si>
  <si>
    <t>飼料</t>
  </si>
  <si>
    <t>植物性原材料</t>
  </si>
  <si>
    <t>くぎ・ねじ・ナット・ボルト類</t>
  </si>
  <si>
    <t>（航空機用内燃機関）</t>
  </si>
  <si>
    <t>鉱物・木材等の材料加工機械</t>
  </si>
  <si>
    <t>コック・弁類</t>
  </si>
  <si>
    <t>音響・映像機器（含部品）</t>
  </si>
  <si>
    <t>（映像記録・再生機器）</t>
  </si>
  <si>
    <t>自動車</t>
  </si>
  <si>
    <t>バッグ類</t>
  </si>
  <si>
    <t>衣類及び同附属品</t>
  </si>
  <si>
    <t>はき物</t>
  </si>
  <si>
    <t>時計及び部分品</t>
  </si>
  <si>
    <t>がん具及び遊戯用具</t>
  </si>
  <si>
    <t>運動用具</t>
  </si>
  <si>
    <t>再輸入品</t>
  </si>
  <si>
    <t>中部空港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</si>
  <si>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</si>
  <si>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</si>
  <si>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</si>
  <si>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</si>
  <si>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</si>
  <si>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</si>
  <si>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</si>
  <si>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</si>
  <si>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</si>
  <si>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</si>
  <si>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</si>
  <si>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</si>
  <si>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</si>
  <si>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</si>
  <si>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</si>
  <si>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ミャンマー</t>
  </si>
  <si>
    <t>カンボジア</t>
  </si>
  <si>
    <t>インド</t>
  </si>
  <si>
    <t>ラオス</t>
  </si>
  <si>
    <t>12倍</t>
  </si>
  <si>
    <t>パキスタン</t>
  </si>
  <si>
    <t>スリランカ</t>
  </si>
  <si>
    <t>バングラデシュ</t>
  </si>
  <si>
    <t>中東</t>
  </si>
  <si>
    <t>サウジアラビア</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</si>
  <si>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</si>
  <si>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</si>
  <si>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</si>
  <si>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</si>
  <si>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</si>
  <si>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</si>
  <si>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</si>
  <si>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</si>
  <si>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</si>
  <si>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</si>
  <si>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</si>
  <si>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</si>
  <si>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</si>
  <si>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</si>
  <si>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</si>
  <si>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</si>
  <si>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オーストリア</t>
  </si>
  <si>
    <t>フィンランド</t>
  </si>
  <si>
    <t>トルコ</t>
  </si>
  <si>
    <t>中東欧・ロシア等</t>
  </si>
  <si>
    <t>ポーランド</t>
  </si>
  <si>
    <t>スロベニア</t>
  </si>
  <si>
    <t>ロシア</t>
  </si>
  <si>
    <t>ハンガリー</t>
  </si>
  <si>
    <t>ルーマニア</t>
  </si>
  <si>
    <t>ブルガリア</t>
  </si>
  <si>
    <t>チェコ</t>
  </si>
  <si>
    <t>スロバキア</t>
  </si>
  <si>
    <t>北米</t>
  </si>
  <si>
    <t>カナダ</t>
  </si>
  <si>
    <t>アメリカ合衆国</t>
  </si>
  <si>
    <t>中南米</t>
  </si>
  <si>
    <t>メキシコ</t>
  </si>
  <si>
    <t>コスタリカ</t>
  </si>
  <si>
    <t>ブラジル</t>
  </si>
  <si>
    <t>プエルトリコ（米）</t>
  </si>
  <si>
    <t>アルゼンチン</t>
  </si>
  <si>
    <t>アフリカ</t>
  </si>
  <si>
    <t>エジプト</t>
  </si>
  <si>
    <t>モロッコ</t>
  </si>
  <si>
    <t>南アフリカ共和国</t>
  </si>
  <si>
    <t>大洋州</t>
  </si>
  <si>
    <t>オーストラリア</t>
  </si>
  <si>
    <t>ニュージーランド</t>
  </si>
  <si>
    <t>〔主要経済圏別表〕</t>
  </si>
  <si>
    <t>ＥＵ</t>
  </si>
  <si>
    <t>ＡＳＥＡＮ</t>
  </si>
  <si>
    <t>中部空港　輸出　地域（国）別品別表（アジア・中国・アメリカ・ＥＵ）</t>
  </si>
  <si>
    <t>ア　ジ　ア</t>
  </si>
  <si>
    <t>（中華人民共和国）</t>
  </si>
  <si>
    <t>Ｅ　　Ｕ</t>
  </si>
  <si>
    <t>全増</t>
  </si>
  <si>
    <t>16倍</t>
  </si>
  <si>
    <t>全減</t>
  </si>
  <si>
    <t>中部空港　輸入　地域（国）別品別表（アジア・中国・アメリカ・ＥＵ）</t>
  </si>
  <si>
    <t>14倍</t>
  </si>
  <si>
    <t>43倍</t>
  </si>
  <si>
    <t>11倍</t>
  </si>
  <si>
    <t>全国主要空港 貿易額表</t>
  </si>
  <si>
    <t>【輸出額】</t>
  </si>
  <si>
    <t>（単位：億円、％）</t>
  </si>
  <si>
    <t>税関空港
合　　計</t>
  </si>
  <si>
    <t>【輸入額】</t>
  </si>
  <si>
    <t>中部空港　輸出　品別表</t>
    <phoneticPr fontId="2"/>
  </si>
  <si>
    <t>税関空港
合　　計</t>
    <phoneticPr fontId="2"/>
  </si>
  <si>
    <t>那覇
空港</t>
    <phoneticPr fontId="2"/>
  </si>
  <si>
    <t>那覇
空港</t>
    <phoneticPr fontId="2"/>
  </si>
  <si>
    <t>中部
空港</t>
    <phoneticPr fontId="2"/>
  </si>
  <si>
    <t>成田
空港</t>
    <phoneticPr fontId="2"/>
  </si>
  <si>
    <t>羽田
空港</t>
    <phoneticPr fontId="2"/>
  </si>
  <si>
    <t>関西
空港</t>
    <phoneticPr fontId="2"/>
  </si>
  <si>
    <t>福岡
空港</t>
    <phoneticPr fontId="2"/>
  </si>
  <si>
    <t>羽田
空港</t>
    <phoneticPr fontId="2"/>
  </si>
  <si>
    <t>関西
空港</t>
    <phoneticPr fontId="2"/>
  </si>
  <si>
    <t>　　　　・平成29年：輸出の12月分並びに輸入の11月分以前は、確報値</t>
    <phoneticPr fontId="2"/>
  </si>
  <si>
    <t>　　　　　　　　　　　　　　　      名古屋税関　調査部　調査統計課　　　　　　　TEL：052-654-4176</t>
    <rPh sb="21" eb="24">
      <t>ナゴヤ</t>
    </rPh>
    <rPh sb="24" eb="26">
      <t>ゼイカン</t>
    </rPh>
    <rPh sb="27" eb="29">
      <t>チョウサ</t>
    </rPh>
    <rPh sb="29" eb="30">
      <t>ブ</t>
    </rPh>
    <rPh sb="31" eb="33">
      <t>チョウサ</t>
    </rPh>
    <rPh sb="33" eb="35">
      <t>トウケイ</t>
    </rPh>
    <rPh sb="35" eb="36">
      <t>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</si>
</sst>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76" formatCode="_(* #,##0_);_(* \(#,##0\);_(* &quot;-&quot;_);_(@_)"/>
    <numFmt numFmtId="177" formatCode="0.0"/>
    <numFmt numFmtId="178" formatCode="0.0;&quot;△ &quot;0.0"/>
    <numFmt numFmtId="179" formatCode="0.0;[Red]\-0.0"/>
    <numFmt numFmtId="180" formatCode="0.0%"/>
    <numFmt numFmtId="181" formatCode="#,##0_ "/>
    <numFmt numFmtId="182" formatCode="#,##0;&quot;▲ &quot;#,##0"/>
    <numFmt numFmtId="183" formatCode="#,##0.0;[Red]\-#,##0.0"/>
    <numFmt numFmtId="184" formatCode="[$-411]ggge&quot;年&quot;m&quot;月&quot;d&quot;日&quot;;@"/>
    <numFmt numFmtId="185" formatCode="_(* #,##0_);_(* \(#,##0\);_(* &quot;0&quot;_);_(@_)"/>
  </numFmts>
  <fonts count="40">
    <font>
      <sz val="11"/>
      <color theme="1"/>
      <name val="ＭＳ Ｐゴシック"/>
      <family val="3"/>
      <charset val="128"/>
      <scheme val="minor"/>
    </font>
    <font>
      <b/>
      <sz val="11"/>
      <color indexed="8"/>
      <name val="ＭＳ ゴシック"/>
      <family val="3"/>
      <charset val="128"/>
    </font>
    <font>
      <sz val="6"/>
      <name val="ＭＳ Ｐゴシック"/>
      <family val="3"/>
      <charset val="128"/>
    </font>
    <font>
      <sz val="9"/>
      <color indexed="8"/>
      <name val="ＭＳ Ｐゴシック"/>
      <family val="3"/>
      <charset val="128"/>
    </font>
    <font>
      <sz val="11"/>
      <color indexed="8"/>
      <name val="ＭＳ Ｐゴシック"/>
      <family val="3"/>
      <charset val="128"/>
    </font>
    <font>
      <sz val="11"/>
      <name val="ＭＳ Ｐゴシック"/>
      <family val="3"/>
      <charset val="128"/>
    </font>
    <font>
      <sz val="9"/>
      <name val="ＭＳ 明朝"/>
      <family val="1"/>
      <charset val="128"/>
    </font>
    <font>
      <b/>
      <sz val="10"/>
      <name val="ＭＳ 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10"/>
      <name val="ＭＳ ゴシック"/>
      <family val="3"/>
      <charset val="128"/>
    </font>
    <font>
      <sz val="9"/>
      <name val="ＭＳ ゴシック"/>
      <family val="3"/>
      <charset val="128"/>
    </font>
    <font>
      <sz val="10"/>
      <name val="ＭＳ 明朝"/>
      <family val="1"/>
      <charset val="128"/>
    </font>
    <font>
      <sz val="11"/>
      <name val="明朝"/>
      <family val="1"/>
      <charset val="128"/>
    </font>
    <font>
      <b/>
      <sz val="11"/>
      <name val="ＭＳ ゴシック"/>
      <family val="3"/>
      <charset val="128"/>
    </font>
    <font>
      <sz val="13.5"/>
      <name val="System"/>
      <charset val="128"/>
    </font>
    <font>
      <u/>
      <sz val="11"/>
      <color indexed="12"/>
      <name val="ＭＳ Ｐゴシック"/>
      <family val="3"/>
      <charset val="128"/>
    </font>
    <font>
      <b/>
      <sz val="16"/>
      <name val="ＭＳ ゴシック"/>
      <family val="3"/>
      <charset val="128"/>
    </font>
    <font>
      <sz val="16"/>
      <name val="ＭＳ 明朝"/>
      <family val="1"/>
      <charset val="128"/>
    </font>
    <font>
      <b/>
      <sz val="12"/>
      <name val="ＭＳ ゴシック"/>
      <family val="3"/>
      <charset val="128"/>
    </font>
    <font>
      <sz val="8"/>
      <name val="ＭＳ 明朝"/>
      <family val="1"/>
      <charset val="128"/>
    </font>
    <font>
      <u/>
      <sz val="10"/>
      <color indexed="12"/>
      <name val="ＭＳ ゴシック"/>
      <family val="3"/>
      <charset val="128"/>
    </font>
    <font>
      <b/>
      <sz val="14"/>
      <name val="ＭＳ ゴシック"/>
      <family val="3"/>
      <charset val="128"/>
    </font>
    <font>
      <sz val="11"/>
      <name val="ＭＳ 明朝"/>
      <family val="1"/>
      <charset val="128"/>
    </font>
    <font>
      <b/>
      <sz val="20"/>
      <name val="ＭＳ 明朝"/>
      <family val="1"/>
      <charset val="128"/>
    </font>
    <font>
      <sz val="14"/>
      <name val="ＭＳ 明朝"/>
      <family val="1"/>
      <charset val="128"/>
    </font>
    <font>
      <b/>
      <sz val="14"/>
      <name val="ＭＳ 明朝"/>
      <family val="1"/>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10"/>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7"/>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7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s>
  <cellStyleXfs count="30">
    <xf numFmtId="0" fontId="0" fillId="0" borderId="0">
      <alignment vertical="center"/>
    </xf>
    <xf numFmtId="0" fontId="16" fillId="0" borderId="0"/>
    <xf numFmtId="9" fontId="3" fillId="0" borderId="0" applyFont="0" applyFill="0" applyBorder="0" applyAlignment="0" applyProtection="0"/>
    <xf numFmtId="9" fontId="5"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176"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30" fillId="0" borderId="0" applyFont="0" applyFill="0" applyBorder="0" applyAlignment="0" applyProtection="0">
      <alignment vertical="center"/>
    </xf>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38" fontId="5" fillId="0" borderId="0" applyFont="0" applyFill="0" applyBorder="0" applyAlignment="0" applyProtection="0"/>
    <xf numFmtId="0" fontId="5" fillId="0" borderId="0"/>
    <xf numFmtId="0" fontId="4" fillId="0" borderId="0"/>
    <xf numFmtId="0" fontId="5" fillId="0" borderId="0"/>
    <xf numFmtId="0" fontId="4" fillId="0" borderId="0"/>
    <xf numFmtId="0" fontId="30" fillId="0" borderId="0">
      <alignment vertical="center"/>
    </xf>
    <xf numFmtId="0" fontId="4" fillId="0" borderId="0"/>
    <xf numFmtId="0" fontId="4" fillId="0" borderId="0"/>
    <xf numFmtId="0" fontId="5" fillId="0" borderId="0"/>
    <xf numFmtId="0" fontId="5" fillId="0" borderId="0"/>
    <xf numFmtId="0" fontId="14" fillId="0" borderId="0"/>
    <xf numFmtId="0" fontId="5" fillId="0" borderId="0"/>
    <xf numFmtId="0" fontId="5" fillId="0" borderId="0"/>
    <xf numFmtId="38" fontId="14" fillId="0" borderId="0" applyFont="0" applyFill="0" applyBorder="0" applyAlignment="0" applyProtection="0"/>
  </cellStyleXfs>
  <cellXfs count="438">
    <xf numFmtId="0" fontId="0" fillId="0" borderId="0" xfId="0">
      <alignment vertical="center"/>
    </xf>
    <xf numFmtId="0" fontId="1" fillId="0" borderId="0" xfId="0" applyFont="1" applyFill="1" applyBorder="1" applyAlignment="1" applyProtection="1">
      <alignment vertical="center"/>
      <protection locked="0"/>
    </xf>
    <xf numFmtId="0" fontId="7" fillId="0" borderId="0" xfId="28" applyFont="1" applyFill="1" applyAlignment="1" applyProtection="1">
      <alignment vertical="center"/>
      <protection locked="0"/>
    </xf>
    <xf numFmtId="55" fontId="8" fillId="3"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0" xfId="20" applyFont="1" applyFill="1" applyBorder="1" applyAlignment="1">
      <alignment horizontal="right" vertical="center"/>
    </xf>
    <xf numFmtId="0" fontId="9" fillId="0" borderId="0" xfId="28" applyFont="1" applyFill="1" applyAlignment="1">
      <alignment vertical="center"/>
    </xf>
    <xf numFmtId="0" fontId="8" fillId="0" borderId="1"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protection locked="0"/>
    </xf>
    <xf numFmtId="0" fontId="8" fillId="0" borderId="0" xfId="20"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Continuous" vertical="center"/>
      <protection locked="0"/>
    </xf>
    <xf numFmtId="0" fontId="8" fillId="0" borderId="4" xfId="0" applyFont="1" applyFill="1" applyBorder="1" applyAlignment="1" applyProtection="1">
      <alignment horizontal="centerContinuous" vertical="center"/>
      <protection locked="0"/>
    </xf>
    <xf numFmtId="179" fontId="11" fillId="2" borderId="0" xfId="20" applyNumberFormat="1" applyFont="1" applyFill="1" applyBorder="1" applyAlignment="1">
      <alignment horizontal="right" vertical="center" shrinkToFit="1"/>
    </xf>
    <xf numFmtId="0" fontId="12" fillId="0" borderId="0" xfId="28" applyFont="1" applyFill="1" applyAlignment="1">
      <alignment vertical="center"/>
    </xf>
    <xf numFmtId="0" fontId="8" fillId="0" borderId="2"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0" fillId="0" borderId="0" xfId="20" applyFont="1" applyFill="1" applyBorder="1" applyAlignment="1">
      <alignment vertical="center"/>
    </xf>
    <xf numFmtId="0" fontId="8" fillId="0" borderId="0" xfId="0" applyFont="1" applyFill="1" applyBorder="1" applyAlignment="1" applyProtection="1">
      <alignment vertical="center"/>
      <protection locked="0"/>
    </xf>
    <xf numFmtId="179" fontId="7" fillId="0" borderId="0" xfId="20" applyNumberFormat="1" applyFont="1" applyFill="1" applyBorder="1" applyAlignment="1">
      <alignment horizontal="right" vertical="center" shrinkToFit="1"/>
    </xf>
    <xf numFmtId="0" fontId="9" fillId="0" borderId="11" xfId="0" applyFont="1" applyFill="1" applyBorder="1" applyAlignment="1" applyProtection="1">
      <alignment vertical="center"/>
      <protection locked="0"/>
    </xf>
    <xf numFmtId="0" fontId="9" fillId="0" borderId="12" xfId="0" applyFont="1" applyFill="1" applyBorder="1" applyAlignment="1" applyProtection="1">
      <alignment vertical="center"/>
      <protection locked="0"/>
    </xf>
    <xf numFmtId="179" fontId="8" fillId="0" borderId="0" xfId="20" applyNumberFormat="1" applyFont="1" applyFill="1" applyBorder="1" applyAlignment="1">
      <alignment horizontal="right" vertical="center" shrinkToFit="1"/>
    </xf>
    <xf numFmtId="0" fontId="9" fillId="0" borderId="13" xfId="0" applyFont="1" applyFill="1" applyBorder="1" applyAlignment="1" applyProtection="1">
      <alignment vertical="center"/>
      <protection locked="0"/>
    </xf>
    <xf numFmtId="0" fontId="8" fillId="0" borderId="0" xfId="20" applyFont="1" applyFill="1" applyBorder="1" applyAlignment="1">
      <alignment vertical="center"/>
    </xf>
    <xf numFmtId="0" fontId="11" fillId="0" borderId="0" xfId="26" applyFont="1" applyFill="1" applyBorder="1" applyAlignment="1">
      <alignment vertical="center"/>
    </xf>
    <xf numFmtId="0" fontId="1" fillId="0" borderId="0" xfId="0" applyFont="1" applyFill="1" applyBorder="1" applyAlignment="1">
      <alignment vertical="center"/>
    </xf>
    <xf numFmtId="0" fontId="7" fillId="0" borderId="0" xfId="28" applyFont="1" applyFill="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7" fillId="0" borderId="2" xfId="28" applyFont="1" applyFill="1" applyBorder="1" applyAlignment="1">
      <alignment vertical="center"/>
    </xf>
    <xf numFmtId="0" fontId="8" fillId="0" borderId="9" xfId="0" applyFont="1" applyFill="1" applyBorder="1" applyAlignment="1">
      <alignment vertical="center"/>
    </xf>
    <xf numFmtId="0" fontId="8" fillId="0" borderId="35" xfId="0" applyFont="1" applyFill="1" applyBorder="1" applyAlignment="1">
      <alignment vertical="center"/>
    </xf>
    <xf numFmtId="0" fontId="8" fillId="0" borderId="4" xfId="0" applyFont="1" applyFill="1" applyBorder="1" applyAlignment="1">
      <alignment horizontal="centerContinuous" vertical="center"/>
    </xf>
    <xf numFmtId="0" fontId="8" fillId="0" borderId="3" xfId="0" applyFont="1" applyFill="1" applyBorder="1" applyAlignment="1">
      <alignment horizontal="centerContinuous" vertical="center"/>
    </xf>
    <xf numFmtId="41" fontId="8" fillId="0" borderId="5" xfId="8"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7" xfId="0" applyFont="1" applyFill="1" applyBorder="1" applyAlignment="1">
      <alignment horizontal="centerContinuous" vertical="center"/>
    </xf>
    <xf numFmtId="179" fontId="11" fillId="2" borderId="32" xfId="0" applyNumberFormat="1" applyFont="1" applyFill="1" applyBorder="1" applyAlignment="1" applyProtection="1">
      <alignment horizontal="right" vertical="center" shrinkToFit="1"/>
      <protection locked="0"/>
    </xf>
    <xf numFmtId="0" fontId="8" fillId="0" borderId="2" xfId="0" applyFont="1" applyFill="1" applyBorder="1" applyAlignment="1">
      <alignment vertical="center"/>
    </xf>
    <xf numFmtId="0" fontId="8" fillId="0" borderId="11" xfId="0" applyFont="1" applyFill="1" applyBorder="1" applyAlignment="1">
      <alignment vertical="center"/>
    </xf>
    <xf numFmtId="179" fontId="10" fillId="0" borderId="32" xfId="0" applyNumberFormat="1" applyFont="1" applyFill="1" applyBorder="1" applyAlignment="1" applyProtection="1">
      <alignment horizontal="right" vertical="center" shrinkToFit="1"/>
      <protection locked="0"/>
    </xf>
    <xf numFmtId="0" fontId="11" fillId="0" borderId="6" xfId="24" applyFont="1" applyBorder="1" applyAlignment="1">
      <alignment horizontal="center" vertical="center"/>
    </xf>
    <xf numFmtId="0" fontId="13" fillId="0" borderId="0" xfId="24" applyFont="1" applyBorder="1" applyAlignment="1">
      <alignment horizontal="left" vertical="center"/>
    </xf>
    <xf numFmtId="0" fontId="13" fillId="0" borderId="0" xfId="24" applyFont="1" applyAlignment="1">
      <alignment vertical="center"/>
    </xf>
    <xf numFmtId="0" fontId="31" fillId="3" borderId="0" xfId="24" applyFont="1" applyFill="1" applyAlignment="1">
      <alignment vertical="center"/>
    </xf>
    <xf numFmtId="0" fontId="13" fillId="3" borderId="0" xfId="24" applyFont="1" applyFill="1" applyAlignment="1">
      <alignment vertical="center"/>
    </xf>
    <xf numFmtId="0" fontId="13" fillId="0" borderId="0" xfId="24" applyFont="1" applyBorder="1" applyAlignment="1">
      <alignment horizontal="centerContinuous" vertical="center"/>
    </xf>
    <xf numFmtId="49" fontId="13" fillId="0" borderId="0" xfId="24" applyNumberFormat="1" applyFont="1" applyAlignment="1">
      <alignment horizontal="distributed" vertical="center"/>
    </xf>
    <xf numFmtId="58" fontId="13" fillId="0" borderId="0" xfId="24" applyNumberFormat="1" applyFont="1" applyAlignment="1">
      <alignment horizontal="distributed" vertical="center"/>
    </xf>
    <xf numFmtId="0" fontId="18" fillId="3" borderId="0" xfId="24" applyFont="1" applyFill="1" applyAlignment="1">
      <alignment horizontal="centerContinuous" vertical="center"/>
    </xf>
    <xf numFmtId="0" fontId="19" fillId="0" borderId="0" xfId="24" applyFont="1" applyAlignment="1">
      <alignment vertical="center"/>
    </xf>
    <xf numFmtId="0" fontId="20" fillId="0" borderId="0" xfId="24" applyFont="1" applyAlignment="1">
      <alignment horizontal="centerContinuous" vertical="center"/>
    </xf>
    <xf numFmtId="0" fontId="18" fillId="0" borderId="0" xfId="24" applyFont="1" applyAlignment="1">
      <alignment horizontal="centerContinuous" vertical="center"/>
    </xf>
    <xf numFmtId="0" fontId="13" fillId="0" borderId="15" xfId="24" applyFont="1" applyBorder="1" applyAlignment="1">
      <alignment vertical="center"/>
    </xf>
    <xf numFmtId="0" fontId="13" fillId="0" borderId="20" xfId="24" applyFont="1" applyBorder="1" applyAlignment="1">
      <alignment vertical="center"/>
    </xf>
    <xf numFmtId="0" fontId="13" fillId="0" borderId="12" xfId="24" applyFont="1" applyBorder="1" applyAlignment="1">
      <alignment vertical="center"/>
    </xf>
    <xf numFmtId="0" fontId="21" fillId="0" borderId="0" xfId="24" applyFont="1" applyFill="1" applyAlignment="1">
      <alignment vertical="center"/>
    </xf>
    <xf numFmtId="0" fontId="6" fillId="0" borderId="0" xfId="24" applyFont="1" applyFill="1" applyAlignment="1">
      <alignment vertical="center"/>
    </xf>
    <xf numFmtId="0" fontId="6" fillId="0" borderId="0" xfId="24" applyFont="1" applyFill="1" applyBorder="1" applyAlignment="1">
      <alignment vertical="center"/>
    </xf>
    <xf numFmtId="0" fontId="13" fillId="0" borderId="0" xfId="24" applyFont="1" applyFill="1" applyAlignment="1">
      <alignment vertical="center"/>
    </xf>
    <xf numFmtId="0" fontId="22" fillId="0" borderId="15" xfId="4" applyFont="1" applyBorder="1" applyAlignment="1" applyProtection="1">
      <alignment vertical="center"/>
    </xf>
    <xf numFmtId="0" fontId="22" fillId="0" borderId="20" xfId="4" applyFont="1" applyBorder="1" applyAlignment="1" applyProtection="1">
      <alignment vertical="center"/>
    </xf>
    <xf numFmtId="0" fontId="22" fillId="0" borderId="12" xfId="4" applyFont="1" applyBorder="1" applyAlignment="1" applyProtection="1">
      <alignment vertical="center"/>
    </xf>
    <xf numFmtId="0" fontId="13" fillId="0" borderId="0" xfId="24" applyFont="1" applyBorder="1" applyAlignment="1">
      <alignment vertical="center"/>
    </xf>
    <xf numFmtId="0" fontId="23" fillId="2" borderId="0" xfId="27" applyFont="1" applyFill="1" applyAlignment="1">
      <alignment horizontal="centerContinuous" vertical="center"/>
    </xf>
    <xf numFmtId="0" fontId="7" fillId="2" borderId="0" xfId="27" applyFont="1" applyFill="1" applyAlignment="1">
      <alignment horizontal="centerContinuous" vertical="center"/>
    </xf>
    <xf numFmtId="0" fontId="7" fillId="3" borderId="0" xfId="27" applyFont="1" applyFill="1" applyAlignment="1">
      <alignment vertical="center"/>
    </xf>
    <xf numFmtId="0" fontId="20" fillId="3" borderId="0" xfId="25" applyFont="1" applyFill="1" applyAlignment="1">
      <alignment vertical="center"/>
    </xf>
    <xf numFmtId="0" fontId="24" fillId="0" borderId="0" xfId="19" applyFont="1"/>
    <xf numFmtId="0" fontId="26" fillId="0" borderId="0" xfId="19" applyFont="1"/>
    <xf numFmtId="0" fontId="26" fillId="0" borderId="0" xfId="19" applyFont="1" applyAlignment="1"/>
    <xf numFmtId="0" fontId="27" fillId="0" borderId="0" xfId="19" applyFont="1"/>
    <xf numFmtId="0" fontId="26" fillId="0" borderId="0" xfId="19" applyFont="1" applyAlignment="1">
      <alignment shrinkToFit="1"/>
    </xf>
    <xf numFmtId="0" fontId="26" fillId="0" borderId="0" xfId="19" applyFont="1" applyAlignment="1">
      <alignment horizontal="right"/>
    </xf>
    <xf numFmtId="0" fontId="8" fillId="0" borderId="12" xfId="0" applyFont="1" applyFill="1" applyBorder="1" applyAlignment="1" applyProtection="1">
      <alignment vertical="center"/>
      <protection locked="0"/>
    </xf>
    <xf numFmtId="0" fontId="8" fillId="0" borderId="13" xfId="0" applyFont="1" applyFill="1" applyBorder="1" applyAlignment="1" applyProtection="1">
      <alignment vertical="center"/>
      <protection locked="0"/>
    </xf>
    <xf numFmtId="0" fontId="8" fillId="0" borderId="8" xfId="0" applyFont="1" applyFill="1" applyBorder="1" applyAlignment="1" applyProtection="1">
      <alignment horizontal="center" vertical="center"/>
      <protection locked="0"/>
    </xf>
    <xf numFmtId="0" fontId="7" fillId="2" borderId="0" xfId="27" applyFont="1" applyFill="1" applyAlignment="1">
      <alignment vertical="center"/>
    </xf>
    <xf numFmtId="0" fontId="15" fillId="2" borderId="0" xfId="27" applyFont="1" applyFill="1" applyAlignment="1">
      <alignment vertical="center"/>
    </xf>
    <xf numFmtId="0" fontId="1" fillId="3" borderId="0" xfId="26" applyFont="1" applyFill="1" applyBorder="1" applyAlignment="1">
      <alignment vertical="center"/>
    </xf>
    <xf numFmtId="49" fontId="15" fillId="3" borderId="0" xfId="26" applyNumberFormat="1" applyFont="1" applyFill="1" applyBorder="1" applyAlignment="1">
      <alignment vertical="center"/>
    </xf>
    <xf numFmtId="55" fontId="8" fillId="3" borderId="0" xfId="26" applyNumberFormat="1" applyFont="1" applyFill="1" applyBorder="1" applyAlignment="1">
      <alignment vertical="center"/>
    </xf>
    <xf numFmtId="0" fontId="10" fillId="3" borderId="0" xfId="26" applyFont="1" applyFill="1" applyBorder="1" applyAlignment="1">
      <alignment horizontal="right" vertical="center"/>
    </xf>
    <xf numFmtId="0" fontId="8" fillId="3" borderId="4" xfId="26" applyFont="1" applyFill="1" applyBorder="1" applyAlignment="1">
      <alignment vertical="center" wrapText="1"/>
    </xf>
    <xf numFmtId="0" fontId="8" fillId="3" borderId="3" xfId="26" applyFont="1" applyFill="1" applyBorder="1" applyAlignment="1">
      <alignment vertical="center" wrapText="1"/>
    </xf>
    <xf numFmtId="0" fontId="8" fillId="3" borderId="6" xfId="26" applyFont="1" applyFill="1" applyBorder="1" applyAlignment="1">
      <alignment horizontal="center" vertical="center" wrapText="1"/>
    </xf>
    <xf numFmtId="0" fontId="8" fillId="3" borderId="6" xfId="26" applyFont="1" applyFill="1" applyBorder="1" applyAlignment="1">
      <alignment horizontal="center" vertical="center"/>
    </xf>
    <xf numFmtId="0" fontId="11" fillId="3" borderId="0" xfId="26" applyFont="1" applyFill="1" applyBorder="1" applyAlignment="1">
      <alignment vertical="center"/>
    </xf>
    <xf numFmtId="0" fontId="9" fillId="0" borderId="2" xfId="0" applyFont="1" applyFill="1" applyBorder="1" applyAlignment="1">
      <alignment vertical="center"/>
    </xf>
    <xf numFmtId="0" fontId="12" fillId="0" borderId="16" xfId="0" applyFont="1" applyFill="1" applyBorder="1" applyAlignment="1">
      <alignment vertical="center"/>
    </xf>
    <xf numFmtId="0" fontId="11" fillId="3" borderId="32" xfId="26" applyFont="1" applyFill="1" applyBorder="1" applyAlignment="1">
      <alignment vertical="center"/>
    </xf>
    <xf numFmtId="0" fontId="9" fillId="0" borderId="26" xfId="0" applyFont="1" applyFill="1" applyBorder="1" applyAlignment="1">
      <alignment vertical="center"/>
    </xf>
    <xf numFmtId="0" fontId="32" fillId="0" borderId="27" xfId="0" applyFont="1" applyBorder="1" applyAlignment="1">
      <alignment vertical="center"/>
    </xf>
    <xf numFmtId="179" fontId="11" fillId="0" borderId="17" xfId="26" applyNumberFormat="1" applyFont="1" applyFill="1" applyBorder="1" applyAlignment="1" applyProtection="1">
      <alignment horizontal="right" vertical="center" shrinkToFit="1"/>
      <protection locked="0"/>
    </xf>
    <xf numFmtId="0" fontId="9" fillId="0" borderId="33" xfId="0" applyFont="1" applyFill="1" applyBorder="1" applyAlignment="1">
      <alignment vertical="center"/>
    </xf>
    <xf numFmtId="0" fontId="9" fillId="0" borderId="11" xfId="0" applyFont="1" applyFill="1" applyBorder="1" applyAlignment="1">
      <alignment vertical="center"/>
    </xf>
    <xf numFmtId="0" fontId="33" fillId="0" borderId="13" xfId="0" applyFont="1" applyBorder="1" applyAlignment="1">
      <alignment vertical="center"/>
    </xf>
    <xf numFmtId="0" fontId="7" fillId="3" borderId="0" xfId="26" applyFont="1" applyFill="1" applyBorder="1" applyAlignment="1">
      <alignment vertical="center"/>
    </xf>
    <xf numFmtId="0" fontId="33" fillId="0" borderId="19" xfId="0" applyFont="1" applyBorder="1" applyAlignment="1">
      <alignment vertical="center"/>
    </xf>
    <xf numFmtId="0" fontId="33" fillId="0" borderId="21" xfId="0" applyFont="1" applyBorder="1" applyAlignment="1">
      <alignment vertical="center"/>
    </xf>
    <xf numFmtId="179" fontId="11" fillId="0" borderId="8" xfId="26" applyNumberFormat="1" applyFont="1" applyFill="1" applyBorder="1" applyAlignment="1" applyProtection="1">
      <alignment horizontal="right" vertical="center" shrinkToFit="1"/>
      <protection locked="0"/>
    </xf>
    <xf numFmtId="0" fontId="13" fillId="0" borderId="0" xfId="17" applyFont="1" applyAlignment="1">
      <alignment vertical="center"/>
    </xf>
    <xf numFmtId="184" fontId="13" fillId="3" borderId="0" xfId="24" applyNumberFormat="1" applyFont="1" applyFill="1" applyAlignment="1">
      <alignment horizontal="distributed" vertical="center"/>
    </xf>
    <xf numFmtId="41" fontId="8" fillId="0" borderId="2" xfId="0" applyNumberFormat="1" applyFont="1" applyFill="1" applyBorder="1" applyAlignment="1" applyProtection="1">
      <alignment horizontal="center" vertical="center" wrapText="1"/>
      <protection locked="0"/>
    </xf>
    <xf numFmtId="41" fontId="8" fillId="0" borderId="5" xfId="0" applyNumberFormat="1" applyFont="1" applyFill="1" applyBorder="1" applyAlignment="1" applyProtection="1">
      <alignment horizontal="center" vertical="center" wrapText="1"/>
      <protection locked="0"/>
    </xf>
    <xf numFmtId="55" fontId="8" fillId="0" borderId="0" xfId="0" applyNumberFormat="1" applyFont="1" applyFill="1" applyBorder="1" applyAlignment="1">
      <alignment vertical="center"/>
    </xf>
    <xf numFmtId="41" fontId="8" fillId="0" borderId="2" xfId="0" applyNumberFormat="1" applyFont="1" applyFill="1" applyBorder="1" applyAlignment="1">
      <alignment horizontal="centerContinuous" vertical="center"/>
    </xf>
    <xf numFmtId="0" fontId="11" fillId="2" borderId="0" xfId="27" applyFont="1" applyFill="1" applyAlignment="1">
      <alignment horizontal="centerContinuous" vertical="center"/>
    </xf>
    <xf numFmtId="0" fontId="11" fillId="2" borderId="0" xfId="27" applyFont="1" applyFill="1" applyAlignment="1">
      <alignment vertical="center"/>
    </xf>
    <xf numFmtId="0" fontId="11" fillId="2" borderId="0" xfId="27" applyFont="1" applyFill="1" applyAlignment="1">
      <alignment horizontal="right" vertical="center"/>
    </xf>
    <xf numFmtId="0" fontId="12" fillId="2" borderId="36" xfId="27" applyFont="1" applyFill="1" applyBorder="1" applyAlignment="1">
      <alignment horizontal="right" vertical="center"/>
    </xf>
    <xf numFmtId="0" fontId="12" fillId="2" borderId="37" xfId="27" applyFont="1" applyFill="1" applyBorder="1" applyAlignment="1">
      <alignment horizontal="right" vertical="center"/>
    </xf>
    <xf numFmtId="0" fontId="12" fillId="2" borderId="38" xfId="27" applyFont="1" applyFill="1" applyBorder="1" applyAlignment="1">
      <alignment horizontal="right" vertical="center"/>
    </xf>
    <xf numFmtId="0" fontId="11" fillId="2" borderId="39" xfId="27" applyFont="1" applyFill="1" applyBorder="1" applyAlignment="1">
      <alignment horizontal="centerContinuous" vertical="center"/>
    </xf>
    <xf numFmtId="0" fontId="11" fillId="2" borderId="40" xfId="27" applyFont="1" applyFill="1" applyBorder="1" applyAlignment="1">
      <alignment horizontal="centerContinuous" vertical="center"/>
    </xf>
    <xf numFmtId="0" fontId="11" fillId="2" borderId="41" xfId="27" applyFont="1" applyFill="1" applyBorder="1" applyAlignment="1">
      <alignment horizontal="centerContinuous" vertical="center"/>
    </xf>
    <xf numFmtId="0" fontId="11" fillId="2" borderId="42" xfId="27" applyFont="1" applyFill="1" applyBorder="1" applyAlignment="1">
      <alignment horizontal="centerContinuous" vertical="center"/>
    </xf>
    <xf numFmtId="0" fontId="11" fillId="2" borderId="9" xfId="27" applyFont="1" applyFill="1" applyBorder="1" applyAlignment="1">
      <alignment horizontal="centerContinuous" vertical="center"/>
    </xf>
    <xf numFmtId="0" fontId="11" fillId="2" borderId="35" xfId="27" applyFont="1" applyFill="1" applyBorder="1" applyAlignment="1">
      <alignment horizontal="centerContinuous" vertical="center"/>
    </xf>
    <xf numFmtId="0" fontId="11" fillId="2" borderId="2" xfId="27" applyFont="1" applyFill="1" applyBorder="1" applyAlignment="1">
      <alignment horizontal="centerContinuous" vertical="center"/>
    </xf>
    <xf numFmtId="0" fontId="11" fillId="2" borderId="12" xfId="27" applyFont="1" applyFill="1" applyBorder="1" applyAlignment="1">
      <alignment horizontal="centerContinuous" vertical="center"/>
    </xf>
    <xf numFmtId="0" fontId="11" fillId="2" borderId="13" xfId="27" applyFont="1" applyFill="1" applyBorder="1" applyAlignment="1">
      <alignment horizontal="centerContinuous" vertical="center"/>
    </xf>
    <xf numFmtId="0" fontId="11" fillId="2" borderId="11" xfId="27" applyFont="1" applyFill="1" applyBorder="1" applyAlignment="1" applyProtection="1">
      <alignment horizontal="centerContinuous" vertical="center"/>
      <protection locked="0"/>
    </xf>
    <xf numFmtId="0" fontId="11" fillId="2" borderId="43" xfId="27" applyFont="1" applyFill="1" applyBorder="1" applyAlignment="1">
      <alignment horizontal="centerContinuous" vertical="center"/>
    </xf>
    <xf numFmtId="0" fontId="11" fillId="2" borderId="44" xfId="27" applyFont="1" applyFill="1" applyBorder="1" applyAlignment="1">
      <alignment horizontal="centerContinuous" vertical="center"/>
    </xf>
    <xf numFmtId="0" fontId="11" fillId="2" borderId="45" xfId="27" applyFont="1" applyFill="1" applyBorder="1" applyAlignment="1">
      <alignment horizontal="centerContinuous" vertical="center"/>
    </xf>
    <xf numFmtId="0" fontId="35" fillId="2" borderId="29" xfId="27" applyFont="1" applyFill="1" applyBorder="1" applyAlignment="1">
      <alignment horizontal="center" vertical="center" wrapText="1"/>
    </xf>
    <xf numFmtId="0" fontId="11" fillId="2" borderId="19" xfId="27" applyFont="1" applyFill="1" applyBorder="1" applyAlignment="1">
      <alignment horizontal="centerContinuous" vertical="center"/>
    </xf>
    <xf numFmtId="0" fontId="11" fillId="2" borderId="20" xfId="27" applyFont="1" applyFill="1" applyBorder="1" applyAlignment="1">
      <alignment horizontal="centerContinuous" vertical="center"/>
    </xf>
    <xf numFmtId="0" fontId="11" fillId="2" borderId="46" xfId="27" applyFont="1" applyFill="1" applyBorder="1" applyAlignment="1">
      <alignment horizontal="centerContinuous" vertical="center"/>
    </xf>
    <xf numFmtId="0" fontId="11" fillId="2" borderId="20" xfId="27" applyFont="1" applyFill="1" applyBorder="1" applyAlignment="1">
      <alignment horizontal="center" vertical="center"/>
    </xf>
    <xf numFmtId="0" fontId="12" fillId="2" borderId="11" xfId="27" applyFont="1" applyFill="1" applyBorder="1" applyAlignment="1">
      <alignment horizontal="right" vertical="center"/>
    </xf>
    <xf numFmtId="177" fontId="11" fillId="2" borderId="42" xfId="27" applyNumberFormat="1" applyFont="1" applyFill="1" applyBorder="1" applyAlignment="1">
      <alignment horizontal="right" vertical="center" shrinkToFit="1"/>
    </xf>
    <xf numFmtId="183" fontId="12" fillId="2" borderId="11" xfId="27" applyNumberFormat="1" applyFont="1" applyFill="1" applyBorder="1" applyAlignment="1">
      <alignment horizontal="right" vertical="center"/>
    </xf>
    <xf numFmtId="177" fontId="10" fillId="0" borderId="42" xfId="21" applyNumberFormat="1" applyFont="1" applyFill="1" applyBorder="1" applyAlignment="1">
      <alignment horizontal="right" vertical="center" shrinkToFit="1"/>
    </xf>
    <xf numFmtId="0" fontId="12" fillId="2" borderId="14" xfId="27" applyFont="1" applyFill="1" applyBorder="1" applyAlignment="1">
      <alignment horizontal="right" vertical="center"/>
    </xf>
    <xf numFmtId="177" fontId="11" fillId="2" borderId="27" xfId="27" applyNumberFormat="1" applyFont="1" applyFill="1" applyBorder="1" applyAlignment="1">
      <alignment horizontal="right" vertical="center" shrinkToFit="1"/>
    </xf>
    <xf numFmtId="183" fontId="12" fillId="2" borderId="14" xfId="27" applyNumberFormat="1" applyFont="1" applyFill="1" applyBorder="1" applyAlignment="1">
      <alignment horizontal="right" vertical="center"/>
    </xf>
    <xf numFmtId="177" fontId="10" fillId="0" borderId="27" xfId="21" applyNumberFormat="1" applyFont="1" applyFill="1" applyBorder="1" applyAlignment="1">
      <alignment horizontal="right" vertical="center" shrinkToFit="1"/>
    </xf>
    <xf numFmtId="0" fontId="12" fillId="2" borderId="19" xfId="27" applyFont="1" applyFill="1" applyBorder="1" applyAlignment="1">
      <alignment horizontal="right" vertical="center"/>
    </xf>
    <xf numFmtId="177" fontId="11" fillId="2" borderId="29" xfId="27" applyNumberFormat="1" applyFont="1" applyFill="1" applyBorder="1" applyAlignment="1">
      <alignment horizontal="right" vertical="center" shrinkToFit="1"/>
    </xf>
    <xf numFmtId="183" fontId="12" fillId="2" borderId="19" xfId="27" applyNumberFormat="1" applyFont="1" applyFill="1" applyBorder="1" applyAlignment="1">
      <alignment horizontal="right" vertical="center"/>
    </xf>
    <xf numFmtId="177" fontId="10" fillId="0" borderId="29" xfId="21" applyNumberFormat="1" applyFont="1" applyFill="1" applyBorder="1" applyAlignment="1">
      <alignment horizontal="right" vertical="center" shrinkToFit="1"/>
    </xf>
    <xf numFmtId="0" fontId="11" fillId="3" borderId="39" xfId="18" applyFont="1" applyFill="1" applyBorder="1" applyAlignment="1">
      <alignment horizontal="center" vertical="center"/>
    </xf>
    <xf numFmtId="0" fontId="11" fillId="3" borderId="42" xfId="18" applyFont="1" applyFill="1" applyBorder="1" applyAlignment="1">
      <alignment horizontal="center" vertical="center"/>
    </xf>
    <xf numFmtId="0" fontId="11" fillId="3" borderId="18" xfId="18" applyFont="1" applyFill="1" applyBorder="1" applyAlignment="1">
      <alignment horizontal="center" vertical="center"/>
    </xf>
    <xf numFmtId="0" fontId="11" fillId="3" borderId="27" xfId="18" applyFont="1" applyFill="1" applyBorder="1" applyAlignment="1">
      <alignment horizontal="center" vertical="center"/>
    </xf>
    <xf numFmtId="0" fontId="11" fillId="3" borderId="43" xfId="18" applyFont="1" applyFill="1" applyBorder="1" applyAlignment="1">
      <alignment horizontal="center" vertical="center"/>
    </xf>
    <xf numFmtId="0" fontId="11" fillId="3" borderId="29" xfId="18" applyFont="1" applyFill="1" applyBorder="1" applyAlignment="1">
      <alignment horizontal="center" vertical="center"/>
    </xf>
    <xf numFmtId="0" fontId="11" fillId="3" borderId="33" xfId="18" applyFont="1" applyFill="1" applyBorder="1" applyAlignment="1">
      <alignment horizontal="center" vertical="center"/>
    </xf>
    <xf numFmtId="0" fontId="11" fillId="3" borderId="48" xfId="18" applyFont="1" applyFill="1" applyBorder="1" applyAlignment="1">
      <alignment horizontal="center" vertical="center"/>
    </xf>
    <xf numFmtId="0" fontId="11" fillId="2" borderId="33" xfId="18" applyFont="1" applyFill="1" applyBorder="1" applyAlignment="1">
      <alignment horizontal="center" vertical="center"/>
    </xf>
    <xf numFmtId="0" fontId="11" fillId="2" borderId="27" xfId="18" applyFont="1" applyFill="1" applyBorder="1" applyAlignment="1">
      <alignment horizontal="center" vertical="center"/>
    </xf>
    <xf numFmtId="0" fontId="11" fillId="2" borderId="30" xfId="18" applyFont="1" applyFill="1" applyBorder="1" applyAlignment="1">
      <alignment horizontal="center" vertical="center"/>
    </xf>
    <xf numFmtId="0" fontId="11" fillId="2" borderId="29" xfId="18" applyFont="1" applyFill="1" applyBorder="1" applyAlignment="1">
      <alignment horizontal="center" vertical="center"/>
    </xf>
    <xf numFmtId="0" fontId="11" fillId="2" borderId="48" xfId="18" applyFont="1" applyFill="1" applyBorder="1" applyAlignment="1">
      <alignment horizontal="center" vertical="center"/>
    </xf>
    <xf numFmtId="0" fontId="12" fillId="2" borderId="23" xfId="21" applyFont="1" applyFill="1" applyBorder="1" applyAlignment="1">
      <alignment horizontal="right" vertical="center"/>
    </xf>
    <xf numFmtId="177" fontId="11" fillId="2" borderId="48" xfId="27" applyNumberFormat="1" applyFont="1" applyFill="1" applyBorder="1" applyAlignment="1">
      <alignment horizontal="right" vertical="center" shrinkToFit="1"/>
    </xf>
    <xf numFmtId="0" fontId="11" fillId="2" borderId="47" xfId="18" applyFont="1" applyFill="1" applyBorder="1" applyAlignment="1">
      <alignment horizontal="center" vertical="center"/>
    </xf>
    <xf numFmtId="0" fontId="11" fillId="2" borderId="28" xfId="18" applyFont="1" applyFill="1" applyBorder="1" applyAlignment="1">
      <alignment horizontal="center" vertical="center"/>
    </xf>
    <xf numFmtId="0" fontId="12" fillId="2" borderId="19" xfId="21" applyFont="1" applyFill="1" applyBorder="1" applyAlignment="1">
      <alignment horizontal="right" vertical="center"/>
    </xf>
    <xf numFmtId="0" fontId="11" fillId="3" borderId="0" xfId="21" applyFont="1" applyFill="1" applyBorder="1" applyAlignment="1">
      <alignment vertical="center"/>
    </xf>
    <xf numFmtId="0" fontId="11" fillId="3" borderId="0" xfId="18" applyFont="1" applyFill="1" applyBorder="1" applyAlignment="1">
      <alignment vertical="center"/>
    </xf>
    <xf numFmtId="0" fontId="11" fillId="3" borderId="0" xfId="27" applyFont="1" applyFill="1" applyBorder="1" applyAlignment="1">
      <alignment vertical="center"/>
    </xf>
    <xf numFmtId="0" fontId="11" fillId="2" borderId="0" xfId="27" applyFont="1" applyFill="1" applyBorder="1" applyAlignment="1">
      <alignment vertical="center"/>
    </xf>
    <xf numFmtId="0" fontId="11" fillId="3" borderId="0" xfId="18" applyFont="1" applyFill="1" applyAlignment="1">
      <alignment vertical="center"/>
    </xf>
    <xf numFmtId="0" fontId="11" fillId="3" borderId="0" xfId="27" applyFont="1" applyFill="1" applyAlignment="1">
      <alignment vertical="center"/>
    </xf>
    <xf numFmtId="0" fontId="37" fillId="3" borderId="0" xfId="27" applyFont="1" applyFill="1" applyBorder="1" applyAlignment="1">
      <alignment horizontal="centerContinuous" vertical="center"/>
    </xf>
    <xf numFmtId="0" fontId="37" fillId="3" borderId="0" xfId="27" applyFont="1" applyFill="1" applyBorder="1" applyAlignment="1">
      <alignment vertical="center"/>
    </xf>
    <xf numFmtId="0" fontId="37" fillId="3" borderId="0" xfId="27" applyFont="1" applyFill="1" applyBorder="1" applyAlignment="1">
      <alignment horizontal="center" vertical="center"/>
    </xf>
    <xf numFmtId="38" fontId="37" fillId="3" borderId="0" xfId="27" applyNumberFormat="1" applyFont="1" applyFill="1" applyBorder="1" applyAlignment="1">
      <alignment vertical="center"/>
    </xf>
    <xf numFmtId="0" fontId="11" fillId="2" borderId="0" xfId="17" applyFont="1" applyFill="1" applyAlignment="1">
      <alignment vertical="center"/>
    </xf>
    <xf numFmtId="0" fontId="37" fillId="2" borderId="0" xfId="27" applyFont="1" applyFill="1" applyAlignment="1">
      <alignment vertical="center"/>
    </xf>
    <xf numFmtId="0" fontId="37" fillId="3" borderId="0" xfId="27" applyFont="1" applyFill="1" applyAlignment="1">
      <alignment vertical="center"/>
    </xf>
    <xf numFmtId="0" fontId="9" fillId="0" borderId="0" xfId="25" applyFont="1" applyFill="1" applyAlignment="1">
      <alignment horizontal="left" vertical="center"/>
    </xf>
    <xf numFmtId="0" fontId="12" fillId="0" borderId="0" xfId="25" applyFont="1" applyFill="1" applyAlignment="1">
      <alignment horizontal="left" vertical="center"/>
    </xf>
    <xf numFmtId="0" fontId="12" fillId="0" borderId="0" xfId="25" applyFont="1" applyFill="1" applyBorder="1" applyAlignment="1">
      <alignment horizontal="right" vertical="center"/>
    </xf>
    <xf numFmtId="0" fontId="11" fillId="2" borderId="9" xfId="27" applyFont="1" applyFill="1" applyBorder="1" applyAlignment="1">
      <alignment vertical="center"/>
    </xf>
    <xf numFmtId="0" fontId="11" fillId="2" borderId="35" xfId="27" applyFont="1" applyFill="1" applyBorder="1" applyAlignment="1">
      <alignment vertical="center"/>
    </xf>
    <xf numFmtId="0" fontId="38" fillId="0" borderId="0" xfId="21" applyFont="1" applyBorder="1" applyAlignment="1">
      <alignment vertical="center"/>
    </xf>
    <xf numFmtId="0" fontId="12" fillId="0" borderId="0" xfId="25" applyFont="1" applyAlignment="1">
      <alignment vertical="center"/>
    </xf>
    <xf numFmtId="0" fontId="11" fillId="2" borderId="9" xfId="27" applyFont="1" applyFill="1" applyBorder="1" applyAlignment="1">
      <alignment horizontal="right" vertical="center"/>
    </xf>
    <xf numFmtId="0" fontId="11" fillId="2" borderId="35" xfId="27" applyFont="1" applyFill="1" applyBorder="1" applyAlignment="1">
      <alignment horizontal="right" vertical="center"/>
    </xf>
    <xf numFmtId="0" fontId="12" fillId="0" borderId="0" xfId="25" applyFont="1" applyBorder="1" applyAlignment="1">
      <alignment horizontal="center" vertical="center" wrapText="1"/>
    </xf>
    <xf numFmtId="0" fontId="35" fillId="2" borderId="45" xfId="27" applyFont="1" applyFill="1" applyBorder="1" applyAlignment="1">
      <alignment horizontal="center" vertical="center" wrapText="1"/>
    </xf>
    <xf numFmtId="0" fontId="35" fillId="2" borderId="44" xfId="27" applyFont="1" applyFill="1" applyBorder="1" applyAlignment="1">
      <alignment horizontal="center" vertical="center" wrapText="1"/>
    </xf>
    <xf numFmtId="0" fontId="39" fillId="0" borderId="0" xfId="25" applyFont="1" applyBorder="1" applyAlignment="1">
      <alignment horizontal="center" vertical="center" wrapText="1"/>
    </xf>
    <xf numFmtId="182" fontId="11" fillId="2" borderId="14" xfId="27" applyNumberFormat="1" applyFont="1" applyFill="1" applyBorder="1" applyAlignment="1">
      <alignment horizontal="right" vertical="center"/>
    </xf>
    <xf numFmtId="177" fontId="11" fillId="2" borderId="73" xfId="27" applyNumberFormat="1" applyFont="1" applyFill="1" applyBorder="1" applyAlignment="1">
      <alignment horizontal="right" vertical="center" shrinkToFit="1"/>
    </xf>
    <xf numFmtId="177" fontId="12" fillId="0" borderId="0" xfId="25" applyNumberFormat="1" applyFont="1" applyFill="1" applyBorder="1" applyAlignment="1">
      <alignment horizontal="right" vertical="center" shrinkToFit="1"/>
    </xf>
    <xf numFmtId="182" fontId="11" fillId="2" borderId="19" xfId="27" applyNumberFormat="1" applyFont="1" applyFill="1" applyBorder="1" applyAlignment="1">
      <alignment horizontal="right" vertical="center"/>
    </xf>
    <xf numFmtId="177" fontId="11" fillId="2" borderId="44" xfId="27" applyNumberFormat="1" applyFont="1" applyFill="1" applyBorder="1" applyAlignment="1">
      <alignment horizontal="right" vertical="center" shrinkToFit="1"/>
    </xf>
    <xf numFmtId="182" fontId="11" fillId="2" borderId="11" xfId="27" applyNumberFormat="1" applyFont="1" applyFill="1" applyBorder="1" applyAlignment="1">
      <alignment horizontal="right" vertical="center"/>
    </xf>
    <xf numFmtId="177" fontId="11" fillId="2" borderId="40" xfId="27" applyNumberFormat="1" applyFont="1" applyFill="1" applyBorder="1" applyAlignment="1">
      <alignment horizontal="right" vertical="center" shrinkToFit="1"/>
    </xf>
    <xf numFmtId="177" fontId="10" fillId="0" borderId="40" xfId="21" applyNumberFormat="1" applyFont="1" applyFill="1" applyBorder="1" applyAlignment="1">
      <alignment horizontal="right" vertical="center" shrinkToFit="1"/>
    </xf>
    <xf numFmtId="177" fontId="11" fillId="2" borderId="74" xfId="27" applyNumberFormat="1" applyFont="1" applyFill="1" applyBorder="1" applyAlignment="1">
      <alignment horizontal="right" vertical="center" shrinkToFit="1"/>
    </xf>
    <xf numFmtId="177" fontId="12" fillId="0" borderId="0" xfId="25" applyNumberFormat="1" applyFont="1" applyAlignment="1">
      <alignment vertical="center"/>
    </xf>
    <xf numFmtId="0" fontId="12" fillId="3" borderId="0" xfId="25" applyFont="1" applyFill="1" applyAlignment="1">
      <alignment vertical="center"/>
    </xf>
    <xf numFmtId="0" fontId="10" fillId="0" borderId="0" xfId="0" applyFont="1" applyFill="1" applyBorder="1" applyAlignment="1">
      <alignment vertical="center"/>
    </xf>
    <xf numFmtId="41" fontId="10" fillId="0" borderId="0" xfId="8" applyNumberFormat="1" applyFont="1" applyFill="1" applyBorder="1" applyAlignment="1">
      <alignment vertical="center"/>
    </xf>
    <xf numFmtId="0" fontId="10" fillId="0" borderId="0" xfId="0" applyFont="1" applyFill="1" applyBorder="1" applyAlignment="1">
      <alignment horizontal="right" vertical="center"/>
    </xf>
    <xf numFmtId="0" fontId="12" fillId="0" borderId="14" xfId="0" applyFont="1" applyFill="1" applyBorder="1" applyAlignment="1" applyProtection="1">
      <alignment vertical="center"/>
      <protection locked="0"/>
    </xf>
    <xf numFmtId="0" fontId="12" fillId="0" borderId="15" xfId="0" applyFont="1" applyFill="1" applyBorder="1" applyAlignment="1" applyProtection="1">
      <alignment vertical="center"/>
      <protection locked="0"/>
    </xf>
    <xf numFmtId="185" fontId="10" fillId="0" borderId="17" xfId="8" applyNumberFormat="1" applyFont="1" applyFill="1" applyBorder="1" applyAlignment="1" applyProtection="1">
      <alignment horizontal="right" vertical="center" shrinkToFit="1"/>
      <protection locked="0"/>
    </xf>
    <xf numFmtId="177" fontId="10" fillId="0" borderId="17" xfId="0" applyNumberFormat="1" applyFont="1" applyFill="1" applyBorder="1" applyAlignment="1" applyProtection="1">
      <alignment horizontal="right" vertical="center" shrinkToFit="1"/>
      <protection locked="0"/>
    </xf>
    <xf numFmtId="179" fontId="10" fillId="0" borderId="17" xfId="0" applyNumberFormat="1" applyFont="1" applyFill="1" applyBorder="1" applyAlignment="1" applyProtection="1">
      <alignment horizontal="right" vertical="center" shrinkToFit="1"/>
      <protection locked="0"/>
    </xf>
    <xf numFmtId="179" fontId="10" fillId="0" borderId="0" xfId="20" applyNumberFormat="1" applyFont="1" applyFill="1" applyBorder="1" applyAlignment="1">
      <alignment horizontal="right" vertical="center" shrinkToFit="1"/>
    </xf>
    <xf numFmtId="185" fontId="10" fillId="0" borderId="25" xfId="8" applyNumberFormat="1" applyFont="1" applyFill="1" applyBorder="1" applyAlignment="1">
      <alignment horizontal="right" vertical="center" shrinkToFit="1"/>
    </xf>
    <xf numFmtId="177" fontId="10" fillId="0" borderId="25" xfId="0" applyNumberFormat="1" applyFont="1" applyFill="1" applyBorder="1" applyAlignment="1">
      <alignment horizontal="right" vertical="center" shrinkToFit="1"/>
    </xf>
    <xf numFmtId="179" fontId="10" fillId="0" borderId="25" xfId="0" applyNumberFormat="1" applyFont="1" applyFill="1" applyBorder="1" applyAlignment="1">
      <alignment horizontal="right" vertical="center" shrinkToFit="1"/>
    </xf>
    <xf numFmtId="179" fontId="10" fillId="0" borderId="32" xfId="0" applyNumberFormat="1" applyFont="1" applyFill="1" applyBorder="1" applyAlignment="1">
      <alignment horizontal="right" vertical="center" shrinkToFit="1"/>
    </xf>
    <xf numFmtId="0" fontId="12" fillId="0" borderId="16" xfId="0" applyFont="1" applyFill="1" applyBorder="1" applyAlignment="1" applyProtection="1">
      <alignment vertical="center"/>
      <protection locked="0"/>
    </xf>
    <xf numFmtId="0" fontId="12" fillId="0" borderId="23" xfId="0" applyFont="1" applyFill="1" applyBorder="1" applyAlignment="1" applyProtection="1">
      <alignment vertical="center"/>
      <protection locked="0"/>
    </xf>
    <xf numFmtId="0" fontId="12" fillId="0" borderId="24" xfId="0" applyFont="1" applyFill="1" applyBorder="1" applyAlignment="1" applyProtection="1">
      <alignment vertical="center"/>
      <protection locked="0"/>
    </xf>
    <xf numFmtId="0" fontId="10" fillId="0" borderId="32" xfId="0" applyFont="1" applyFill="1" applyBorder="1" applyAlignment="1" applyProtection="1">
      <alignment horizontal="right" vertical="center" shrinkToFit="1"/>
      <protection locked="0"/>
    </xf>
    <xf numFmtId="185" fontId="10" fillId="0" borderId="25" xfId="8" applyNumberFormat="1" applyFont="1" applyFill="1" applyBorder="1" applyAlignment="1" applyProtection="1">
      <alignment horizontal="right" vertical="center" shrinkToFit="1"/>
      <protection locked="0"/>
    </xf>
    <xf numFmtId="177" fontId="10" fillId="0" borderId="25" xfId="0" applyNumberFormat="1" applyFont="1" applyFill="1" applyBorder="1" applyAlignment="1" applyProtection="1">
      <alignment horizontal="right" vertical="center" shrinkToFit="1"/>
      <protection locked="0"/>
    </xf>
    <xf numFmtId="179" fontId="10" fillId="0" borderId="25" xfId="0" applyNumberFormat="1" applyFont="1" applyFill="1" applyBorder="1" applyAlignment="1" applyProtection="1">
      <alignment horizontal="right" vertical="center" shrinkToFit="1"/>
      <protection locked="0"/>
    </xf>
    <xf numFmtId="0" fontId="12" fillId="0" borderId="20" xfId="0" applyFont="1" applyFill="1" applyBorder="1" applyAlignment="1" applyProtection="1">
      <alignment vertical="center"/>
      <protection locked="0"/>
    </xf>
    <xf numFmtId="185" fontId="10" fillId="0" borderId="22" xfId="8" applyNumberFormat="1" applyFont="1" applyFill="1" applyBorder="1" applyAlignment="1" applyProtection="1">
      <alignment horizontal="right" vertical="center" shrinkToFit="1"/>
      <protection locked="0"/>
    </xf>
    <xf numFmtId="177" fontId="10" fillId="0" borderId="22" xfId="0" applyNumberFormat="1" applyFont="1" applyFill="1" applyBorder="1" applyAlignment="1" applyProtection="1">
      <alignment horizontal="right" vertical="center" shrinkToFit="1"/>
      <protection locked="0"/>
    </xf>
    <xf numFmtId="179" fontId="10" fillId="0" borderId="22" xfId="0" applyNumberFormat="1" applyFont="1" applyFill="1" applyBorder="1" applyAlignment="1" applyProtection="1">
      <alignment horizontal="right" vertical="center" shrinkToFit="1"/>
      <protection locked="0"/>
    </xf>
    <xf numFmtId="176" fontId="10" fillId="0" borderId="0" xfId="8" applyFont="1" applyFill="1" applyBorder="1" applyAlignment="1">
      <alignment vertical="center"/>
    </xf>
    <xf numFmtId="0" fontId="10" fillId="0" borderId="14" xfId="0" applyFont="1" applyFill="1" applyBorder="1" applyAlignment="1">
      <alignment vertical="center"/>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178" fontId="10" fillId="0" borderId="17" xfId="0" applyNumberFormat="1" applyFont="1" applyFill="1" applyBorder="1" applyAlignment="1" applyProtection="1">
      <alignment horizontal="right" vertical="center" shrinkToFit="1"/>
      <protection locked="0"/>
    </xf>
    <xf numFmtId="179" fontId="11" fillId="2" borderId="17" xfId="0" applyNumberFormat="1" applyFont="1" applyFill="1" applyBorder="1" applyAlignment="1" applyProtection="1">
      <alignment horizontal="right" vertical="center" shrinkToFit="1"/>
      <protection locked="0"/>
    </xf>
    <xf numFmtId="0" fontId="10" fillId="0" borderId="19" xfId="0" applyFont="1" applyFill="1" applyBorder="1" applyAlignment="1">
      <alignment vertical="center"/>
    </xf>
    <xf numFmtId="0" fontId="10" fillId="0" borderId="20" xfId="0" applyFont="1" applyFill="1" applyBorder="1" applyAlignment="1" applyProtection="1">
      <alignment vertical="center"/>
      <protection locked="0"/>
    </xf>
    <xf numFmtId="0" fontId="10" fillId="0" borderId="21" xfId="0" applyFont="1" applyFill="1" applyBorder="1" applyAlignment="1" applyProtection="1">
      <alignment vertical="center"/>
      <protection locked="0"/>
    </xf>
    <xf numFmtId="178" fontId="10" fillId="0" borderId="22" xfId="0" applyNumberFormat="1" applyFont="1" applyFill="1" applyBorder="1" applyAlignment="1" applyProtection="1">
      <alignment horizontal="right" vertical="center" shrinkToFit="1"/>
      <protection locked="0"/>
    </xf>
    <xf numFmtId="179" fontId="11" fillId="2" borderId="22" xfId="0" applyNumberFormat="1" applyFont="1" applyFill="1" applyBorder="1" applyAlignment="1" applyProtection="1">
      <alignment horizontal="right" vertical="center" shrinkToFit="1"/>
      <protection locked="0"/>
    </xf>
    <xf numFmtId="0" fontId="38" fillId="0" borderId="15" xfId="0" applyFont="1" applyBorder="1" applyAlignment="1">
      <alignment vertical="center"/>
    </xf>
    <xf numFmtId="0" fontId="38" fillId="0" borderId="16" xfId="0" applyFont="1" applyBorder="1" applyAlignment="1">
      <alignment vertical="center"/>
    </xf>
    <xf numFmtId="0" fontId="8" fillId="0" borderId="19" xfId="0" applyFont="1" applyFill="1" applyBorder="1" applyAlignment="1">
      <alignment vertical="center"/>
    </xf>
    <xf numFmtId="49" fontId="11" fillId="3" borderId="0" xfId="26" applyNumberFormat="1" applyFont="1" applyFill="1" applyBorder="1" applyAlignment="1">
      <alignment vertical="center"/>
    </xf>
    <xf numFmtId="0" fontId="10" fillId="3" borderId="0" xfId="26" applyFont="1" applyFill="1" applyBorder="1" applyAlignment="1">
      <alignment vertical="center"/>
    </xf>
    <xf numFmtId="0" fontId="12" fillId="0" borderId="27" xfId="0" applyFont="1" applyFill="1" applyBorder="1" applyAlignment="1">
      <alignment vertical="center"/>
    </xf>
    <xf numFmtId="0" fontId="33" fillId="0" borderId="26" xfId="0" applyFont="1" applyBorder="1" applyAlignment="1">
      <alignment vertical="center"/>
    </xf>
    <xf numFmtId="0" fontId="32" fillId="0" borderId="28" xfId="0" applyFont="1" applyBorder="1" applyAlignment="1">
      <alignment vertical="center"/>
    </xf>
    <xf numFmtId="179" fontId="11" fillId="0" borderId="34" xfId="26" applyNumberFormat="1" applyFont="1" applyFill="1" applyBorder="1" applyAlignment="1" applyProtection="1">
      <alignment horizontal="right" vertical="center" shrinkToFit="1"/>
      <protection locked="0"/>
    </xf>
    <xf numFmtId="0" fontId="33" fillId="0" borderId="2" xfId="0" applyFont="1" applyBorder="1" applyAlignment="1">
      <alignment vertical="center"/>
    </xf>
    <xf numFmtId="0" fontId="33" fillId="0" borderId="33" xfId="0" applyFont="1" applyBorder="1" applyAlignment="1">
      <alignment vertical="center"/>
    </xf>
    <xf numFmtId="0" fontId="32" fillId="0" borderId="47" xfId="0" applyFont="1" applyBorder="1" applyAlignment="1">
      <alignment vertical="center"/>
    </xf>
    <xf numFmtId="179" fontId="11" fillId="0" borderId="32" xfId="26" applyNumberFormat="1" applyFont="1" applyFill="1" applyBorder="1" applyAlignment="1" applyProtection="1">
      <alignment horizontal="right" vertical="center" shrinkToFit="1"/>
      <protection locked="0"/>
    </xf>
    <xf numFmtId="0" fontId="32" fillId="0" borderId="48" xfId="0" applyFont="1" applyBorder="1" applyAlignment="1">
      <alignment vertical="center"/>
    </xf>
    <xf numFmtId="179" fontId="11" fillId="0" borderId="25" xfId="26" applyNumberFormat="1" applyFont="1" applyFill="1" applyBorder="1" applyAlignment="1" applyProtection="1">
      <alignment horizontal="right" vertical="center" shrinkToFit="1"/>
      <protection locked="0"/>
    </xf>
    <xf numFmtId="0" fontId="33" fillId="0" borderId="30" xfId="0" applyFont="1" applyBorder="1" applyAlignment="1">
      <alignment vertical="center"/>
    </xf>
    <xf numFmtId="0" fontId="32" fillId="0" borderId="29" xfId="0" applyFont="1" applyBorder="1" applyAlignment="1">
      <alignment vertical="center"/>
    </xf>
    <xf numFmtId="179" fontId="11" fillId="0" borderId="22" xfId="26" applyNumberFormat="1" applyFont="1" applyFill="1" applyBorder="1" applyAlignment="1" applyProtection="1">
      <alignment horizontal="right" vertical="center" shrinkToFit="1"/>
      <protection locked="0"/>
    </xf>
    <xf numFmtId="0" fontId="33" fillId="0" borderId="31" xfId="0" applyFont="1" applyBorder="1" applyAlignment="1">
      <alignment vertical="center"/>
    </xf>
    <xf numFmtId="0" fontId="32" fillId="0" borderId="0" xfId="0" applyFont="1" applyBorder="1" applyAlignment="1">
      <alignment vertical="center"/>
    </xf>
    <xf numFmtId="179" fontId="11" fillId="0" borderId="0" xfId="26" applyNumberFormat="1" applyFont="1" applyFill="1" applyBorder="1" applyAlignment="1" applyProtection="1">
      <alignment horizontal="right" vertical="center" shrinkToFit="1"/>
      <protection locked="0"/>
    </xf>
    <xf numFmtId="179" fontId="10" fillId="3" borderId="0" xfId="26" applyNumberFormat="1" applyFont="1" applyFill="1" applyBorder="1" applyAlignment="1">
      <alignment horizontal="right" vertical="center"/>
    </xf>
    <xf numFmtId="49" fontId="11" fillId="0" borderId="0" xfId="26" applyNumberFormat="1" applyFont="1" applyFill="1" applyBorder="1" applyAlignment="1">
      <alignment vertical="center"/>
    </xf>
    <xf numFmtId="0" fontId="10" fillId="0" borderId="0" xfId="26" applyFont="1" applyFill="1" applyBorder="1" applyAlignment="1">
      <alignment vertical="center"/>
    </xf>
    <xf numFmtId="0" fontId="10" fillId="0" borderId="0" xfId="0" applyFont="1" applyFill="1" applyBorder="1" applyAlignment="1" applyProtection="1">
      <alignment vertical="center"/>
      <protection locked="0"/>
    </xf>
    <xf numFmtId="41" fontId="10" fillId="0" borderId="0" xfId="8" applyNumberFormat="1" applyFont="1" applyFill="1" applyBorder="1" applyAlignment="1" applyProtection="1">
      <alignment vertical="center"/>
      <protection locked="0"/>
    </xf>
    <xf numFmtId="41" fontId="8" fillId="0" borderId="0" xfId="8" applyNumberFormat="1" applyFont="1" applyFill="1" applyBorder="1" applyAlignment="1" applyProtection="1">
      <alignment vertical="center"/>
      <protection locked="0"/>
    </xf>
    <xf numFmtId="0" fontId="10" fillId="0" borderId="17" xfId="0" applyFont="1" applyFill="1" applyBorder="1" applyAlignment="1" applyProtection="1">
      <alignment horizontal="center" vertical="center"/>
      <protection locked="0"/>
    </xf>
    <xf numFmtId="185" fontId="10" fillId="0" borderId="17" xfId="0" applyNumberFormat="1" applyFont="1" applyFill="1" applyBorder="1" applyAlignment="1" applyProtection="1">
      <alignment horizontal="right" vertical="center" shrinkToFit="1"/>
      <protection locked="0"/>
    </xf>
    <xf numFmtId="0" fontId="10" fillId="0" borderId="17" xfId="0" applyFont="1" applyFill="1" applyBorder="1" applyAlignment="1">
      <alignment horizontal="center" vertical="center"/>
    </xf>
    <xf numFmtId="185" fontId="10" fillId="0" borderId="17" xfId="0" applyNumberFormat="1" applyFont="1" applyFill="1" applyBorder="1" applyAlignment="1">
      <alignment horizontal="right" vertical="center" shrinkToFit="1"/>
    </xf>
    <xf numFmtId="177" fontId="10" fillId="0" borderId="17" xfId="0" applyNumberFormat="1" applyFont="1" applyFill="1" applyBorder="1" applyAlignment="1">
      <alignment horizontal="right" vertical="center" shrinkToFit="1"/>
    </xf>
    <xf numFmtId="185" fontId="10" fillId="0" borderId="17" xfId="8" applyNumberFormat="1" applyFont="1" applyFill="1" applyBorder="1" applyAlignment="1">
      <alignment horizontal="right" vertical="center" shrinkToFit="1"/>
    </xf>
    <xf numFmtId="179" fontId="10" fillId="0" borderId="17" xfId="0" applyNumberFormat="1" applyFont="1" applyFill="1" applyBorder="1" applyAlignment="1">
      <alignment horizontal="right" vertical="center" shrinkToFit="1"/>
    </xf>
    <xf numFmtId="0" fontId="10" fillId="0" borderId="25" xfId="0" applyFont="1" applyFill="1" applyBorder="1" applyAlignment="1" applyProtection="1">
      <alignment horizontal="center" vertical="center"/>
      <protection locked="0"/>
    </xf>
    <xf numFmtId="185" fontId="10" fillId="0" borderId="25" xfId="0" applyNumberFormat="1" applyFont="1" applyFill="1" applyBorder="1" applyAlignment="1" applyProtection="1">
      <alignment horizontal="right" vertical="center" shrinkToFit="1"/>
      <protection locked="0"/>
    </xf>
    <xf numFmtId="0" fontId="12" fillId="0" borderId="19" xfId="0" applyFont="1" applyFill="1" applyBorder="1" applyAlignment="1" applyProtection="1">
      <alignment vertical="center"/>
      <protection locked="0"/>
    </xf>
    <xf numFmtId="0" fontId="10" fillId="0" borderId="22" xfId="0" applyFont="1" applyFill="1" applyBorder="1" applyAlignment="1" applyProtection="1">
      <alignment horizontal="center" vertical="center"/>
      <protection locked="0"/>
    </xf>
    <xf numFmtId="185" fontId="10" fillId="0" borderId="22" xfId="0" applyNumberFormat="1" applyFont="1" applyFill="1" applyBorder="1" applyAlignment="1" applyProtection="1">
      <alignment horizontal="right" vertical="center" shrinkToFit="1"/>
      <protection locked="0"/>
    </xf>
    <xf numFmtId="185" fontId="10" fillId="0" borderId="0" xfId="20" applyNumberFormat="1" applyFont="1" applyFill="1" applyBorder="1" applyAlignment="1">
      <alignment vertical="center"/>
    </xf>
    <xf numFmtId="177" fontId="10" fillId="0" borderId="0" xfId="20" applyNumberFormat="1" applyFont="1" applyFill="1" applyBorder="1" applyAlignment="1">
      <alignment vertical="center"/>
    </xf>
    <xf numFmtId="185" fontId="10" fillId="0" borderId="0" xfId="8" applyNumberFormat="1" applyFont="1" applyFill="1" applyBorder="1" applyAlignment="1">
      <alignment vertical="center"/>
    </xf>
    <xf numFmtId="179" fontId="10" fillId="0" borderId="0" xfId="20" applyNumberFormat="1" applyFont="1" applyFill="1" applyBorder="1" applyAlignment="1">
      <alignment vertical="center"/>
    </xf>
    <xf numFmtId="0" fontId="10" fillId="0" borderId="0" xfId="0" applyFont="1" applyFill="1" applyBorder="1" applyAlignment="1" applyProtection="1">
      <alignment horizontal="center" vertical="center"/>
      <protection locked="0"/>
    </xf>
    <xf numFmtId="41" fontId="10" fillId="0" borderId="0" xfId="8"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protection locked="0"/>
    </xf>
    <xf numFmtId="41" fontId="8" fillId="0" borderId="0" xfId="8" applyNumberFormat="1" applyFont="1" applyFill="1" applyBorder="1" applyAlignment="1" applyProtection="1">
      <alignment horizontal="right" vertical="center"/>
      <protection locked="0"/>
    </xf>
    <xf numFmtId="0" fontId="10" fillId="0" borderId="14" xfId="0" applyFont="1" applyFill="1" applyBorder="1" applyAlignment="1" applyProtection="1">
      <alignment vertical="center"/>
      <protection locked="0"/>
    </xf>
    <xf numFmtId="0" fontId="10" fillId="0" borderId="19" xfId="0" applyFont="1" applyFill="1" applyBorder="1" applyAlignment="1" applyProtection="1">
      <alignment vertical="center"/>
      <protection locked="0"/>
    </xf>
    <xf numFmtId="0" fontId="10" fillId="0" borderId="18" xfId="0" applyFont="1" applyFill="1" applyBorder="1" applyAlignment="1" applyProtection="1">
      <alignment horizontal="center" vertical="center"/>
      <protection locked="0"/>
    </xf>
    <xf numFmtId="0" fontId="10" fillId="0" borderId="0" xfId="20" applyFont="1" applyFill="1" applyBorder="1" applyAlignment="1">
      <alignment horizontal="center" vertical="center"/>
    </xf>
    <xf numFmtId="41" fontId="10" fillId="0" borderId="0" xfId="8" applyNumberFormat="1" applyFont="1" applyFill="1" applyBorder="1" applyAlignment="1">
      <alignment horizontal="right" vertical="center"/>
    </xf>
    <xf numFmtId="176" fontId="10" fillId="0" borderId="0" xfId="8" applyFont="1" applyFill="1" applyBorder="1" applyAlignment="1">
      <alignment horizontal="right" vertical="center"/>
    </xf>
    <xf numFmtId="182" fontId="11" fillId="2" borderId="12" xfId="27" applyNumberFormat="1" applyFont="1" applyFill="1" applyBorder="1" applyAlignment="1">
      <alignment horizontal="right" vertical="center"/>
    </xf>
    <xf numFmtId="182" fontId="11" fillId="2" borderId="15" xfId="27" applyNumberFormat="1" applyFont="1" applyFill="1" applyBorder="1" applyAlignment="1">
      <alignment horizontal="right" vertical="center"/>
    </xf>
    <xf numFmtId="182" fontId="11" fillId="2" borderId="20" xfId="27" applyNumberFormat="1" applyFont="1" applyFill="1" applyBorder="1" applyAlignment="1">
      <alignment horizontal="right" vertical="center"/>
    </xf>
    <xf numFmtId="182" fontId="11" fillId="2" borderId="24" xfId="27" applyNumberFormat="1" applyFont="1" applyFill="1" applyBorder="1" applyAlignment="1">
      <alignment horizontal="right" vertical="center"/>
    </xf>
    <xf numFmtId="0" fontId="8" fillId="0" borderId="2" xfId="0" applyFont="1" applyFill="1" applyBorder="1" applyAlignment="1" applyProtection="1">
      <alignment horizontal="center" vertical="center"/>
      <protection locked="0"/>
    </xf>
    <xf numFmtId="49" fontId="7" fillId="0" borderId="6" xfId="29" applyNumberFormat="1" applyFont="1" applyFill="1" applyBorder="1" applyAlignment="1">
      <alignment vertical="center"/>
    </xf>
    <xf numFmtId="0" fontId="7" fillId="0" borderId="6" xfId="26" applyFont="1" applyFill="1" applyBorder="1" applyAlignment="1">
      <alignment vertical="center"/>
    </xf>
    <xf numFmtId="179" fontId="7" fillId="0" borderId="1" xfId="0" applyNumberFormat="1" applyFont="1" applyFill="1" applyBorder="1" applyAlignment="1">
      <alignment vertical="center" shrinkToFit="1"/>
    </xf>
    <xf numFmtId="179" fontId="7" fillId="0" borderId="8" xfId="26" applyNumberFormat="1" applyFont="1" applyFill="1" applyBorder="1" applyAlignment="1" applyProtection="1">
      <alignment horizontal="right" vertical="center" shrinkToFit="1"/>
      <protection locked="0"/>
    </xf>
    <xf numFmtId="0" fontId="32" fillId="0" borderId="42" xfId="0" applyFont="1" applyBorder="1" applyAlignment="1">
      <alignment vertical="center"/>
    </xf>
    <xf numFmtId="0" fontId="33" fillId="0" borderId="75" xfId="0" applyFont="1" applyBorder="1" applyAlignment="1">
      <alignment vertical="center"/>
    </xf>
    <xf numFmtId="0" fontId="32" fillId="0" borderId="76" xfId="0" applyFont="1" applyBorder="1" applyAlignment="1">
      <alignment vertical="center"/>
    </xf>
    <xf numFmtId="179" fontId="7" fillId="0" borderId="1" xfId="26" applyNumberFormat="1" applyFont="1" applyFill="1" applyBorder="1" applyAlignment="1" applyProtection="1">
      <alignment horizontal="right" vertical="center" shrinkToFit="1"/>
      <protection locked="0"/>
    </xf>
    <xf numFmtId="179" fontId="7" fillId="3" borderId="8" xfId="26" applyNumberFormat="1" applyFont="1" applyFill="1" applyBorder="1" applyAlignment="1" applyProtection="1">
      <alignment horizontal="right" vertical="center" shrinkToFit="1"/>
      <protection locked="0"/>
    </xf>
    <xf numFmtId="41" fontId="7" fillId="0" borderId="1" xfId="8" applyNumberFormat="1" applyFont="1" applyFill="1" applyBorder="1" applyAlignment="1">
      <alignment horizontal="right" vertical="center" shrinkToFit="1"/>
    </xf>
    <xf numFmtId="41" fontId="7" fillId="0" borderId="8" xfId="8" applyNumberFormat="1" applyFont="1" applyFill="1" applyBorder="1" applyAlignment="1">
      <alignment horizontal="right" vertical="center" shrinkToFit="1"/>
    </xf>
    <xf numFmtId="41" fontId="11" fillId="0" borderId="17" xfId="8" applyNumberFormat="1" applyFont="1" applyFill="1" applyBorder="1" applyAlignment="1">
      <alignment horizontal="right" vertical="center" shrinkToFit="1"/>
    </xf>
    <xf numFmtId="41" fontId="11" fillId="0" borderId="34" xfId="8" applyNumberFormat="1" applyFont="1" applyFill="1" applyBorder="1" applyAlignment="1">
      <alignment horizontal="right" vertical="center" shrinkToFit="1"/>
    </xf>
    <xf numFmtId="41" fontId="11" fillId="0" borderId="32" xfId="8" applyNumberFormat="1" applyFont="1" applyFill="1" applyBorder="1" applyAlignment="1">
      <alignment horizontal="right" vertical="center" shrinkToFit="1"/>
    </xf>
    <xf numFmtId="41" fontId="11" fillId="0" borderId="25" xfId="8" applyNumberFormat="1" applyFont="1" applyFill="1" applyBorder="1" applyAlignment="1">
      <alignment horizontal="right" vertical="center" shrinkToFit="1"/>
    </xf>
    <xf numFmtId="41" fontId="11" fillId="0" borderId="22" xfId="8" applyNumberFormat="1" applyFont="1" applyFill="1" applyBorder="1" applyAlignment="1">
      <alignment horizontal="right" vertical="center" shrinkToFit="1"/>
    </xf>
    <xf numFmtId="41" fontId="7" fillId="3" borderId="8" xfId="8" applyNumberFormat="1" applyFont="1" applyFill="1" applyBorder="1" applyAlignment="1">
      <alignment horizontal="right" vertical="center" shrinkToFit="1"/>
    </xf>
    <xf numFmtId="41" fontId="11" fillId="0" borderId="0" xfId="8" applyNumberFormat="1" applyFont="1" applyFill="1" applyBorder="1" applyAlignment="1">
      <alignment horizontal="right" vertical="center" shrinkToFit="1"/>
    </xf>
    <xf numFmtId="41" fontId="10" fillId="3" borderId="0" xfId="8" applyNumberFormat="1" applyFont="1" applyFill="1" applyBorder="1" applyAlignment="1">
      <alignment horizontal="right" vertical="center"/>
    </xf>
    <xf numFmtId="41" fontId="11" fillId="0" borderId="8" xfId="8" applyNumberFormat="1" applyFont="1" applyFill="1" applyBorder="1" applyAlignment="1">
      <alignment horizontal="right" vertical="center" shrinkToFit="1"/>
    </xf>
    <xf numFmtId="0" fontId="8" fillId="0" borderId="2" xfId="0" applyFont="1" applyFill="1" applyBorder="1" applyAlignment="1" applyProtection="1">
      <alignment horizontal="center" vertical="center"/>
      <protection locked="0"/>
    </xf>
    <xf numFmtId="0" fontId="7" fillId="2" borderId="60" xfId="27" applyFont="1" applyFill="1" applyBorder="1" applyAlignment="1">
      <alignment horizontal="center" vertical="center"/>
    </xf>
    <xf numFmtId="0" fontId="7" fillId="2" borderId="61" xfId="27" applyFont="1" applyFill="1" applyBorder="1" applyAlignment="1">
      <alignment horizontal="center" vertical="center"/>
    </xf>
    <xf numFmtId="0" fontId="7" fillId="2" borderId="67" xfId="27" applyFont="1" applyFill="1" applyBorder="1" applyAlignment="1">
      <alignment horizontal="center" vertical="center"/>
    </xf>
    <xf numFmtId="0" fontId="34" fillId="0" borderId="62" xfId="18" applyFont="1" applyBorder="1"/>
    <xf numFmtId="0" fontId="34" fillId="0" borderId="63" xfId="18" applyFont="1" applyBorder="1"/>
    <xf numFmtId="0" fontId="7" fillId="2" borderId="38" xfId="27" applyFont="1" applyFill="1" applyBorder="1" applyAlignment="1">
      <alignment horizontal="center" vertical="center"/>
    </xf>
    <xf numFmtId="0" fontId="7" fillId="2" borderId="37" xfId="27" applyFont="1" applyFill="1" applyBorder="1" applyAlignment="1">
      <alignment horizontal="center" vertical="center"/>
    </xf>
    <xf numFmtId="0" fontId="7" fillId="2" borderId="68" xfId="27" applyFont="1" applyFill="1" applyBorder="1" applyAlignment="1">
      <alignment horizontal="center" vertical="center"/>
    </xf>
    <xf numFmtId="0" fontId="7" fillId="2" borderId="38" xfId="27" applyFont="1" applyFill="1" applyBorder="1" applyAlignment="1" applyProtection="1">
      <alignment horizontal="center" vertical="center"/>
      <protection locked="0"/>
    </xf>
    <xf numFmtId="0" fontId="7" fillId="2" borderId="37" xfId="27" applyFont="1" applyFill="1" applyBorder="1" applyAlignment="1" applyProtection="1">
      <alignment horizontal="center" vertical="center"/>
      <protection locked="0"/>
    </xf>
    <xf numFmtId="0" fontId="7" fillId="2" borderId="69" xfId="27" applyFont="1" applyFill="1" applyBorder="1" applyAlignment="1" applyProtection="1">
      <alignment horizontal="center" vertical="center"/>
      <protection locked="0"/>
    </xf>
    <xf numFmtId="0" fontId="7" fillId="2" borderId="66" xfId="27" applyFont="1" applyFill="1" applyBorder="1" applyAlignment="1">
      <alignment horizontal="center" vertical="center"/>
    </xf>
    <xf numFmtId="0" fontId="34" fillId="0" borderId="57" xfId="18" applyFont="1" applyBorder="1"/>
    <xf numFmtId="0" fontId="7" fillId="2" borderId="53" xfId="27" applyFont="1" applyFill="1" applyBorder="1" applyAlignment="1">
      <alignment horizontal="center" vertical="center"/>
    </xf>
    <xf numFmtId="0" fontId="7" fillId="2" borderId="54" xfId="27" applyFont="1" applyFill="1" applyBorder="1" applyAlignment="1">
      <alignment horizontal="center" vertical="center"/>
    </xf>
    <xf numFmtId="0" fontId="7" fillId="2" borderId="70" xfId="27" applyFont="1" applyFill="1" applyBorder="1" applyAlignment="1">
      <alignment horizontal="center" vertical="center"/>
    </xf>
    <xf numFmtId="0" fontId="7" fillId="2" borderId="71" xfId="27" applyFont="1" applyFill="1" applyBorder="1" applyAlignment="1">
      <alignment horizontal="center" vertical="center"/>
    </xf>
    <xf numFmtId="0" fontId="7" fillId="2" borderId="71" xfId="27" applyFont="1" applyFill="1" applyBorder="1" applyAlignment="1">
      <alignment vertical="center"/>
    </xf>
    <xf numFmtId="0" fontId="7" fillId="2" borderId="58" xfId="27" applyFont="1" applyFill="1" applyBorder="1" applyAlignment="1">
      <alignment horizontal="center" vertical="center"/>
    </xf>
    <xf numFmtId="177" fontId="7" fillId="2" borderId="53" xfId="27" applyNumberFormat="1" applyFont="1" applyFill="1" applyBorder="1" applyAlignment="1">
      <alignment horizontal="right" vertical="center"/>
    </xf>
    <xf numFmtId="177" fontId="7" fillId="2" borderId="54" xfId="27" applyNumberFormat="1" applyFont="1" applyFill="1" applyBorder="1" applyAlignment="1">
      <alignment horizontal="right" vertical="center"/>
    </xf>
    <xf numFmtId="177" fontId="7" fillId="2" borderId="56" xfId="27" applyNumberFormat="1" applyFont="1" applyFill="1" applyBorder="1" applyAlignment="1">
      <alignment horizontal="right" vertical="center"/>
    </xf>
    <xf numFmtId="177" fontId="7" fillId="2" borderId="57" xfId="27" applyNumberFormat="1" applyFont="1" applyFill="1" applyBorder="1" applyAlignment="1">
      <alignment horizontal="right" vertical="center"/>
    </xf>
    <xf numFmtId="177" fontId="7" fillId="2" borderId="55" xfId="27" applyNumberFormat="1" applyFont="1" applyFill="1" applyBorder="1" applyAlignment="1">
      <alignment horizontal="right" vertical="center"/>
    </xf>
    <xf numFmtId="180" fontId="7" fillId="2" borderId="53" xfId="27" applyNumberFormat="1" applyFont="1" applyFill="1" applyBorder="1" applyAlignment="1">
      <alignment horizontal="right" vertical="center"/>
    </xf>
    <xf numFmtId="180" fontId="7" fillId="2" borderId="58" xfId="27" applyNumberFormat="1" applyFont="1" applyFill="1" applyBorder="1" applyAlignment="1">
      <alignment horizontal="right" vertical="center"/>
    </xf>
    <xf numFmtId="0" fontId="7" fillId="2" borderId="60" xfId="27" applyFont="1" applyFill="1" applyBorder="1" applyAlignment="1">
      <alignment horizontal="center" vertical="center" wrapText="1"/>
    </xf>
    <xf numFmtId="182" fontId="20" fillId="2" borderId="62" xfId="27" applyNumberFormat="1" applyFont="1" applyFill="1" applyBorder="1" applyAlignment="1">
      <alignment vertical="center"/>
    </xf>
    <xf numFmtId="182" fontId="20" fillId="2" borderId="63" xfId="27" applyNumberFormat="1" applyFont="1" applyFill="1" applyBorder="1" applyAlignment="1">
      <alignment vertical="center"/>
    </xf>
    <xf numFmtId="0" fontId="12" fillId="2" borderId="64" xfId="27" applyFont="1" applyFill="1" applyBorder="1" applyAlignment="1">
      <alignment horizontal="right" vertical="center"/>
    </xf>
    <xf numFmtId="0" fontId="12" fillId="2" borderId="62" xfId="27" applyFont="1" applyFill="1" applyBorder="1" applyAlignment="1">
      <alignment horizontal="right" vertical="center"/>
    </xf>
    <xf numFmtId="182" fontId="20" fillId="2" borderId="65" xfId="27" applyNumberFormat="1" applyFont="1" applyFill="1" applyBorder="1" applyAlignment="1">
      <alignment vertical="center"/>
    </xf>
    <xf numFmtId="177" fontId="7" fillId="2" borderId="66" xfId="27" applyNumberFormat="1" applyFont="1" applyFill="1" applyBorder="1" applyAlignment="1">
      <alignment horizontal="right" vertical="center"/>
    </xf>
    <xf numFmtId="180" fontId="7" fillId="2" borderId="54" xfId="27" applyNumberFormat="1" applyFont="1" applyFill="1" applyBorder="1" applyAlignment="1">
      <alignment horizontal="right" vertical="center"/>
    </xf>
    <xf numFmtId="0" fontId="7" fillId="2" borderId="61" xfId="27" applyFont="1" applyFill="1" applyBorder="1" applyAlignment="1">
      <alignment vertical="center"/>
    </xf>
    <xf numFmtId="0" fontId="7" fillId="2" borderId="60" xfId="27" applyFont="1" applyFill="1" applyBorder="1" applyAlignment="1">
      <alignment vertical="center"/>
    </xf>
    <xf numFmtId="182" fontId="15" fillId="2" borderId="63" xfId="27" applyNumberFormat="1" applyFont="1" applyFill="1" applyBorder="1" applyAlignment="1">
      <alignment vertical="center"/>
    </xf>
    <xf numFmtId="0" fontId="11" fillId="2" borderId="2" xfId="27" applyFont="1" applyFill="1" applyBorder="1" applyAlignment="1">
      <alignment horizontal="center" vertical="center"/>
    </xf>
    <xf numFmtId="0" fontId="11" fillId="2" borderId="35" xfId="27" applyFont="1" applyFill="1" applyBorder="1" applyAlignment="1">
      <alignment horizontal="center" vertical="center"/>
    </xf>
    <xf numFmtId="0" fontId="11" fillId="2" borderId="31" xfId="27" applyFont="1" applyFill="1" applyBorder="1" applyAlignment="1">
      <alignment horizontal="center" vertical="center"/>
    </xf>
    <xf numFmtId="0" fontId="11" fillId="2" borderId="59" xfId="27" applyFont="1" applyFill="1" applyBorder="1" applyAlignment="1">
      <alignment horizontal="center" vertical="center"/>
    </xf>
    <xf numFmtId="0" fontId="36" fillId="3" borderId="39" xfId="18" applyFont="1" applyFill="1" applyBorder="1" applyAlignment="1">
      <alignment horizontal="center" vertical="center"/>
    </xf>
    <xf numFmtId="0" fontId="36" fillId="3" borderId="42" xfId="18" applyFont="1" applyFill="1" applyBorder="1" applyAlignment="1">
      <alignment horizontal="center" vertical="center"/>
    </xf>
    <xf numFmtId="182" fontId="11" fillId="2" borderId="12" xfId="27" applyNumberFormat="1" applyFont="1" applyFill="1" applyBorder="1" applyAlignment="1">
      <alignment horizontal="right" vertical="center"/>
    </xf>
    <xf numFmtId="182" fontId="11" fillId="2" borderId="52" xfId="27" applyNumberFormat="1" applyFont="1" applyFill="1" applyBorder="1" applyAlignment="1">
      <alignment horizontal="right" vertical="center"/>
    </xf>
    <xf numFmtId="183" fontId="12" fillId="2" borderId="11" xfId="27" applyNumberFormat="1" applyFont="1" applyFill="1" applyBorder="1" applyAlignment="1">
      <alignment horizontal="center" vertical="center"/>
    </xf>
    <xf numFmtId="0" fontId="12" fillId="2" borderId="12" xfId="27" applyFont="1" applyFill="1" applyBorder="1" applyAlignment="1">
      <alignment horizontal="center" vertical="center"/>
    </xf>
    <xf numFmtId="0" fontId="36" fillId="3" borderId="14" xfId="18" applyFont="1" applyFill="1" applyBorder="1" applyAlignment="1">
      <alignment horizontal="center" vertical="center"/>
    </xf>
    <xf numFmtId="0" fontId="36" fillId="3" borderId="16" xfId="18" applyFont="1" applyFill="1" applyBorder="1" applyAlignment="1">
      <alignment horizontal="center" vertical="center"/>
    </xf>
    <xf numFmtId="182" fontId="11" fillId="2" borderId="15" xfId="27" applyNumberFormat="1" applyFont="1" applyFill="1" applyBorder="1" applyAlignment="1">
      <alignment horizontal="right" vertical="center"/>
    </xf>
    <xf numFmtId="182" fontId="11" fillId="2" borderId="50" xfId="27" applyNumberFormat="1" applyFont="1" applyFill="1" applyBorder="1" applyAlignment="1">
      <alignment horizontal="right" vertical="center"/>
    </xf>
    <xf numFmtId="183" fontId="12" fillId="2" borderId="14" xfId="27" applyNumberFormat="1" applyFont="1" applyFill="1" applyBorder="1" applyAlignment="1">
      <alignment horizontal="center" vertical="center"/>
    </xf>
    <xf numFmtId="0" fontId="12" fillId="2" borderId="15" xfId="27" applyFont="1" applyFill="1" applyBorder="1" applyAlignment="1">
      <alignment horizontal="center" vertical="center"/>
    </xf>
    <xf numFmtId="0" fontId="36" fillId="3" borderId="19" xfId="18" applyFont="1" applyFill="1" applyBorder="1" applyAlignment="1">
      <alignment horizontal="center" vertical="center"/>
    </xf>
    <xf numFmtId="0" fontId="36" fillId="3" borderId="21" xfId="18" applyFont="1" applyFill="1" applyBorder="1" applyAlignment="1">
      <alignment horizontal="center" vertical="center"/>
    </xf>
    <xf numFmtId="182" fontId="11" fillId="2" borderId="20" xfId="27" applyNumberFormat="1" applyFont="1" applyFill="1" applyBorder="1" applyAlignment="1">
      <alignment horizontal="right" vertical="center"/>
    </xf>
    <xf numFmtId="182" fontId="11" fillId="2" borderId="46" xfId="27" applyNumberFormat="1" applyFont="1" applyFill="1" applyBorder="1" applyAlignment="1">
      <alignment horizontal="right" vertical="center"/>
    </xf>
    <xf numFmtId="183" fontId="12" fillId="2" borderId="19" xfId="27" applyNumberFormat="1" applyFont="1" applyFill="1" applyBorder="1" applyAlignment="1">
      <alignment horizontal="center" vertical="center"/>
    </xf>
    <xf numFmtId="0" fontId="12" fillId="2" borderId="20" xfId="27" applyFont="1" applyFill="1" applyBorder="1" applyAlignment="1">
      <alignment horizontal="center" vertical="center"/>
    </xf>
    <xf numFmtId="182" fontId="11" fillId="2" borderId="24" xfId="27" applyNumberFormat="1" applyFont="1" applyFill="1" applyBorder="1" applyAlignment="1">
      <alignment horizontal="right" vertical="center"/>
    </xf>
    <xf numFmtId="182" fontId="11" fillId="2" borderId="51" xfId="27" applyNumberFormat="1" applyFont="1" applyFill="1" applyBorder="1" applyAlignment="1">
      <alignment horizontal="right" vertical="center"/>
    </xf>
    <xf numFmtId="183" fontId="12" fillId="2" borderId="23" xfId="21" applyNumberFormat="1" applyFont="1" applyFill="1" applyBorder="1" applyAlignment="1">
      <alignment horizontal="center" vertical="center"/>
    </xf>
    <xf numFmtId="183" fontId="12" fillId="2" borderId="24" xfId="21" applyNumberFormat="1" applyFont="1" applyFill="1" applyBorder="1" applyAlignment="1">
      <alignment horizontal="center" vertical="center"/>
    </xf>
    <xf numFmtId="183" fontId="12" fillId="2" borderId="19" xfId="21" applyNumberFormat="1" applyFont="1" applyFill="1" applyBorder="1" applyAlignment="1">
      <alignment horizontal="center" vertical="center"/>
    </xf>
    <xf numFmtId="183" fontId="12" fillId="2" borderId="20" xfId="21" applyNumberFormat="1" applyFont="1" applyFill="1" applyBorder="1" applyAlignment="1">
      <alignment horizontal="center" vertical="center"/>
    </xf>
    <xf numFmtId="0" fontId="8" fillId="0" borderId="2" xfId="0" applyFont="1" applyFill="1"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0" borderId="49"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49" fontId="7" fillId="0" borderId="2" xfId="26" applyNumberFormat="1" applyFont="1" applyFill="1" applyBorder="1" applyAlignment="1">
      <alignment horizontal="center" vertical="center"/>
    </xf>
    <xf numFmtId="49" fontId="7" fillId="0" borderId="35" xfId="26" applyNumberFormat="1" applyFont="1" applyFill="1" applyBorder="1" applyAlignment="1">
      <alignment horizontal="center" vertical="center"/>
    </xf>
    <xf numFmtId="49" fontId="7" fillId="0" borderId="31" xfId="26" applyNumberFormat="1" applyFont="1" applyFill="1" applyBorder="1" applyAlignment="1">
      <alignment horizontal="center" vertical="center"/>
    </xf>
    <xf numFmtId="49" fontId="7" fillId="0" borderId="59" xfId="26" applyNumberFormat="1" applyFont="1" applyFill="1" applyBorder="1" applyAlignment="1">
      <alignment horizontal="center" vertical="center"/>
    </xf>
    <xf numFmtId="0" fontId="8" fillId="3" borderId="2" xfId="26" applyFont="1" applyFill="1" applyBorder="1" applyAlignment="1">
      <alignment horizontal="center" vertical="center"/>
    </xf>
    <xf numFmtId="0" fontId="8" fillId="3" borderId="31" xfId="26" applyFont="1" applyFill="1" applyBorder="1" applyAlignment="1">
      <alignment horizontal="center" vertical="center"/>
    </xf>
    <xf numFmtId="49" fontId="7" fillId="0" borderId="6" xfId="26" applyNumberFormat="1" applyFont="1" applyFill="1" applyBorder="1" applyAlignment="1">
      <alignment horizontal="center" vertical="center"/>
    </xf>
    <xf numFmtId="0" fontId="32" fillId="3" borderId="0" xfId="0" applyFont="1" applyFill="1" applyBorder="1" applyAlignment="1">
      <alignment vertical="center"/>
    </xf>
    <xf numFmtId="0" fontId="34" fillId="3" borderId="0" xfId="0" applyFont="1" applyFill="1" applyBorder="1" applyAlignment="1">
      <alignment vertical="center"/>
    </xf>
    <xf numFmtId="0" fontId="10" fillId="0" borderId="15" xfId="0" applyFont="1" applyFill="1" applyBorder="1" applyAlignment="1" applyProtection="1">
      <alignment vertical="center" shrinkToFit="1"/>
      <protection locked="0"/>
    </xf>
    <xf numFmtId="0" fontId="38" fillId="0" borderId="15" xfId="0" applyFont="1" applyBorder="1" applyAlignment="1">
      <alignment vertical="center" shrinkToFit="1"/>
    </xf>
    <xf numFmtId="0" fontId="38" fillId="0" borderId="16" xfId="0" applyFont="1" applyBorder="1" applyAlignment="1">
      <alignment vertical="center" shrinkToFit="1"/>
    </xf>
    <xf numFmtId="41" fontId="8" fillId="0" borderId="7" xfId="0" applyNumberFormat="1" applyFont="1" applyFill="1" applyBorder="1" applyAlignment="1">
      <alignment horizontal="center" vertical="center"/>
    </xf>
    <xf numFmtId="41" fontId="8" fillId="0" borderId="4" xfId="0" applyNumberFormat="1" applyFont="1" applyFill="1" applyBorder="1" applyAlignment="1">
      <alignment horizontal="center" vertical="center"/>
    </xf>
    <xf numFmtId="41" fontId="8" fillId="0" borderId="3" xfId="0" applyNumberFormat="1" applyFont="1" applyFill="1" applyBorder="1" applyAlignment="1">
      <alignment horizontal="center" vertical="center"/>
    </xf>
    <xf numFmtId="0" fontId="8" fillId="0" borderId="31"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9" xfId="0" applyFont="1" applyFill="1" applyBorder="1" applyAlignment="1">
      <alignment horizontal="center" vertical="center"/>
    </xf>
    <xf numFmtId="0" fontId="35" fillId="2" borderId="2" xfId="27" applyFont="1" applyFill="1" applyBorder="1" applyAlignment="1">
      <alignment horizontal="center" vertical="center" wrapText="1"/>
    </xf>
    <xf numFmtId="0" fontId="35" fillId="2" borderId="31" xfId="27" applyFont="1" applyFill="1" applyBorder="1" applyAlignment="1">
      <alignment horizontal="center" vertical="center"/>
    </xf>
    <xf numFmtId="0" fontId="11" fillId="2" borderId="26" xfId="27" applyFont="1" applyFill="1" applyBorder="1" applyAlignment="1">
      <alignment horizontal="center" vertical="center"/>
    </xf>
    <xf numFmtId="0" fontId="11" fillId="2" borderId="72" xfId="27" applyFont="1" applyFill="1" applyBorder="1" applyAlignment="1">
      <alignment horizontal="center" vertical="center"/>
    </xf>
    <xf numFmtId="0" fontId="12" fillId="2" borderId="2" xfId="27" applyFont="1" applyFill="1" applyBorder="1" applyAlignment="1">
      <alignment horizontal="center" vertical="center" wrapText="1"/>
    </xf>
    <xf numFmtId="0" fontId="12" fillId="2" borderId="26" xfId="27" applyFont="1" applyFill="1" applyBorder="1" applyAlignment="1">
      <alignment horizontal="center" vertical="center"/>
    </xf>
    <xf numFmtId="0" fontId="12" fillId="2" borderId="31" xfId="27" applyFont="1" applyFill="1" applyBorder="1" applyAlignment="1">
      <alignment horizontal="center" vertical="center"/>
    </xf>
    <xf numFmtId="0" fontId="12" fillId="2" borderId="26" xfId="27" applyFont="1" applyFill="1" applyBorder="1" applyAlignment="1">
      <alignment horizontal="center" vertical="center" wrapText="1"/>
    </xf>
    <xf numFmtId="0" fontId="12" fillId="2" borderId="31" xfId="27" applyFont="1" applyFill="1" applyBorder="1" applyAlignment="1">
      <alignment horizontal="center" vertical="center" wrapText="1"/>
    </xf>
    <xf numFmtId="0" fontId="35" fillId="2" borderId="31" xfId="27" applyFont="1" applyFill="1" applyBorder="1" applyAlignment="1">
      <alignment horizontal="center" vertical="center" wrapText="1"/>
    </xf>
    <xf numFmtId="0" fontId="25" fillId="0" borderId="0" xfId="19" applyFont="1" applyAlignment="1">
      <alignment horizontal="center"/>
    </xf>
    <xf numFmtId="185" fontId="7" fillId="2" borderId="6" xfId="0" applyNumberFormat="1" applyFont="1" applyFill="1" applyBorder="1" applyAlignment="1" applyProtection="1">
      <alignment horizontal="right" vertical="center" shrinkToFit="1"/>
      <protection locked="0"/>
    </xf>
    <xf numFmtId="177" fontId="7" fillId="2" borderId="8" xfId="0" applyNumberFormat="1" applyFont="1" applyFill="1" applyBorder="1" applyAlignment="1" applyProtection="1">
      <alignment horizontal="right" vertical="center" shrinkToFit="1"/>
      <protection locked="0"/>
    </xf>
    <xf numFmtId="185" fontId="8" fillId="0" borderId="6" xfId="8" applyNumberFormat="1" applyFont="1" applyFill="1" applyBorder="1" applyAlignment="1" applyProtection="1">
      <alignment horizontal="right" vertical="center" shrinkToFit="1"/>
      <protection locked="0"/>
    </xf>
    <xf numFmtId="177" fontId="8" fillId="0" borderId="6" xfId="0" applyNumberFormat="1" applyFont="1" applyFill="1" applyBorder="1" applyAlignment="1" applyProtection="1">
      <alignment horizontal="right" vertical="center" shrinkToFit="1"/>
      <protection locked="0"/>
    </xf>
    <xf numFmtId="177" fontId="7" fillId="0" borderId="6" xfId="28" applyNumberFormat="1" applyFont="1" applyFill="1" applyBorder="1" applyAlignment="1" applyProtection="1">
      <alignment horizontal="right" vertical="center" shrinkToFit="1"/>
      <protection locked="0"/>
    </xf>
    <xf numFmtId="185" fontId="8" fillId="0" borderId="8" xfId="0" applyNumberFormat="1" applyFont="1" applyFill="1" applyBorder="1" applyAlignment="1" applyProtection="1">
      <alignment horizontal="right" vertical="center" shrinkToFit="1"/>
      <protection locked="0"/>
    </xf>
    <xf numFmtId="177" fontId="8" fillId="0" borderId="8" xfId="0" applyNumberFormat="1" applyFont="1" applyFill="1" applyBorder="1" applyAlignment="1" applyProtection="1">
      <alignment horizontal="right" vertical="center" shrinkToFit="1"/>
      <protection locked="0"/>
    </xf>
    <xf numFmtId="185" fontId="8" fillId="0" borderId="8" xfId="8" applyNumberFormat="1" applyFont="1" applyFill="1" applyBorder="1" applyAlignment="1" applyProtection="1">
      <alignment horizontal="right" vertical="center" shrinkToFit="1"/>
      <protection locked="0"/>
    </xf>
    <xf numFmtId="178" fontId="8" fillId="0" borderId="8" xfId="0" applyNumberFormat="1" applyFont="1" applyFill="1" applyBorder="1" applyAlignment="1" applyProtection="1">
      <alignment horizontal="right" vertical="center" shrinkToFit="1"/>
      <protection locked="0"/>
    </xf>
    <xf numFmtId="177" fontId="7" fillId="0" borderId="8" xfId="28" applyNumberFormat="1" applyFont="1" applyFill="1" applyBorder="1" applyAlignment="1" applyProtection="1">
      <alignment horizontal="right" vertical="center" shrinkToFit="1"/>
      <protection locked="0"/>
    </xf>
    <xf numFmtId="179" fontId="7" fillId="2" borderId="8" xfId="0" applyNumberFormat="1" applyFont="1" applyFill="1" applyBorder="1" applyAlignment="1" applyProtection="1">
      <alignment horizontal="right" vertical="center" shrinkToFit="1"/>
      <protection locked="0"/>
    </xf>
    <xf numFmtId="0" fontId="8" fillId="0" borderId="10" xfId="0" applyFont="1" applyFill="1" applyBorder="1" applyAlignment="1" applyProtection="1">
      <alignment vertical="center"/>
      <protection locked="0"/>
    </xf>
    <xf numFmtId="185" fontId="9" fillId="0" borderId="6" xfId="0" applyNumberFormat="1" applyFont="1" applyFill="1" applyBorder="1" applyAlignment="1" applyProtection="1">
      <alignment horizontal="right" vertical="center" shrinkToFit="1"/>
      <protection locked="0"/>
    </xf>
    <xf numFmtId="177" fontId="9" fillId="0" borderId="8" xfId="0" applyNumberFormat="1" applyFont="1" applyFill="1" applyBorder="1" applyAlignment="1" applyProtection="1">
      <alignment horizontal="right" vertical="center" shrinkToFit="1"/>
      <protection locked="0"/>
    </xf>
    <xf numFmtId="177" fontId="7" fillId="0" borderId="8" xfId="0" applyNumberFormat="1" applyFont="1" applyFill="1" applyBorder="1" applyAlignment="1" applyProtection="1">
      <alignment horizontal="right" vertical="center" shrinkToFit="1"/>
      <protection locked="0"/>
    </xf>
    <xf numFmtId="179" fontId="8" fillId="0" borderId="8" xfId="0" applyNumberFormat="1" applyFont="1" applyFill="1" applyBorder="1" applyAlignment="1" applyProtection="1">
      <alignment horizontal="right" vertical="center" shrinkToFit="1"/>
      <protection locked="0"/>
    </xf>
    <xf numFmtId="179" fontId="7" fillId="2" borderId="32" xfId="0" applyNumberFormat="1" applyFont="1" applyFill="1" applyBorder="1" applyAlignment="1" applyProtection="1">
      <alignment horizontal="right" vertical="center" shrinkToFit="1"/>
      <protection locked="0"/>
    </xf>
    <xf numFmtId="179" fontId="7" fillId="0" borderId="32" xfId="0" applyNumberFormat="1" applyFont="1" applyFill="1" applyBorder="1" applyAlignment="1" applyProtection="1">
      <alignment horizontal="right" vertical="center" shrinkToFit="1"/>
      <protection locked="0"/>
    </xf>
    <xf numFmtId="179" fontId="8" fillId="0" borderId="32" xfId="0" applyNumberFormat="1" applyFont="1" applyFill="1" applyBorder="1" applyAlignment="1" applyProtection="1">
      <alignment horizontal="right" vertical="center" shrinkToFit="1"/>
      <protection locked="0"/>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29"/>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sokuh1701" xfId="24"/>
    <cellStyle name="標準_空港推移(空港発表用)" xfId="25"/>
    <cellStyle name="標準_清水（国別表）" xfId="26"/>
    <cellStyle name="標準_発表時配付資料(H17.2.22)" xfId="27"/>
    <cellStyle name="標準_発表時配付資料(最終版)"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'P1'!$B$73</c:f>
              <c:strCache>
                <c:ptCount val="1"/>
                <c:pt idx="0">
                  <c:v>H28</c:v>
                </c:pt>
              </c:strCache>
            </c:strRef>
          </c:tx>
          <c:spPr>
            <a:solidFill>
              <a:schemeClr val="bg1"/>
            </a:solidFill>
            <a:ln>
              <a:solidFill>
                <a:srgbClr val="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'P1'!$B$74:$B$85</c:f>
              <c:numCache>
                <c:formatCode>#,##0_);[Red]\(#,##0\)</c:formatCode>
                <c:ptCount val="12"/>
                <c:pt idx="0">
                  <c:v>7.3224555999999996</c:v>
                </c:pt>
                <c:pt idx="1">
                  <c:v>6.6748858999999996</c:v>
                </c:pt>
                <c:pt idx="2">
                  <c:v>8.0264532000000006</c:v>
                </c:pt>
                <c:pt idx="3">
                  <c:v>8.2894208999999996</c:v>
                </c:pt>
                <c:pt idx="4">
                  <c:v>6.6608653999999996</c:v>
                </c:pt>
                <c:pt idx="5">
                  <c:v>7.5433402999999997</c:v>
                </c:pt>
                <c:pt idx="6">
                  <c:v>7.2013141999999997</c:v>
                </c:pt>
                <c:pt idx="7">
                  <c:v>5.8530670000000002</c:v>
                </c:pt>
                <c:pt idx="8">
                  <c:v>6.4212289</c:v>
                </c:pt>
                <c:pt idx="9">
                  <c:v>6.9228459999999998</c:v>
                </c:pt>
                <c:pt idx="10">
                  <c:v>6.7046422000000003</c:v>
                </c:pt>
                <c:pt idx="11">
                  <c:v>7.6542634999999999</c:v>
                </c:pt>
              </c:numCache>
            </c:numRef>
          </c:val>
        </c:ser>
        <c:ser>
          <c:idx val="1"/>
          <c:order val="1"/>
          <c:tx>
            <c:strRef>
              <c:f>'P1'!$C$73</c:f>
              <c:strCache>
                <c:ptCount val="1"/>
                <c:pt idx="0">
                  <c:v>H29</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5.8343366000000003</c:v>
                </c:pt>
                <c:pt idx="1">
                  <c:v>7.0039629999999997</c:v>
                </c:pt>
                <c:pt idx="2">
                  <c:v>7.7739836999999996</c:v>
                </c:pt>
                <c:pt idx="3">
                  <c:v>8.0236599999999996</c:v>
                </c:pt>
                <c:pt idx="4">
                  <c:v>6.8286822000000003</c:v>
                </c:pt>
                <c:pt idx="5">
                  <c:v>7.5437897999999999</c:v>
                </c:pt>
                <c:pt idx="6">
                  <c:v>7.5361342000000002</c:v>
                </c:pt>
                <c:pt idx="7">
                  <c:v>7.5950082999999999</c:v>
                </c:pt>
                <c:pt idx="8">
                  <c:v>8.7584532999999993</c:v>
                </c:pt>
                <c:pt idx="9">
                  <c:v>8.0942319999999999</c:v>
                </c:pt>
                <c:pt idx="10">
                  <c:v>8.4269060000000007</c:v>
                </c:pt>
                <c:pt idx="11">
                  <c:v>8.7118763000000001</c:v>
                </c:pt>
              </c:numCache>
            </c:numRef>
          </c:val>
        </c:ser>
        <c:ser>
          <c:idx val="2"/>
          <c:order val="2"/>
          <c:tx>
            <c:strRef>
              <c:f>'P1'!$D$73</c:f>
              <c:strCache>
                <c:ptCount val="1"/>
                <c:pt idx="0">
                  <c:v>H30</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6.5774131999999996</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48929768"/>
        <c:axId val="248926632"/>
      </c:barChart>
      <c:catAx>
        <c:axId val="2489297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8926632"/>
        <c:crosses val="autoZero"/>
        <c:auto val="1"/>
        <c:lblAlgn val="ctr"/>
        <c:lblOffset val="100"/>
        <c:tickLblSkip val="1"/>
        <c:tickMarkSkip val="1"/>
        <c:noMultiLvlLbl val="0"/>
      </c:catAx>
      <c:valAx>
        <c:axId val="248926632"/>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8929768"/>
        <c:crosses val="autoZero"/>
        <c:crossBetween val="between"/>
        <c:majorUnit val="2"/>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'P1'!$G$73</c:f>
              <c:strCache>
                <c:ptCount val="1"/>
                <c:pt idx="0">
                  <c:v>H28</c:v>
                </c:pt>
              </c:strCache>
            </c:strRef>
          </c:tx>
          <c:spPr>
            <a:solidFill>
              <a:schemeClr val="bg1"/>
            </a:solidFill>
            <a:ln>
              <a:solidFill>
                <a:srgbClr val="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'P1'!$G$74:$G$85</c:f>
              <c:numCache>
                <c:formatCode>#,##0_);[Red]\(#,##0\)</c:formatCode>
                <c:ptCount val="12"/>
                <c:pt idx="0">
                  <c:v>7.9320471000000001</c:v>
                </c:pt>
                <c:pt idx="1">
                  <c:v>7.0415077000000004</c:v>
                </c:pt>
                <c:pt idx="2">
                  <c:v>7.8299123000000002</c:v>
                </c:pt>
                <c:pt idx="3">
                  <c:v>7.6916449</c:v>
                </c:pt>
                <c:pt idx="4">
                  <c:v>9.4668630999999994</c:v>
                </c:pt>
                <c:pt idx="5">
                  <c:v>7.8097450999999998</c:v>
                </c:pt>
                <c:pt idx="6">
                  <c:v>6.8598553000000004</c:v>
                </c:pt>
                <c:pt idx="7">
                  <c:v>7.0301456</c:v>
                </c:pt>
                <c:pt idx="8">
                  <c:v>6.8049515999999999</c:v>
                </c:pt>
                <c:pt idx="9">
                  <c:v>7.2214796000000003</c:v>
                </c:pt>
                <c:pt idx="10">
                  <c:v>7.6154446</c:v>
                </c:pt>
                <c:pt idx="11">
                  <c:v>7.4038684000000003</c:v>
                </c:pt>
              </c:numCache>
            </c:numRef>
          </c:val>
        </c:ser>
        <c:ser>
          <c:idx val="1"/>
          <c:order val="1"/>
          <c:tx>
            <c:strRef>
              <c:f>'P1'!$H$73</c:f>
              <c:strCache>
                <c:ptCount val="1"/>
                <c:pt idx="0">
                  <c:v>H29</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7.3849723000000003</c:v>
                </c:pt>
                <c:pt idx="1">
                  <c:v>7.9497540000000004</c:v>
                </c:pt>
                <c:pt idx="2">
                  <c:v>8.3359214000000001</c:v>
                </c:pt>
                <c:pt idx="3">
                  <c:v>8.3526252999999997</c:v>
                </c:pt>
                <c:pt idx="4">
                  <c:v>7.0332062999999998</c:v>
                </c:pt>
                <c:pt idx="5">
                  <c:v>7.3144954000000002</c:v>
                </c:pt>
                <c:pt idx="6">
                  <c:v>7.9224417000000003</c:v>
                </c:pt>
                <c:pt idx="7">
                  <c:v>8.6254702999999999</c:v>
                </c:pt>
                <c:pt idx="8">
                  <c:v>7.5774737999999999</c:v>
                </c:pt>
                <c:pt idx="9">
                  <c:v>8.5959275000000002</c:v>
                </c:pt>
                <c:pt idx="10">
                  <c:v>8.6423716000000006</c:v>
                </c:pt>
                <c:pt idx="11">
                  <c:v>8.1853321999999995</c:v>
                </c:pt>
              </c:numCache>
            </c:numRef>
          </c:val>
        </c:ser>
        <c:ser>
          <c:idx val="2"/>
          <c:order val="2"/>
          <c:tx>
            <c:strRef>
              <c:f>'P1'!$I$73</c:f>
              <c:strCache>
                <c:ptCount val="1"/>
                <c:pt idx="0">
                  <c:v>H30</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8.9189518000000003</c:v>
                </c:pt>
                <c:pt idx="1">
                  <c:v>#N/A</c:v>
                </c:pt>
                <c:pt idx="2">
                  <c:v>#N/A</c:v>
                </c:pt>
                <c:pt idx="3">
                  <c:v>#N/A</c:v>
                </c:pt>
                <c:pt idx="4">
                  <c:v>#N/A</c:v>
                </c:pt>
                <c:pt idx="5">
                  <c:v>#N/A</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248927808"/>
        <c:axId val="248928984"/>
      </c:barChart>
      <c:catAx>
        <c:axId val="24892780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8928984"/>
        <c:crosses val="autoZero"/>
        <c:auto val="1"/>
        <c:lblAlgn val="ctr"/>
        <c:lblOffset val="100"/>
        <c:tickLblSkip val="1"/>
        <c:tickMarkSkip val="1"/>
        <c:noMultiLvlLbl val="0"/>
      </c:catAx>
      <c:valAx>
        <c:axId val="248928984"/>
        <c:scaling>
          <c:orientation val="minMax"/>
          <c:max val="14"/>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248927808"/>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5"/>
  <sheetViews>
    <sheetView showGridLines="0" tabSelected="1" zoomScaleNormal="100" zoomScaleSheetLayoutView="100" workbookViewId="0"/>
  </sheetViews>
  <sheetFormatPr defaultRowHeight="12"/>
  <cols>
    <col min="1" max="1" width="10.875" style="50" customWidth="1"/>
    <col min="2" max="2" width="3.625" style="50" customWidth="1"/>
    <col min="3" max="3" width="49.375" style="50" bestFit="1" customWidth="1"/>
    <col min="4" max="4" width="7.125" style="50" customWidth="1"/>
    <col min="5" max="5" width="15.625" style="50" customWidth="1"/>
    <col min="6" max="16384" width="9" style="50"/>
  </cols>
  <sheetData>
    <row r="1" spans="1:7" ht="21" customHeight="1">
      <c r="A1" s="48" t="s">
        <v>0</v>
      </c>
      <c r="B1" s="49"/>
      <c r="E1" s="109">
        <v>43152</v>
      </c>
      <c r="F1" s="51"/>
      <c r="G1" s="52"/>
    </row>
    <row r="2" spans="1:7" ht="21" customHeight="1">
      <c r="A2" s="53"/>
      <c r="B2" s="53"/>
      <c r="E2" s="54" t="s">
        <v>1</v>
      </c>
    </row>
    <row r="3" spans="1:7" ht="21" customHeight="1">
      <c r="A3" s="53"/>
      <c r="B3" s="53"/>
      <c r="E3" s="55" t="s">
        <v>2</v>
      </c>
    </row>
    <row r="4" spans="1:7" ht="21" customHeight="1"/>
    <row r="5" spans="1:7" s="57" customFormat="1" ht="21" customHeight="1">
      <c r="A5" s="56" t="s">
        <v>66</v>
      </c>
      <c r="B5" s="56"/>
      <c r="C5" s="56"/>
      <c r="D5" s="56"/>
      <c r="E5" s="56"/>
    </row>
    <row r="6" spans="1:7" s="57" customFormat="1" ht="21" customHeight="1">
      <c r="A6" s="58"/>
      <c r="B6" s="59"/>
      <c r="C6" s="59"/>
      <c r="D6" s="59"/>
      <c r="E6" s="59"/>
    </row>
    <row r="7" spans="1:7" s="57" customFormat="1" ht="21" customHeight="1">
      <c r="A7" s="59"/>
      <c r="B7" s="59"/>
      <c r="C7" s="59"/>
      <c r="D7" s="59"/>
      <c r="E7" s="59"/>
    </row>
    <row r="8" spans="1:7" ht="21" customHeight="1"/>
    <row r="9" spans="1:7" ht="21" customHeight="1"/>
    <row r="10" spans="1:7" ht="21" customHeight="1">
      <c r="B10" s="50" t="s">
        <v>3</v>
      </c>
    </row>
    <row r="11" spans="1:7" ht="21" customHeight="1">
      <c r="C11" s="67" t="s">
        <v>4</v>
      </c>
      <c r="D11" s="60" t="s">
        <v>5</v>
      </c>
    </row>
    <row r="12" spans="1:7" ht="21" customHeight="1">
      <c r="C12" s="67" t="s">
        <v>18</v>
      </c>
      <c r="D12" s="60" t="s">
        <v>6</v>
      </c>
    </row>
    <row r="13" spans="1:7" ht="21" customHeight="1">
      <c r="C13" s="67" t="s">
        <v>7</v>
      </c>
      <c r="D13" s="60" t="s">
        <v>8</v>
      </c>
    </row>
    <row r="14" spans="1:7" ht="21" customHeight="1">
      <c r="C14" s="67" t="s">
        <v>19</v>
      </c>
      <c r="D14" s="60" t="s">
        <v>9</v>
      </c>
    </row>
    <row r="15" spans="1:7" ht="21" customHeight="1">
      <c r="C15" s="67" t="s">
        <v>20</v>
      </c>
      <c r="D15" s="60" t="s">
        <v>10</v>
      </c>
    </row>
    <row r="16" spans="1:7" ht="21" customHeight="1">
      <c r="C16" s="68" t="s">
        <v>21</v>
      </c>
      <c r="D16" s="61" t="s">
        <v>11</v>
      </c>
    </row>
    <row r="17" spans="1:29" ht="21" customHeight="1">
      <c r="C17" s="69" t="s">
        <v>12</v>
      </c>
      <c r="D17" s="62" t="s">
        <v>13</v>
      </c>
    </row>
    <row r="18" spans="1:29" ht="21" customHeight="1">
      <c r="B18" s="70"/>
      <c r="C18" s="67" t="s">
        <v>22</v>
      </c>
      <c r="D18" s="60" t="s">
        <v>23</v>
      </c>
    </row>
    <row r="19" spans="1:29" ht="21" customHeight="1"/>
    <row r="20" spans="1:29" ht="12" customHeight="1"/>
    <row r="21" spans="1:29" ht="12" customHeight="1">
      <c r="A21" s="63" t="s">
        <v>57</v>
      </c>
    </row>
    <row r="22" spans="1:29" s="64" customFormat="1" ht="12" customHeight="1">
      <c r="A22" s="63" t="s">
        <v>14</v>
      </c>
      <c r="B22" s="63"/>
      <c r="C22" s="50"/>
      <c r="D22" s="50"/>
      <c r="E22" s="63"/>
      <c r="F22" s="63"/>
      <c r="G22" s="63"/>
      <c r="H22" s="63"/>
      <c r="I22" s="63"/>
      <c r="J22" s="63"/>
      <c r="K22" s="63"/>
      <c r="L22" s="63"/>
      <c r="M22" s="63"/>
      <c r="N22" s="63"/>
      <c r="O22" s="63"/>
      <c r="P22" s="63"/>
      <c r="Q22" s="63"/>
      <c r="R22" s="63"/>
      <c r="S22" s="63"/>
      <c r="U22" s="65"/>
      <c r="V22" s="65"/>
      <c r="W22" s="65"/>
      <c r="X22" s="65"/>
      <c r="Y22" s="65"/>
      <c r="Z22" s="65"/>
      <c r="AA22" s="65"/>
      <c r="AB22" s="65"/>
      <c r="AC22" s="65"/>
    </row>
    <row r="23" spans="1:29" s="64" customFormat="1" ht="12" customHeight="1">
      <c r="A23" s="63" t="s">
        <v>58</v>
      </c>
      <c r="B23" s="63"/>
      <c r="C23" s="50"/>
      <c r="D23" s="50"/>
      <c r="E23" s="63"/>
      <c r="F23" s="63"/>
      <c r="G23" s="63"/>
      <c r="H23" s="63"/>
      <c r="I23" s="63"/>
      <c r="J23" s="63"/>
      <c r="K23" s="63"/>
      <c r="L23" s="63"/>
      <c r="M23" s="63"/>
      <c r="N23" s="63"/>
      <c r="O23" s="63"/>
      <c r="P23" s="63"/>
      <c r="Q23" s="63"/>
      <c r="R23" s="63"/>
      <c r="S23" s="63"/>
      <c r="U23" s="65"/>
      <c r="V23" s="65"/>
      <c r="W23" s="65"/>
      <c r="X23" s="65"/>
      <c r="Y23" s="65"/>
      <c r="Z23" s="65"/>
      <c r="AA23" s="65"/>
      <c r="AB23" s="65"/>
      <c r="AC23" s="65"/>
    </row>
    <row r="24" spans="1:29" s="64" customFormat="1" ht="12" customHeight="1">
      <c r="A24" s="63" t="s">
        <v>59</v>
      </c>
      <c r="B24" s="63"/>
      <c r="C24" s="66"/>
      <c r="D24" s="66"/>
      <c r="E24" s="63"/>
      <c r="F24" s="63"/>
      <c r="G24" s="63"/>
      <c r="H24" s="63"/>
      <c r="I24" s="63"/>
      <c r="J24" s="63"/>
      <c r="K24" s="63"/>
      <c r="L24" s="63"/>
      <c r="M24" s="63"/>
      <c r="N24" s="63"/>
      <c r="O24" s="63"/>
      <c r="P24" s="63"/>
      <c r="Q24" s="63"/>
      <c r="R24" s="63"/>
      <c r="S24" s="63"/>
      <c r="U24" s="65"/>
      <c r="V24" s="65"/>
      <c r="W24" s="65"/>
      <c r="X24" s="65"/>
      <c r="Y24" s="65"/>
      <c r="Z24" s="65"/>
      <c r="AA24" s="65"/>
      <c r="AB24" s="65"/>
      <c r="AC24" s="65"/>
    </row>
    <row r="25" spans="1:29" s="64" customFormat="1" ht="12" customHeight="1">
      <c r="A25" s="63" t="s">
        <v>60</v>
      </c>
      <c r="B25" s="63"/>
      <c r="C25" s="63"/>
      <c r="D25" s="63"/>
      <c r="E25" s="63"/>
      <c r="F25" s="63"/>
      <c r="G25" s="63"/>
      <c r="H25" s="63"/>
      <c r="I25" s="63"/>
      <c r="J25" s="63"/>
      <c r="K25" s="63"/>
      <c r="L25" s="63"/>
      <c r="M25" s="63"/>
      <c r="N25" s="63"/>
      <c r="O25" s="63"/>
      <c r="P25" s="63"/>
      <c r="Q25" s="63"/>
      <c r="R25" s="63"/>
      <c r="S25" s="63"/>
      <c r="U25" s="65"/>
      <c r="V25" s="65"/>
      <c r="W25" s="65"/>
      <c r="X25" s="65"/>
      <c r="Y25" s="65"/>
      <c r="Z25" s="65"/>
      <c r="AA25" s="65"/>
      <c r="AB25" s="65"/>
      <c r="AC25" s="65"/>
    </row>
    <row r="26" spans="1:29" s="64" customFormat="1" ht="12" customHeight="1">
      <c r="A26" s="63" t="s">
        <v>15</v>
      </c>
      <c r="B26" s="63"/>
      <c r="C26" s="63"/>
      <c r="D26" s="63"/>
      <c r="E26" s="63"/>
      <c r="F26" s="63"/>
      <c r="G26" s="63"/>
      <c r="H26" s="63"/>
      <c r="I26" s="63"/>
      <c r="J26" s="63"/>
      <c r="K26" s="63"/>
      <c r="L26" s="63"/>
      <c r="M26" s="63"/>
      <c r="N26" s="63"/>
      <c r="O26" s="63"/>
      <c r="P26" s="63"/>
      <c r="Q26" s="63"/>
      <c r="R26" s="63"/>
      <c r="S26" s="63"/>
      <c r="U26" s="65"/>
      <c r="V26" s="65"/>
      <c r="W26" s="65"/>
      <c r="X26" s="65"/>
      <c r="Y26" s="65"/>
      <c r="Z26" s="65"/>
      <c r="AA26" s="65"/>
      <c r="AB26" s="65"/>
      <c r="AC26" s="65"/>
    </row>
    <row r="27" spans="1:29" s="64" customFormat="1" ht="12" customHeight="1">
      <c r="A27" s="63" t="s">
        <v>16</v>
      </c>
      <c r="B27" s="63"/>
      <c r="C27" s="63"/>
      <c r="D27" s="63"/>
      <c r="E27" s="63"/>
      <c r="F27" s="63"/>
      <c r="G27" s="63"/>
      <c r="H27" s="63"/>
      <c r="I27" s="63"/>
      <c r="J27" s="63"/>
      <c r="K27" s="63"/>
      <c r="L27" s="63"/>
      <c r="M27" s="63"/>
      <c r="N27" s="63"/>
      <c r="O27" s="63"/>
      <c r="P27" s="63"/>
      <c r="Q27" s="63"/>
      <c r="R27" s="63"/>
      <c r="S27" s="63"/>
      <c r="U27" s="65"/>
      <c r="V27" s="65"/>
      <c r="W27" s="65"/>
      <c r="X27" s="65"/>
      <c r="Y27" s="65"/>
      <c r="Z27" s="65"/>
      <c r="AA27" s="65"/>
      <c r="AB27" s="65"/>
      <c r="AC27" s="65"/>
    </row>
    <row r="28" spans="1:29" s="64" customFormat="1" ht="12" customHeight="1">
      <c r="A28" s="63" t="s">
        <v>17</v>
      </c>
      <c r="B28" s="63"/>
      <c r="C28" s="63"/>
      <c r="D28" s="63"/>
      <c r="E28" s="63"/>
      <c r="F28" s="63"/>
      <c r="G28" s="63"/>
      <c r="H28" s="63"/>
      <c r="I28" s="63"/>
      <c r="J28" s="63"/>
      <c r="K28" s="63"/>
      <c r="L28" s="63"/>
      <c r="M28" s="63"/>
      <c r="N28" s="63"/>
      <c r="O28" s="63"/>
      <c r="P28" s="63"/>
      <c r="Q28" s="63"/>
      <c r="R28" s="63"/>
      <c r="S28" s="63"/>
      <c r="U28" s="65"/>
      <c r="V28" s="65"/>
      <c r="W28" s="65"/>
      <c r="X28" s="65"/>
      <c r="Y28" s="65"/>
      <c r="Z28" s="65"/>
      <c r="AA28" s="65"/>
      <c r="AB28" s="65"/>
      <c r="AC28" s="65"/>
    </row>
    <row r="29" spans="1:29" s="64" customFormat="1" ht="12" customHeight="1">
      <c r="A29" s="63" t="s">
        <v>46</v>
      </c>
      <c r="B29" s="63"/>
      <c r="C29" s="63"/>
      <c r="D29" s="63"/>
      <c r="E29" s="63"/>
      <c r="F29" s="63"/>
      <c r="G29" s="63"/>
      <c r="H29" s="63"/>
      <c r="I29" s="63"/>
      <c r="J29" s="63"/>
      <c r="K29" s="63"/>
      <c r="L29" s="63"/>
      <c r="M29" s="63"/>
      <c r="N29" s="63"/>
      <c r="O29" s="63"/>
      <c r="P29" s="63"/>
      <c r="Q29" s="63"/>
      <c r="R29" s="63"/>
      <c r="S29" s="63"/>
      <c r="U29" s="65"/>
      <c r="V29" s="65"/>
      <c r="W29" s="65"/>
      <c r="X29" s="65"/>
      <c r="Y29" s="65"/>
      <c r="Z29" s="65"/>
      <c r="AA29" s="65"/>
      <c r="AB29" s="65"/>
      <c r="AC29" s="65"/>
    </row>
    <row r="30" spans="1:29" s="64" customFormat="1" ht="12" customHeight="1">
      <c r="A30" s="63" t="s">
        <v>61</v>
      </c>
      <c r="B30" s="63"/>
      <c r="C30" s="63"/>
      <c r="D30" s="63"/>
      <c r="E30" s="63"/>
      <c r="F30" s="63"/>
      <c r="G30" s="63"/>
      <c r="H30" s="63"/>
      <c r="I30" s="63"/>
      <c r="J30" s="63"/>
      <c r="K30" s="63"/>
      <c r="L30" s="63"/>
      <c r="M30" s="63"/>
      <c r="N30" s="63"/>
      <c r="O30" s="63"/>
      <c r="P30" s="63"/>
      <c r="Q30" s="63"/>
      <c r="R30" s="63"/>
      <c r="S30" s="63"/>
      <c r="U30" s="65"/>
      <c r="V30" s="65"/>
      <c r="W30" s="65"/>
      <c r="X30" s="65"/>
      <c r="Y30" s="65"/>
      <c r="Z30" s="65"/>
      <c r="AA30" s="65"/>
      <c r="AB30" s="65"/>
      <c r="AC30" s="65"/>
    </row>
    <row r="31" spans="1:29" s="64" customFormat="1" ht="12" customHeight="1">
      <c r="A31" s="63" t="s">
        <v>62</v>
      </c>
      <c r="B31" s="63"/>
      <c r="C31" s="63"/>
      <c r="D31" s="63"/>
      <c r="E31" s="63"/>
      <c r="F31" s="63"/>
      <c r="G31" s="63"/>
      <c r="H31" s="63"/>
      <c r="I31" s="63"/>
      <c r="J31" s="63"/>
      <c r="K31" s="63"/>
      <c r="L31" s="63"/>
      <c r="M31" s="63"/>
      <c r="N31" s="63"/>
      <c r="O31" s="63"/>
      <c r="P31" s="63"/>
      <c r="Q31" s="63"/>
      <c r="R31" s="63"/>
      <c r="S31" s="63"/>
      <c r="U31" s="65"/>
      <c r="V31" s="65"/>
      <c r="W31" s="65"/>
      <c r="X31" s="65"/>
      <c r="Y31" s="65"/>
      <c r="Z31" s="65"/>
      <c r="AA31" s="65"/>
      <c r="AB31" s="65"/>
      <c r="AC31" s="65"/>
    </row>
    <row r="32" spans="1:29" s="64" customFormat="1" ht="12" customHeight="1">
      <c r="A32" s="63" t="s">
        <v>63</v>
      </c>
      <c r="B32" s="63"/>
      <c r="C32" s="63"/>
      <c r="D32" s="63"/>
      <c r="E32" s="63"/>
      <c r="F32" s="63"/>
      <c r="G32" s="63"/>
      <c r="H32" s="63"/>
      <c r="I32" s="63"/>
      <c r="J32" s="63"/>
      <c r="K32" s="63"/>
      <c r="L32" s="63"/>
      <c r="M32" s="63"/>
      <c r="N32" s="63"/>
      <c r="O32" s="63"/>
      <c r="P32" s="63"/>
      <c r="Q32" s="63"/>
      <c r="R32" s="63"/>
      <c r="S32" s="63"/>
      <c r="U32" s="65"/>
      <c r="V32" s="65"/>
      <c r="W32" s="65"/>
      <c r="X32" s="65"/>
      <c r="Y32" s="65"/>
      <c r="Z32" s="65"/>
      <c r="AA32" s="65"/>
      <c r="AB32" s="65"/>
      <c r="AC32" s="65"/>
    </row>
    <row r="33" spans="1:29" s="64" customFormat="1" ht="12" customHeight="1">
      <c r="A33" s="63" t="s">
        <v>64</v>
      </c>
      <c r="B33" s="63"/>
      <c r="C33" s="63"/>
      <c r="D33" s="63"/>
      <c r="E33" s="63"/>
      <c r="F33" s="63"/>
      <c r="G33" s="63"/>
      <c r="H33" s="63"/>
      <c r="I33" s="63"/>
      <c r="J33" s="63"/>
      <c r="K33" s="63"/>
      <c r="L33" s="63"/>
      <c r="M33" s="63"/>
      <c r="N33" s="63"/>
      <c r="O33" s="63"/>
      <c r="P33" s="63"/>
      <c r="Q33" s="63"/>
      <c r="R33" s="63"/>
      <c r="S33" s="63"/>
      <c r="U33" s="65"/>
      <c r="V33" s="65"/>
      <c r="W33" s="65"/>
      <c r="X33" s="65"/>
      <c r="Y33" s="65"/>
      <c r="Z33" s="65"/>
      <c r="AA33" s="65"/>
      <c r="AB33" s="65"/>
      <c r="AC33" s="65"/>
    </row>
    <row r="34" spans="1:29" s="64" customFormat="1" ht="12" customHeight="1">
      <c r="A34" s="63" t="s">
        <v>47</v>
      </c>
      <c r="B34" s="63"/>
      <c r="C34" s="63"/>
      <c r="D34" s="63"/>
      <c r="E34" s="63"/>
      <c r="F34" s="63"/>
      <c r="G34" s="63"/>
      <c r="H34" s="63"/>
      <c r="I34" s="63"/>
      <c r="J34" s="63"/>
      <c r="K34" s="63"/>
      <c r="L34" s="63"/>
      <c r="M34" s="63"/>
      <c r="N34" s="63"/>
      <c r="O34" s="63"/>
      <c r="P34" s="63"/>
      <c r="Q34" s="63"/>
      <c r="R34" s="63"/>
      <c r="S34" s="63"/>
      <c r="U34" s="65"/>
      <c r="V34" s="65"/>
      <c r="W34" s="65"/>
      <c r="X34" s="65"/>
      <c r="Y34" s="65"/>
      <c r="Z34" s="65"/>
      <c r="AA34" s="65"/>
      <c r="AB34" s="65"/>
      <c r="AC34" s="65"/>
    </row>
    <row r="35" spans="1:29" s="64" customFormat="1" ht="12" customHeight="1">
      <c r="A35" s="63" t="s">
        <v>327</v>
      </c>
      <c r="B35" s="63"/>
      <c r="C35" s="63"/>
      <c r="D35" s="63"/>
      <c r="E35" s="63"/>
      <c r="F35" s="63"/>
      <c r="G35" s="63"/>
      <c r="H35" s="63"/>
      <c r="I35" s="63"/>
      <c r="J35" s="63"/>
      <c r="K35" s="63"/>
      <c r="L35" s="63"/>
      <c r="M35" s="63"/>
      <c r="N35" s="63"/>
      <c r="O35" s="63"/>
      <c r="P35" s="63"/>
      <c r="Q35" s="63"/>
      <c r="R35" s="63"/>
      <c r="S35" s="63"/>
      <c r="U35" s="65"/>
      <c r="V35" s="65"/>
      <c r="W35" s="65"/>
      <c r="X35" s="65"/>
      <c r="Y35" s="65"/>
      <c r="Z35" s="65"/>
      <c r="AA35" s="65"/>
      <c r="AB35" s="65"/>
      <c r="AC35" s="65"/>
    </row>
    <row r="36" spans="1:29" ht="12" customHeight="1">
      <c r="C36" s="63" t="s">
        <v>65</v>
      </c>
      <c r="D36" s="63"/>
    </row>
    <row r="37" spans="1:29" ht="12.6" customHeight="1">
      <c r="A37" s="108"/>
      <c r="B37" s="108"/>
      <c r="C37" s="108"/>
      <c r="D37" s="108"/>
      <c r="E37" s="108"/>
    </row>
    <row r="38" spans="1:29" ht="12.6" customHeight="1">
      <c r="A38" s="108"/>
      <c r="B38" s="108"/>
      <c r="C38" s="108"/>
      <c r="D38" s="108"/>
      <c r="E38" s="108"/>
    </row>
    <row r="39" spans="1:29">
      <c r="A39" s="108"/>
      <c r="B39" s="108"/>
      <c r="C39" s="108"/>
      <c r="D39" s="108"/>
      <c r="E39" s="108"/>
    </row>
    <row r="44" spans="1:29" ht="6.95" customHeight="1"/>
    <row r="45" spans="1:29" ht="6.95" customHeight="1"/>
  </sheetData>
  <phoneticPr fontId="2"/>
  <hyperlinks>
    <hyperlink ref="C11" location="'P1'!A1" display="貿易概況"/>
    <hyperlink ref="C12" location="'P2'!A1" display="輸出 品別表"/>
    <hyperlink ref="C13" location="'P3'!A1" display="輸入 品別表"/>
    <hyperlink ref="C14" location="'P4'!A1" display="輸出／輸入 地域(国)別表"/>
    <hyperlink ref="C15" location="'P5'!A1" display="輸出 地域(国)別 品別表（アジア・アメリカ・ＥＵ）"/>
    <hyperlink ref="C16" location="'P6'!A1" display="輸入 地域(国)別 品別表（アジア・アメリカ・ＥＵ）"/>
    <hyperlink ref="C17" location="'P7'!A1" display="全国主要空港 貿易額表"/>
    <hyperlink ref="C18" location="ＨＰ!Print_Area" display="（付録）税関ホームページ「貿易統計」の利用案内"/>
  </hyperlinks>
  <printOptions horizontalCentered="1" verticalCentered="1"/>
  <pageMargins left="0.59055118110236227" right="0.59055118110236227" top="0.98425196850393704" bottom="0.98425196850393704" header="0.78740157480314965" footer="0.3937007874015748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6"/>
  <sheetViews>
    <sheetView showZeros="0" zoomScaleNormal="100" zoomScaleSheetLayoutView="85" workbookViewId="0"/>
  </sheetViews>
  <sheetFormatPr defaultRowHeight="12"/>
  <cols>
    <col min="1" max="1" width="8.625" style="115" customWidth="1"/>
    <col min="2" max="2" width="4.625" style="115" customWidth="1"/>
    <col min="3" max="3" width="3.125" style="115" customWidth="1"/>
    <col min="4" max="4" width="7.125" style="115" customWidth="1"/>
    <col min="5" max="5" width="3.625" style="115" customWidth="1"/>
    <col min="6" max="6" width="6.625" style="115" customWidth="1"/>
    <col min="7" max="7" width="3.125" style="115" customWidth="1"/>
    <col min="8" max="8" width="7.125" style="115" customWidth="1"/>
    <col min="9" max="9" width="3.625" style="115" customWidth="1"/>
    <col min="10" max="10" width="6.625" style="115" customWidth="1"/>
    <col min="11" max="11" width="2.125" style="115" customWidth="1"/>
    <col min="12" max="12" width="1.625" style="115" customWidth="1"/>
    <col min="13" max="13" width="4.125" style="115" customWidth="1"/>
    <col min="14" max="15" width="3.625" style="115" customWidth="1"/>
    <col min="16" max="16" width="6.625" style="115" customWidth="1"/>
    <col min="17" max="17" width="3.125" style="115" customWidth="1"/>
    <col min="18" max="18" width="7.125" style="115" customWidth="1"/>
    <col min="19" max="19" width="3.625" style="115" customWidth="1"/>
    <col min="20" max="20" width="6.625" style="115" customWidth="1"/>
    <col min="21" max="16384" width="9" style="115"/>
  </cols>
  <sheetData>
    <row r="1" spans="1:20" ht="17.25" customHeight="1">
      <c r="A1" s="71" t="s">
        <v>67</v>
      </c>
      <c r="B1" s="114"/>
      <c r="C1" s="114"/>
      <c r="D1" s="114"/>
      <c r="E1" s="114"/>
      <c r="F1" s="114"/>
      <c r="G1" s="114"/>
      <c r="H1" s="114"/>
      <c r="I1" s="114"/>
      <c r="J1" s="114"/>
      <c r="K1" s="114"/>
      <c r="L1" s="114"/>
      <c r="M1" s="114"/>
      <c r="N1" s="114"/>
      <c r="O1" s="114"/>
      <c r="P1" s="114"/>
      <c r="Q1" s="114"/>
      <c r="R1" s="114"/>
      <c r="S1" s="114"/>
      <c r="T1" s="114"/>
    </row>
    <row r="2" spans="1:20" ht="13.5" customHeight="1">
      <c r="A2" s="72"/>
      <c r="B2" s="72"/>
      <c r="C2" s="72"/>
      <c r="D2" s="72"/>
      <c r="E2" s="72"/>
      <c r="F2" s="72"/>
      <c r="G2" s="72"/>
      <c r="H2" s="72"/>
      <c r="I2" s="72"/>
      <c r="J2" s="72"/>
      <c r="K2" s="72"/>
      <c r="L2" s="72"/>
      <c r="M2" s="72"/>
      <c r="N2" s="72"/>
      <c r="O2" s="72"/>
      <c r="P2" s="114"/>
      <c r="Q2" s="114"/>
      <c r="R2" s="114"/>
      <c r="S2" s="114"/>
      <c r="T2" s="72"/>
    </row>
    <row r="3" spans="1:20" ht="13.5" customHeight="1" thickBot="1">
      <c r="A3" s="73" t="s">
        <v>68</v>
      </c>
      <c r="T3" s="116" t="s">
        <v>69</v>
      </c>
    </row>
    <row r="4" spans="1:20" ht="13.5" customHeight="1" thickBot="1">
      <c r="A4" s="319" t="s">
        <v>70</v>
      </c>
      <c r="B4" s="320"/>
      <c r="C4" s="321" t="s">
        <v>71</v>
      </c>
      <c r="D4" s="322"/>
      <c r="E4" s="322"/>
      <c r="F4" s="323"/>
      <c r="G4" s="324" t="s">
        <v>72</v>
      </c>
      <c r="H4" s="325"/>
      <c r="I4" s="325"/>
      <c r="J4" s="326"/>
      <c r="K4" s="324" t="s">
        <v>73</v>
      </c>
      <c r="L4" s="325"/>
      <c r="M4" s="325"/>
      <c r="N4" s="325"/>
      <c r="O4" s="325"/>
      <c r="P4" s="326"/>
      <c r="Q4" s="327" t="s">
        <v>74</v>
      </c>
      <c r="R4" s="328"/>
      <c r="S4" s="328"/>
      <c r="T4" s="329"/>
    </row>
    <row r="5" spans="1:20" ht="13.5" customHeight="1" thickBot="1">
      <c r="A5" s="319"/>
      <c r="B5" s="320"/>
      <c r="C5" s="330" t="s">
        <v>75</v>
      </c>
      <c r="D5" s="331"/>
      <c r="E5" s="332" t="s">
        <v>76</v>
      </c>
      <c r="F5" s="333"/>
      <c r="G5" s="334" t="s">
        <v>75</v>
      </c>
      <c r="H5" s="335"/>
      <c r="I5" s="332" t="s">
        <v>76</v>
      </c>
      <c r="J5" s="333"/>
      <c r="K5" s="334" t="s">
        <v>75</v>
      </c>
      <c r="L5" s="336"/>
      <c r="M5" s="336"/>
      <c r="N5" s="336"/>
      <c r="O5" s="332" t="s">
        <v>76</v>
      </c>
      <c r="P5" s="333"/>
      <c r="Q5" s="334" t="s">
        <v>75</v>
      </c>
      <c r="R5" s="335"/>
      <c r="S5" s="332" t="s">
        <v>76</v>
      </c>
      <c r="T5" s="337"/>
    </row>
    <row r="6" spans="1:20" ht="20.100000000000001" customHeight="1" thickBot="1">
      <c r="A6" s="319" t="s">
        <v>77</v>
      </c>
      <c r="B6" s="353"/>
      <c r="C6" s="117"/>
      <c r="D6" s="346">
        <v>65774.131999999998</v>
      </c>
      <c r="E6" s="346"/>
      <c r="F6" s="347"/>
      <c r="G6" s="118"/>
      <c r="H6" s="346">
        <v>89189.517999999996</v>
      </c>
      <c r="I6" s="346"/>
      <c r="J6" s="347"/>
      <c r="K6" s="348"/>
      <c r="L6" s="349"/>
      <c r="M6" s="346">
        <v>154963.65</v>
      </c>
      <c r="N6" s="346"/>
      <c r="O6" s="346"/>
      <c r="P6" s="355"/>
      <c r="Q6" s="119"/>
      <c r="R6" s="346">
        <v>-23415.385999999999</v>
      </c>
      <c r="S6" s="346"/>
      <c r="T6" s="350"/>
    </row>
    <row r="7" spans="1:20" ht="13.5" customHeight="1" thickBot="1">
      <c r="A7" s="354"/>
      <c r="B7" s="353"/>
      <c r="C7" s="351">
        <v>112.73626550788995</v>
      </c>
      <c r="D7" s="341"/>
      <c r="E7" s="338">
        <v>4.7197353150422199</v>
      </c>
      <c r="F7" s="339"/>
      <c r="G7" s="340">
        <v>120.77163512177289</v>
      </c>
      <c r="H7" s="341"/>
      <c r="I7" s="338">
        <v>10.248763187708093</v>
      </c>
      <c r="J7" s="339"/>
      <c r="K7" s="342">
        <v>117.2252280147565</v>
      </c>
      <c r="L7" s="340"/>
      <c r="M7" s="340"/>
      <c r="N7" s="341"/>
      <c r="O7" s="338">
        <v>6.845154211123389</v>
      </c>
      <c r="P7" s="339"/>
      <c r="Q7" s="342">
        <v>151.00507488638368</v>
      </c>
      <c r="R7" s="341"/>
      <c r="S7" s="343" t="s">
        <v>78</v>
      </c>
      <c r="T7" s="344"/>
    </row>
    <row r="8" spans="1:20" ht="20.100000000000001" customHeight="1" thickBot="1">
      <c r="A8" s="345" t="s">
        <v>79</v>
      </c>
      <c r="B8" s="320"/>
      <c r="C8" s="117"/>
      <c r="D8" s="346">
        <v>1393597.895</v>
      </c>
      <c r="E8" s="346"/>
      <c r="F8" s="347"/>
      <c r="G8" s="119"/>
      <c r="H8" s="346">
        <v>870246.647</v>
      </c>
      <c r="I8" s="346"/>
      <c r="J8" s="347"/>
      <c r="K8" s="348"/>
      <c r="L8" s="349"/>
      <c r="M8" s="346">
        <v>2263844.5419999999</v>
      </c>
      <c r="N8" s="346"/>
      <c r="O8" s="346"/>
      <c r="P8" s="347"/>
      <c r="Q8" s="119"/>
      <c r="R8" s="346">
        <v>523351.24800000002</v>
      </c>
      <c r="S8" s="346"/>
      <c r="T8" s="350"/>
    </row>
    <row r="9" spans="1:20" ht="13.5" customHeight="1" thickBot="1">
      <c r="A9" s="319"/>
      <c r="B9" s="320"/>
      <c r="C9" s="351">
        <v>113.71019678538829</v>
      </c>
      <c r="D9" s="341"/>
      <c r="E9" s="343" t="s">
        <v>78</v>
      </c>
      <c r="F9" s="352"/>
      <c r="G9" s="342">
        <v>107.83915430698801</v>
      </c>
      <c r="H9" s="341"/>
      <c r="I9" s="343" t="s">
        <v>78</v>
      </c>
      <c r="J9" s="352"/>
      <c r="K9" s="342">
        <v>111.37921615628765</v>
      </c>
      <c r="L9" s="340"/>
      <c r="M9" s="340"/>
      <c r="N9" s="341"/>
      <c r="O9" s="343" t="s">
        <v>78</v>
      </c>
      <c r="P9" s="352"/>
      <c r="Q9" s="342">
        <v>125.02894532035104</v>
      </c>
      <c r="R9" s="341"/>
      <c r="S9" s="343" t="s">
        <v>78</v>
      </c>
      <c r="T9" s="344"/>
    </row>
    <row r="10" spans="1:20" ht="12" customHeight="1"/>
    <row r="11" spans="1:20" ht="13.5" customHeight="1">
      <c r="A11" s="84" t="s">
        <v>80</v>
      </c>
      <c r="T11" s="116" t="s">
        <v>69</v>
      </c>
    </row>
    <row r="12" spans="1:20" ht="13.5" customHeight="1">
      <c r="A12" s="356" t="s">
        <v>81</v>
      </c>
      <c r="B12" s="357"/>
      <c r="C12" s="120" t="s">
        <v>71</v>
      </c>
      <c r="D12" s="121"/>
      <c r="E12" s="122"/>
      <c r="F12" s="123"/>
      <c r="G12" s="120" t="s">
        <v>72</v>
      </c>
      <c r="H12" s="124"/>
      <c r="I12" s="124"/>
      <c r="J12" s="125"/>
      <c r="K12" s="126" t="s">
        <v>73</v>
      </c>
      <c r="L12" s="127"/>
      <c r="M12" s="127"/>
      <c r="N12" s="127"/>
      <c r="O12" s="127"/>
      <c r="P12" s="128"/>
      <c r="Q12" s="129" t="s">
        <v>74</v>
      </c>
      <c r="R12" s="127"/>
      <c r="S12" s="127"/>
      <c r="T12" s="128"/>
    </row>
    <row r="13" spans="1:20" ht="21">
      <c r="A13" s="358"/>
      <c r="B13" s="359"/>
      <c r="C13" s="130" t="s">
        <v>82</v>
      </c>
      <c r="D13" s="131"/>
      <c r="E13" s="132"/>
      <c r="F13" s="133" t="s">
        <v>83</v>
      </c>
      <c r="G13" s="130" t="s">
        <v>82</v>
      </c>
      <c r="H13" s="131"/>
      <c r="I13" s="132"/>
      <c r="J13" s="133" t="s">
        <v>83</v>
      </c>
      <c r="K13" s="134" t="s">
        <v>82</v>
      </c>
      <c r="L13" s="135"/>
      <c r="M13" s="136"/>
      <c r="N13" s="135"/>
      <c r="O13" s="135"/>
      <c r="P13" s="133" t="s">
        <v>83</v>
      </c>
      <c r="Q13" s="134" t="s">
        <v>84</v>
      </c>
      <c r="R13" s="135"/>
      <c r="S13" s="137"/>
      <c r="T13" s="133" t="s">
        <v>83</v>
      </c>
    </row>
    <row r="14" spans="1:20" ht="13.5" customHeight="1">
      <c r="A14" s="360" t="s">
        <v>85</v>
      </c>
      <c r="B14" s="361"/>
      <c r="C14" s="138"/>
      <c r="D14" s="362">
        <v>760336.59699999995</v>
      </c>
      <c r="E14" s="363"/>
      <c r="F14" s="139">
        <v>112.42960192900924</v>
      </c>
      <c r="G14" s="140"/>
      <c r="H14" s="362">
        <v>831911.86499999999</v>
      </c>
      <c r="I14" s="363"/>
      <c r="J14" s="139">
        <v>105.10965198628672</v>
      </c>
      <c r="K14" s="364"/>
      <c r="L14" s="365"/>
      <c r="M14" s="362">
        <v>1592248.4620000001</v>
      </c>
      <c r="N14" s="362"/>
      <c r="O14" s="363"/>
      <c r="P14" s="139">
        <v>108.48238304251241</v>
      </c>
      <c r="Q14" s="140"/>
      <c r="R14" s="362">
        <v>-71575.267999999996</v>
      </c>
      <c r="S14" s="363"/>
      <c r="T14" s="141">
        <v>62.135334340279357</v>
      </c>
    </row>
    <row r="15" spans="1:20" ht="13.5" customHeight="1">
      <c r="A15" s="366" t="s">
        <v>86</v>
      </c>
      <c r="B15" s="367"/>
      <c r="C15" s="142"/>
      <c r="D15" s="368">
        <v>860909.40300000005</v>
      </c>
      <c r="E15" s="369"/>
      <c r="F15" s="143">
        <v>113.22740565123685</v>
      </c>
      <c r="G15" s="144"/>
      <c r="H15" s="368">
        <v>861449.93</v>
      </c>
      <c r="I15" s="369"/>
      <c r="J15" s="143">
        <v>103.55062432004141</v>
      </c>
      <c r="K15" s="370"/>
      <c r="L15" s="371"/>
      <c r="M15" s="368">
        <v>1722359.3330000001</v>
      </c>
      <c r="N15" s="368"/>
      <c r="O15" s="369"/>
      <c r="P15" s="143">
        <v>108.17151808308671</v>
      </c>
      <c r="Q15" s="144"/>
      <c r="R15" s="368">
        <v>-540.52700000000004</v>
      </c>
      <c r="S15" s="369"/>
      <c r="T15" s="145">
        <v>0.7551868335302635</v>
      </c>
    </row>
    <row r="16" spans="1:20" ht="13.5" customHeight="1">
      <c r="A16" s="366" t="s">
        <v>87</v>
      </c>
      <c r="B16" s="367"/>
      <c r="C16" s="142"/>
      <c r="D16" s="368">
        <v>1027895.226</v>
      </c>
      <c r="E16" s="369"/>
      <c r="F16" s="143">
        <v>119.39644548173207</v>
      </c>
      <c r="G16" s="144"/>
      <c r="H16" s="368">
        <v>1096855.4080000001</v>
      </c>
      <c r="I16" s="369"/>
      <c r="J16" s="143">
        <v>127.32665820751765</v>
      </c>
      <c r="K16" s="370"/>
      <c r="L16" s="371"/>
      <c r="M16" s="368">
        <v>2124750.6340000001</v>
      </c>
      <c r="N16" s="368"/>
      <c r="O16" s="369"/>
      <c r="P16" s="143">
        <v>123.36279621158472</v>
      </c>
      <c r="Q16" s="144"/>
      <c r="R16" s="368">
        <v>-68960.182000000001</v>
      </c>
      <c r="S16" s="369"/>
      <c r="T16" s="145" t="s">
        <v>88</v>
      </c>
    </row>
    <row r="17" spans="1:20" ht="13.5" customHeight="1">
      <c r="A17" s="366" t="s">
        <v>89</v>
      </c>
      <c r="B17" s="367"/>
      <c r="C17" s="142"/>
      <c r="D17" s="368">
        <v>852747.83100000001</v>
      </c>
      <c r="E17" s="369"/>
      <c r="F17" s="143">
        <v>82.960578999712169</v>
      </c>
      <c r="G17" s="144"/>
      <c r="H17" s="368">
        <v>907074.65300000005</v>
      </c>
      <c r="I17" s="369"/>
      <c r="J17" s="143">
        <v>82.697741779288378</v>
      </c>
      <c r="K17" s="370"/>
      <c r="L17" s="371"/>
      <c r="M17" s="368">
        <v>1759822.4839999999</v>
      </c>
      <c r="N17" s="368"/>
      <c r="O17" s="369"/>
      <c r="P17" s="143">
        <v>82.824895111903288</v>
      </c>
      <c r="Q17" s="144"/>
      <c r="R17" s="368">
        <v>-54326.822</v>
      </c>
      <c r="S17" s="369"/>
      <c r="T17" s="145">
        <v>78.779986398527782</v>
      </c>
    </row>
    <row r="18" spans="1:20" ht="13.5" customHeight="1">
      <c r="A18" s="372" t="s">
        <v>90</v>
      </c>
      <c r="B18" s="373"/>
      <c r="C18" s="146"/>
      <c r="D18" s="374">
        <v>921310.25399999996</v>
      </c>
      <c r="E18" s="375"/>
      <c r="F18" s="147">
        <v>108.04017559559176</v>
      </c>
      <c r="G18" s="148"/>
      <c r="H18" s="374">
        <v>959199.91799999995</v>
      </c>
      <c r="I18" s="375"/>
      <c r="J18" s="147">
        <v>105.74652426099706</v>
      </c>
      <c r="K18" s="376"/>
      <c r="L18" s="377"/>
      <c r="M18" s="374">
        <v>1880510.172</v>
      </c>
      <c r="N18" s="374"/>
      <c r="O18" s="375"/>
      <c r="P18" s="147">
        <v>106.85794670185609</v>
      </c>
      <c r="Q18" s="148"/>
      <c r="R18" s="374">
        <v>-37889.663999999997</v>
      </c>
      <c r="S18" s="375"/>
      <c r="T18" s="149">
        <v>69.743936061638209</v>
      </c>
    </row>
    <row r="19" spans="1:20" ht="13.5" customHeight="1">
      <c r="A19" s="150" t="s">
        <v>89</v>
      </c>
      <c r="B19" s="151" t="s">
        <v>91</v>
      </c>
      <c r="C19" s="138"/>
      <c r="D19" s="362">
        <v>445174.21299999999</v>
      </c>
      <c r="E19" s="363"/>
      <c r="F19" s="139">
        <v>84.935535488794827</v>
      </c>
      <c r="G19" s="140"/>
      <c r="H19" s="362">
        <v>477717.20199999999</v>
      </c>
      <c r="I19" s="363"/>
      <c r="J19" s="139">
        <v>94.303234980956702</v>
      </c>
      <c r="K19" s="364"/>
      <c r="L19" s="365"/>
      <c r="M19" s="362">
        <v>922891.41500000004</v>
      </c>
      <c r="N19" s="362"/>
      <c r="O19" s="363"/>
      <c r="P19" s="139">
        <v>89.539604280631707</v>
      </c>
      <c r="Q19" s="140"/>
      <c r="R19" s="362">
        <v>-32542.989000000001</v>
      </c>
      <c r="S19" s="363"/>
      <c r="T19" s="141" t="s">
        <v>78</v>
      </c>
    </row>
    <row r="20" spans="1:20" ht="13.5" customHeight="1">
      <c r="A20" s="152" t="s">
        <v>89</v>
      </c>
      <c r="B20" s="153" t="s">
        <v>92</v>
      </c>
      <c r="C20" s="142"/>
      <c r="D20" s="368">
        <v>407573.61800000002</v>
      </c>
      <c r="E20" s="369"/>
      <c r="F20" s="143">
        <v>80.905769658079905</v>
      </c>
      <c r="G20" s="144"/>
      <c r="H20" s="368">
        <v>429357.451</v>
      </c>
      <c r="I20" s="369"/>
      <c r="J20" s="143">
        <v>72.737956366701454</v>
      </c>
      <c r="K20" s="370"/>
      <c r="L20" s="371"/>
      <c r="M20" s="368">
        <v>836931.06900000002</v>
      </c>
      <c r="N20" s="368"/>
      <c r="O20" s="369"/>
      <c r="P20" s="143">
        <v>76.498909545738428</v>
      </c>
      <c r="Q20" s="144"/>
      <c r="R20" s="368">
        <v>-21783.832999999999</v>
      </c>
      <c r="S20" s="369"/>
      <c r="T20" s="145">
        <v>25.178839441248329</v>
      </c>
    </row>
    <row r="21" spans="1:20" ht="13.5" customHeight="1">
      <c r="A21" s="152" t="s">
        <v>90</v>
      </c>
      <c r="B21" s="153" t="s">
        <v>91</v>
      </c>
      <c r="C21" s="142"/>
      <c r="D21" s="368">
        <v>430084.15299999999</v>
      </c>
      <c r="E21" s="369"/>
      <c r="F21" s="143">
        <v>96.610302313265393</v>
      </c>
      <c r="G21" s="144"/>
      <c r="H21" s="368">
        <v>463709.74699999997</v>
      </c>
      <c r="I21" s="369"/>
      <c r="J21" s="143">
        <v>97.067835334093743</v>
      </c>
      <c r="K21" s="370"/>
      <c r="L21" s="371"/>
      <c r="M21" s="368">
        <v>893793.9</v>
      </c>
      <c r="N21" s="368"/>
      <c r="O21" s="369"/>
      <c r="P21" s="143">
        <v>96.847135586367983</v>
      </c>
      <c r="Q21" s="144"/>
      <c r="R21" s="368">
        <v>-33625.593999999997</v>
      </c>
      <c r="S21" s="369"/>
      <c r="T21" s="145">
        <v>103.32669196428145</v>
      </c>
    </row>
    <row r="22" spans="1:20" ht="13.5" customHeight="1">
      <c r="A22" s="154" t="s">
        <v>90</v>
      </c>
      <c r="B22" s="155" t="s">
        <v>92</v>
      </c>
      <c r="C22" s="146"/>
      <c r="D22" s="374">
        <v>491226.10100000002</v>
      </c>
      <c r="E22" s="375"/>
      <c r="F22" s="147">
        <v>120.52450877720942</v>
      </c>
      <c r="G22" s="148"/>
      <c r="H22" s="374">
        <v>495490.17099999997</v>
      </c>
      <c r="I22" s="375"/>
      <c r="J22" s="147">
        <v>115.40271860799733</v>
      </c>
      <c r="K22" s="376"/>
      <c r="L22" s="377"/>
      <c r="M22" s="374">
        <v>986716.272</v>
      </c>
      <c r="N22" s="374"/>
      <c r="O22" s="375"/>
      <c r="P22" s="147">
        <v>117.8969581304909</v>
      </c>
      <c r="Q22" s="148"/>
      <c r="R22" s="374">
        <v>-4264.07</v>
      </c>
      <c r="S22" s="375"/>
      <c r="T22" s="149">
        <v>19.574470663633896</v>
      </c>
    </row>
    <row r="23" spans="1:20" ht="13.5" customHeight="1">
      <c r="A23" s="156" t="s">
        <v>90</v>
      </c>
      <c r="B23" s="157" t="s">
        <v>93</v>
      </c>
      <c r="C23" s="138"/>
      <c r="D23" s="362">
        <v>58343.366000000002</v>
      </c>
      <c r="E23" s="363"/>
      <c r="F23" s="139">
        <v>79.6773230007704</v>
      </c>
      <c r="G23" s="140"/>
      <c r="H23" s="362">
        <v>73849.722999999998</v>
      </c>
      <c r="I23" s="363"/>
      <c r="J23" s="139">
        <v>93.102980944225607</v>
      </c>
      <c r="K23" s="364"/>
      <c r="L23" s="365"/>
      <c r="M23" s="362">
        <v>132193.08900000001</v>
      </c>
      <c r="N23" s="362"/>
      <c r="O23" s="363"/>
      <c r="P23" s="139">
        <v>86.658406111134639</v>
      </c>
      <c r="Q23" s="140"/>
      <c r="R23" s="362">
        <v>-15506.357</v>
      </c>
      <c r="S23" s="363"/>
      <c r="T23" s="141">
        <v>254.37292022608582</v>
      </c>
    </row>
    <row r="24" spans="1:20" ht="13.5" customHeight="1">
      <c r="A24" s="158"/>
      <c r="B24" s="159" t="s">
        <v>94</v>
      </c>
      <c r="C24" s="142"/>
      <c r="D24" s="368">
        <v>70039.63</v>
      </c>
      <c r="E24" s="369"/>
      <c r="F24" s="143">
        <v>104.9300782804392</v>
      </c>
      <c r="G24" s="144"/>
      <c r="H24" s="368">
        <v>79497.539999999994</v>
      </c>
      <c r="I24" s="369"/>
      <c r="J24" s="143">
        <v>112.8984634924137</v>
      </c>
      <c r="K24" s="370"/>
      <c r="L24" s="371"/>
      <c r="M24" s="368">
        <v>149537.17000000001</v>
      </c>
      <c r="N24" s="368"/>
      <c r="O24" s="369"/>
      <c r="P24" s="143">
        <v>109.0207633003474</v>
      </c>
      <c r="Q24" s="144"/>
      <c r="R24" s="368">
        <v>-9457.91</v>
      </c>
      <c r="S24" s="369"/>
      <c r="T24" s="145">
        <v>257.97456670607153</v>
      </c>
    </row>
    <row r="25" spans="1:20" ht="13.5" customHeight="1">
      <c r="A25" s="158"/>
      <c r="B25" s="159" t="s">
        <v>95</v>
      </c>
      <c r="C25" s="142"/>
      <c r="D25" s="368">
        <v>77739.837</v>
      </c>
      <c r="E25" s="369"/>
      <c r="F25" s="143">
        <v>96.854532211064281</v>
      </c>
      <c r="G25" s="144"/>
      <c r="H25" s="368">
        <v>83359.214000000007</v>
      </c>
      <c r="I25" s="369"/>
      <c r="J25" s="143">
        <v>106.46251299647381</v>
      </c>
      <c r="K25" s="370"/>
      <c r="L25" s="371"/>
      <c r="M25" s="368">
        <v>161099.05100000001</v>
      </c>
      <c r="N25" s="368"/>
      <c r="O25" s="369"/>
      <c r="P25" s="143">
        <v>101.59897676425282</v>
      </c>
      <c r="Q25" s="144"/>
      <c r="R25" s="368">
        <v>-5619.3770000000004</v>
      </c>
      <c r="S25" s="369"/>
      <c r="T25" s="145" t="s">
        <v>78</v>
      </c>
    </row>
    <row r="26" spans="1:20" ht="13.5" customHeight="1">
      <c r="A26" s="158"/>
      <c r="B26" s="159" t="s">
        <v>96</v>
      </c>
      <c r="C26" s="142"/>
      <c r="D26" s="368">
        <v>80236.600000000006</v>
      </c>
      <c r="E26" s="369"/>
      <c r="F26" s="143">
        <v>96.793975077318123</v>
      </c>
      <c r="G26" s="144"/>
      <c r="H26" s="368">
        <v>83526.252999999997</v>
      </c>
      <c r="I26" s="369"/>
      <c r="J26" s="143">
        <v>108.59348564050325</v>
      </c>
      <c r="K26" s="370"/>
      <c r="L26" s="371"/>
      <c r="M26" s="368">
        <v>163762.853</v>
      </c>
      <c r="N26" s="368"/>
      <c r="O26" s="369"/>
      <c r="P26" s="143">
        <v>102.47304844962217</v>
      </c>
      <c r="Q26" s="144"/>
      <c r="R26" s="368">
        <v>-3289.6529999999998</v>
      </c>
      <c r="S26" s="369"/>
      <c r="T26" s="145" t="s">
        <v>78</v>
      </c>
    </row>
    <row r="27" spans="1:20" ht="13.5" customHeight="1">
      <c r="A27" s="158"/>
      <c r="B27" s="159" t="s">
        <v>97</v>
      </c>
      <c r="C27" s="142"/>
      <c r="D27" s="368">
        <v>68286.822</v>
      </c>
      <c r="E27" s="369"/>
      <c r="F27" s="143">
        <v>102.51944439531837</v>
      </c>
      <c r="G27" s="144"/>
      <c r="H27" s="368">
        <v>70332.062999999995</v>
      </c>
      <c r="I27" s="369"/>
      <c r="J27" s="143">
        <v>74.292891168987126</v>
      </c>
      <c r="K27" s="370"/>
      <c r="L27" s="371"/>
      <c r="M27" s="368">
        <v>138618.88500000001</v>
      </c>
      <c r="N27" s="368"/>
      <c r="O27" s="369"/>
      <c r="P27" s="143">
        <v>85.950656349404682</v>
      </c>
      <c r="Q27" s="144"/>
      <c r="R27" s="368">
        <v>-2045.241</v>
      </c>
      <c r="S27" s="369"/>
      <c r="T27" s="145">
        <v>7.288819231747766</v>
      </c>
    </row>
    <row r="28" spans="1:20" ht="13.5" customHeight="1">
      <c r="A28" s="158"/>
      <c r="B28" s="159" t="s">
        <v>98</v>
      </c>
      <c r="C28" s="142"/>
      <c r="D28" s="368">
        <v>75437.898000000001</v>
      </c>
      <c r="E28" s="369"/>
      <c r="F28" s="143">
        <v>100.00595889860624</v>
      </c>
      <c r="G28" s="144"/>
      <c r="H28" s="368">
        <v>73144.953999999998</v>
      </c>
      <c r="I28" s="369"/>
      <c r="J28" s="143">
        <v>93.658567678476473</v>
      </c>
      <c r="K28" s="370"/>
      <c r="L28" s="371"/>
      <c r="M28" s="368">
        <v>148582.85200000001</v>
      </c>
      <c r="N28" s="368"/>
      <c r="O28" s="369"/>
      <c r="P28" s="143">
        <v>96.777193722898204</v>
      </c>
      <c r="Q28" s="144"/>
      <c r="R28" s="368">
        <v>2292.944</v>
      </c>
      <c r="S28" s="369"/>
      <c r="T28" s="145" t="s">
        <v>78</v>
      </c>
    </row>
    <row r="29" spans="1:20" ht="13.5" customHeight="1">
      <c r="A29" s="158"/>
      <c r="B29" s="159" t="s">
        <v>99</v>
      </c>
      <c r="C29" s="142"/>
      <c r="D29" s="368">
        <v>75361.342000000004</v>
      </c>
      <c r="E29" s="369"/>
      <c r="F29" s="143">
        <v>104.64942912781115</v>
      </c>
      <c r="G29" s="144"/>
      <c r="H29" s="368">
        <v>79224.417000000001</v>
      </c>
      <c r="I29" s="369"/>
      <c r="J29" s="143">
        <v>115.48992440117505</v>
      </c>
      <c r="K29" s="370"/>
      <c r="L29" s="371"/>
      <c r="M29" s="368">
        <v>154585.75899999999</v>
      </c>
      <c r="N29" s="368"/>
      <c r="O29" s="369"/>
      <c r="P29" s="143">
        <v>109.93805245004691</v>
      </c>
      <c r="Q29" s="144"/>
      <c r="R29" s="368">
        <v>-3863.0749999999998</v>
      </c>
      <c r="S29" s="369"/>
      <c r="T29" s="145" t="s">
        <v>78</v>
      </c>
    </row>
    <row r="30" spans="1:20" ht="13.5" customHeight="1">
      <c r="A30" s="158"/>
      <c r="B30" s="159" t="s">
        <v>100</v>
      </c>
      <c r="C30" s="142"/>
      <c r="D30" s="368">
        <v>75950.082999999999</v>
      </c>
      <c r="E30" s="369"/>
      <c r="F30" s="143">
        <v>129.76117136537135</v>
      </c>
      <c r="G30" s="144"/>
      <c r="H30" s="368">
        <v>86254.702999999994</v>
      </c>
      <c r="I30" s="369"/>
      <c r="J30" s="143">
        <v>122.69262673592422</v>
      </c>
      <c r="K30" s="370"/>
      <c r="L30" s="371"/>
      <c r="M30" s="368">
        <v>162204.78599999999</v>
      </c>
      <c r="N30" s="368"/>
      <c r="O30" s="369"/>
      <c r="P30" s="143">
        <v>125.90398919598672</v>
      </c>
      <c r="Q30" s="144"/>
      <c r="R30" s="368">
        <v>-10304.620000000001</v>
      </c>
      <c r="S30" s="369"/>
      <c r="T30" s="145">
        <v>87.544026371730823</v>
      </c>
    </row>
    <row r="31" spans="1:20" ht="13.5" customHeight="1">
      <c r="A31" s="158"/>
      <c r="B31" s="159" t="s">
        <v>101</v>
      </c>
      <c r="C31" s="142"/>
      <c r="D31" s="368">
        <v>87584.532999999996</v>
      </c>
      <c r="E31" s="369"/>
      <c r="F31" s="143">
        <v>136.39839719777004</v>
      </c>
      <c r="G31" s="144"/>
      <c r="H31" s="368">
        <v>75774.737999999998</v>
      </c>
      <c r="I31" s="369"/>
      <c r="J31" s="143">
        <v>111.35235407111492</v>
      </c>
      <c r="K31" s="370"/>
      <c r="L31" s="371"/>
      <c r="M31" s="368">
        <v>163359.27100000001</v>
      </c>
      <c r="N31" s="368"/>
      <c r="O31" s="369"/>
      <c r="P31" s="143">
        <v>123.51205323411396</v>
      </c>
      <c r="Q31" s="144"/>
      <c r="R31" s="368">
        <v>11809.795</v>
      </c>
      <c r="S31" s="369"/>
      <c r="T31" s="145" t="s">
        <v>78</v>
      </c>
    </row>
    <row r="32" spans="1:20" ht="13.5" customHeight="1">
      <c r="A32" s="158"/>
      <c r="B32" s="159" t="s">
        <v>102</v>
      </c>
      <c r="C32" s="142"/>
      <c r="D32" s="368">
        <v>80942.320000000007</v>
      </c>
      <c r="E32" s="369"/>
      <c r="F32" s="143">
        <v>116.92058439549284</v>
      </c>
      <c r="G32" s="144"/>
      <c r="H32" s="368">
        <v>85959.274999999994</v>
      </c>
      <c r="I32" s="369"/>
      <c r="J32" s="143">
        <v>119.03277411460111</v>
      </c>
      <c r="K32" s="370"/>
      <c r="L32" s="371"/>
      <c r="M32" s="368">
        <v>166901.595</v>
      </c>
      <c r="N32" s="368"/>
      <c r="O32" s="369"/>
      <c r="P32" s="143">
        <v>117.99897691834809</v>
      </c>
      <c r="Q32" s="144"/>
      <c r="R32" s="368">
        <v>-5016.9549999999999</v>
      </c>
      <c r="S32" s="369"/>
      <c r="T32" s="145">
        <v>167.99700368612238</v>
      </c>
    </row>
    <row r="33" spans="1:20" ht="13.5" customHeight="1">
      <c r="A33" s="158"/>
      <c r="B33" s="159" t="s">
        <v>103</v>
      </c>
      <c r="C33" s="142"/>
      <c r="D33" s="368">
        <v>84269.06</v>
      </c>
      <c r="E33" s="369"/>
      <c r="F33" s="143">
        <v>125.68763177250533</v>
      </c>
      <c r="G33" s="144"/>
      <c r="H33" s="368">
        <v>86423.716</v>
      </c>
      <c r="I33" s="369"/>
      <c r="J33" s="143">
        <v>113.48479378341221</v>
      </c>
      <c r="K33" s="370"/>
      <c r="L33" s="371"/>
      <c r="M33" s="368">
        <v>170692.77600000001</v>
      </c>
      <c r="N33" s="368"/>
      <c r="O33" s="369"/>
      <c r="P33" s="143">
        <v>119.1981434079017</v>
      </c>
      <c r="Q33" s="144"/>
      <c r="R33" s="368">
        <v>-2154.6559999999999</v>
      </c>
      <c r="S33" s="369"/>
      <c r="T33" s="145">
        <v>23.656678989866517</v>
      </c>
    </row>
    <row r="34" spans="1:20" ht="13.5" customHeight="1">
      <c r="A34" s="160"/>
      <c r="B34" s="161" t="s">
        <v>104</v>
      </c>
      <c r="C34" s="146"/>
      <c r="D34" s="374">
        <v>87118.763000000006</v>
      </c>
      <c r="E34" s="375"/>
      <c r="F34" s="147">
        <v>113.81730325850424</v>
      </c>
      <c r="G34" s="148"/>
      <c r="H34" s="374">
        <v>81853.322</v>
      </c>
      <c r="I34" s="375"/>
      <c r="J34" s="147">
        <v>110.55480402650053</v>
      </c>
      <c r="K34" s="376"/>
      <c r="L34" s="377"/>
      <c r="M34" s="374">
        <v>168972.08499999999</v>
      </c>
      <c r="N34" s="374"/>
      <c r="O34" s="375"/>
      <c r="P34" s="147">
        <v>112.21317898005663</v>
      </c>
      <c r="Q34" s="148"/>
      <c r="R34" s="374">
        <v>5265.4409999999998</v>
      </c>
      <c r="S34" s="375"/>
      <c r="T34" s="149">
        <v>210.28530510381393</v>
      </c>
    </row>
    <row r="35" spans="1:20" ht="13.5" customHeight="1">
      <c r="A35" s="156" t="s">
        <v>105</v>
      </c>
      <c r="B35" s="162" t="s">
        <v>93</v>
      </c>
      <c r="C35" s="163"/>
      <c r="D35" s="378">
        <v>65774.131999999998</v>
      </c>
      <c r="E35" s="379"/>
      <c r="F35" s="164">
        <v>112.73626550788995</v>
      </c>
      <c r="G35" s="163"/>
      <c r="H35" s="378">
        <v>89189.517999999996</v>
      </c>
      <c r="I35" s="379"/>
      <c r="J35" s="164">
        <v>120.77163512177289</v>
      </c>
      <c r="K35" s="380"/>
      <c r="L35" s="381"/>
      <c r="M35" s="378">
        <v>154963.65</v>
      </c>
      <c r="N35" s="378"/>
      <c r="O35" s="379"/>
      <c r="P35" s="164">
        <v>117.2252280147565</v>
      </c>
      <c r="Q35" s="163"/>
      <c r="R35" s="378">
        <v>-23415.385999999999</v>
      </c>
      <c r="S35" s="379"/>
      <c r="T35" s="164">
        <v>151.00507488638368</v>
      </c>
    </row>
    <row r="36" spans="1:20" ht="13.5" customHeight="1">
      <c r="A36" s="158"/>
      <c r="B36" s="165" t="s">
        <v>94</v>
      </c>
      <c r="C36" s="163"/>
      <c r="D36" s="378" t="s">
        <v>106</v>
      </c>
      <c r="E36" s="379"/>
      <c r="F36" s="164" t="s">
        <v>106</v>
      </c>
      <c r="G36" s="163"/>
      <c r="H36" s="378" t="s">
        <v>106</v>
      </c>
      <c r="I36" s="379"/>
      <c r="J36" s="164" t="s">
        <v>106</v>
      </c>
      <c r="K36" s="380"/>
      <c r="L36" s="381"/>
      <c r="M36" s="378" t="s">
        <v>106</v>
      </c>
      <c r="N36" s="378"/>
      <c r="O36" s="379"/>
      <c r="P36" s="164" t="s">
        <v>106</v>
      </c>
      <c r="Q36" s="163"/>
      <c r="R36" s="378" t="s">
        <v>106</v>
      </c>
      <c r="S36" s="379"/>
      <c r="T36" s="164" t="s">
        <v>106</v>
      </c>
    </row>
    <row r="37" spans="1:20" ht="13.5" customHeight="1">
      <c r="A37" s="158"/>
      <c r="B37" s="166" t="s">
        <v>95</v>
      </c>
      <c r="C37" s="163"/>
      <c r="D37" s="378" t="s">
        <v>106</v>
      </c>
      <c r="E37" s="379"/>
      <c r="F37" s="164" t="s">
        <v>106</v>
      </c>
      <c r="G37" s="163"/>
      <c r="H37" s="378" t="s">
        <v>106</v>
      </c>
      <c r="I37" s="379"/>
      <c r="J37" s="164" t="s">
        <v>106</v>
      </c>
      <c r="K37" s="380"/>
      <c r="L37" s="381"/>
      <c r="M37" s="378" t="s">
        <v>106</v>
      </c>
      <c r="N37" s="378"/>
      <c r="O37" s="379"/>
      <c r="P37" s="164" t="s">
        <v>106</v>
      </c>
      <c r="Q37" s="163"/>
      <c r="R37" s="378" t="s">
        <v>106</v>
      </c>
      <c r="S37" s="379"/>
      <c r="T37" s="164" t="s">
        <v>106</v>
      </c>
    </row>
    <row r="38" spans="1:20" ht="13.5" customHeight="1">
      <c r="A38" s="158"/>
      <c r="B38" s="166" t="s">
        <v>96</v>
      </c>
      <c r="C38" s="163"/>
      <c r="D38" s="378" t="s">
        <v>106</v>
      </c>
      <c r="E38" s="379"/>
      <c r="F38" s="164" t="s">
        <v>106</v>
      </c>
      <c r="G38" s="163"/>
      <c r="H38" s="378" t="s">
        <v>106</v>
      </c>
      <c r="I38" s="379"/>
      <c r="J38" s="164" t="s">
        <v>106</v>
      </c>
      <c r="K38" s="380"/>
      <c r="L38" s="381"/>
      <c r="M38" s="378" t="s">
        <v>106</v>
      </c>
      <c r="N38" s="378"/>
      <c r="O38" s="379"/>
      <c r="P38" s="164" t="s">
        <v>106</v>
      </c>
      <c r="Q38" s="163"/>
      <c r="R38" s="378" t="s">
        <v>106</v>
      </c>
      <c r="S38" s="379"/>
      <c r="T38" s="164" t="s">
        <v>106</v>
      </c>
    </row>
    <row r="39" spans="1:20" ht="13.5" customHeight="1">
      <c r="A39" s="158"/>
      <c r="B39" s="166" t="s">
        <v>97</v>
      </c>
      <c r="C39" s="163"/>
      <c r="D39" s="378" t="s">
        <v>106</v>
      </c>
      <c r="E39" s="379"/>
      <c r="F39" s="164" t="s">
        <v>106</v>
      </c>
      <c r="G39" s="163"/>
      <c r="H39" s="378" t="s">
        <v>106</v>
      </c>
      <c r="I39" s="379"/>
      <c r="J39" s="164" t="s">
        <v>106</v>
      </c>
      <c r="K39" s="380"/>
      <c r="L39" s="381"/>
      <c r="M39" s="378" t="s">
        <v>106</v>
      </c>
      <c r="N39" s="378"/>
      <c r="O39" s="379"/>
      <c r="P39" s="164" t="s">
        <v>106</v>
      </c>
      <c r="Q39" s="163"/>
      <c r="R39" s="378" t="s">
        <v>106</v>
      </c>
      <c r="S39" s="379"/>
      <c r="T39" s="164" t="s">
        <v>106</v>
      </c>
    </row>
    <row r="40" spans="1:20" ht="13.5" customHeight="1">
      <c r="A40" s="158"/>
      <c r="B40" s="166" t="s">
        <v>98</v>
      </c>
      <c r="C40" s="163"/>
      <c r="D40" s="378" t="s">
        <v>106</v>
      </c>
      <c r="E40" s="379"/>
      <c r="F40" s="164" t="s">
        <v>106</v>
      </c>
      <c r="G40" s="163"/>
      <c r="H40" s="378" t="s">
        <v>106</v>
      </c>
      <c r="I40" s="379"/>
      <c r="J40" s="164" t="s">
        <v>106</v>
      </c>
      <c r="K40" s="380"/>
      <c r="L40" s="381"/>
      <c r="M40" s="378" t="s">
        <v>106</v>
      </c>
      <c r="N40" s="378"/>
      <c r="O40" s="379"/>
      <c r="P40" s="164" t="s">
        <v>106</v>
      </c>
      <c r="Q40" s="163"/>
      <c r="R40" s="378" t="s">
        <v>106</v>
      </c>
      <c r="S40" s="379"/>
      <c r="T40" s="164" t="s">
        <v>106</v>
      </c>
    </row>
    <row r="41" spans="1:20" ht="13.5" customHeight="1">
      <c r="A41" s="158"/>
      <c r="B41" s="166" t="s">
        <v>99</v>
      </c>
      <c r="C41" s="163"/>
      <c r="D41" s="378" t="s">
        <v>106</v>
      </c>
      <c r="E41" s="379"/>
      <c r="F41" s="164" t="s">
        <v>106</v>
      </c>
      <c r="G41" s="163"/>
      <c r="H41" s="378" t="s">
        <v>106</v>
      </c>
      <c r="I41" s="379"/>
      <c r="J41" s="164" t="s">
        <v>106</v>
      </c>
      <c r="K41" s="380"/>
      <c r="L41" s="381"/>
      <c r="M41" s="378" t="s">
        <v>106</v>
      </c>
      <c r="N41" s="378"/>
      <c r="O41" s="379"/>
      <c r="P41" s="164" t="s">
        <v>106</v>
      </c>
      <c r="Q41" s="163"/>
      <c r="R41" s="378" t="s">
        <v>106</v>
      </c>
      <c r="S41" s="379"/>
      <c r="T41" s="164" t="s">
        <v>106</v>
      </c>
    </row>
    <row r="42" spans="1:20" ht="13.5" customHeight="1">
      <c r="A42" s="158"/>
      <c r="B42" s="166" t="s">
        <v>100</v>
      </c>
      <c r="C42" s="163"/>
      <c r="D42" s="378" t="s">
        <v>106</v>
      </c>
      <c r="E42" s="379"/>
      <c r="F42" s="164" t="s">
        <v>106</v>
      </c>
      <c r="G42" s="163"/>
      <c r="H42" s="378" t="s">
        <v>106</v>
      </c>
      <c r="I42" s="379"/>
      <c r="J42" s="164" t="s">
        <v>106</v>
      </c>
      <c r="K42" s="380"/>
      <c r="L42" s="381"/>
      <c r="M42" s="378" t="s">
        <v>106</v>
      </c>
      <c r="N42" s="378"/>
      <c r="O42" s="379"/>
      <c r="P42" s="164" t="s">
        <v>106</v>
      </c>
      <c r="Q42" s="163"/>
      <c r="R42" s="378" t="s">
        <v>106</v>
      </c>
      <c r="S42" s="379"/>
      <c r="T42" s="164" t="s">
        <v>106</v>
      </c>
    </row>
    <row r="43" spans="1:20" ht="13.5" customHeight="1">
      <c r="A43" s="158"/>
      <c r="B43" s="166" t="s">
        <v>101</v>
      </c>
      <c r="C43" s="163"/>
      <c r="D43" s="378" t="s">
        <v>106</v>
      </c>
      <c r="E43" s="379"/>
      <c r="F43" s="164" t="s">
        <v>106</v>
      </c>
      <c r="G43" s="163"/>
      <c r="H43" s="378" t="s">
        <v>106</v>
      </c>
      <c r="I43" s="379"/>
      <c r="J43" s="164" t="s">
        <v>106</v>
      </c>
      <c r="K43" s="380"/>
      <c r="L43" s="381"/>
      <c r="M43" s="378" t="s">
        <v>106</v>
      </c>
      <c r="N43" s="378"/>
      <c r="O43" s="379"/>
      <c r="P43" s="164" t="s">
        <v>106</v>
      </c>
      <c r="Q43" s="163"/>
      <c r="R43" s="378" t="s">
        <v>106</v>
      </c>
      <c r="S43" s="379"/>
      <c r="T43" s="164" t="s">
        <v>106</v>
      </c>
    </row>
    <row r="44" spans="1:20" ht="13.5" customHeight="1">
      <c r="A44" s="158"/>
      <c r="B44" s="166" t="s">
        <v>102</v>
      </c>
      <c r="C44" s="163"/>
      <c r="D44" s="378" t="s">
        <v>106</v>
      </c>
      <c r="E44" s="379"/>
      <c r="F44" s="164" t="s">
        <v>106</v>
      </c>
      <c r="G44" s="163"/>
      <c r="H44" s="378" t="s">
        <v>106</v>
      </c>
      <c r="I44" s="379"/>
      <c r="J44" s="164" t="s">
        <v>106</v>
      </c>
      <c r="K44" s="380"/>
      <c r="L44" s="381"/>
      <c r="M44" s="378" t="s">
        <v>106</v>
      </c>
      <c r="N44" s="378"/>
      <c r="O44" s="379"/>
      <c r="P44" s="164" t="s">
        <v>106</v>
      </c>
      <c r="Q44" s="163"/>
      <c r="R44" s="378" t="s">
        <v>106</v>
      </c>
      <c r="S44" s="379"/>
      <c r="T44" s="164" t="s">
        <v>106</v>
      </c>
    </row>
    <row r="45" spans="1:20" ht="13.5" customHeight="1">
      <c r="A45" s="158"/>
      <c r="B45" s="166" t="s">
        <v>103</v>
      </c>
      <c r="C45" s="163"/>
      <c r="D45" s="378" t="s">
        <v>106</v>
      </c>
      <c r="E45" s="379"/>
      <c r="F45" s="164" t="s">
        <v>106</v>
      </c>
      <c r="G45" s="163"/>
      <c r="H45" s="378" t="s">
        <v>106</v>
      </c>
      <c r="I45" s="379"/>
      <c r="J45" s="164" t="s">
        <v>106</v>
      </c>
      <c r="K45" s="380"/>
      <c r="L45" s="381"/>
      <c r="M45" s="378" t="s">
        <v>106</v>
      </c>
      <c r="N45" s="378"/>
      <c r="O45" s="379"/>
      <c r="P45" s="164" t="s">
        <v>106</v>
      </c>
      <c r="Q45" s="163"/>
      <c r="R45" s="378" t="s">
        <v>106</v>
      </c>
      <c r="S45" s="379"/>
      <c r="T45" s="164" t="s">
        <v>106</v>
      </c>
    </row>
    <row r="46" spans="1:20" ht="13.5" customHeight="1">
      <c r="A46" s="160"/>
      <c r="B46" s="161" t="s">
        <v>104</v>
      </c>
      <c r="C46" s="167"/>
      <c r="D46" s="374" t="s">
        <v>106</v>
      </c>
      <c r="E46" s="375"/>
      <c r="F46" s="147" t="s">
        <v>106</v>
      </c>
      <c r="G46" s="167"/>
      <c r="H46" s="374" t="s">
        <v>106</v>
      </c>
      <c r="I46" s="375"/>
      <c r="J46" s="147" t="s">
        <v>106</v>
      </c>
      <c r="K46" s="382"/>
      <c r="L46" s="383"/>
      <c r="M46" s="374" t="s">
        <v>106</v>
      </c>
      <c r="N46" s="374"/>
      <c r="O46" s="375"/>
      <c r="P46" s="147" t="s">
        <v>106</v>
      </c>
      <c r="Q46" s="167"/>
      <c r="R46" s="374" t="s">
        <v>106</v>
      </c>
      <c r="S46" s="375"/>
      <c r="T46" s="147" t="s">
        <v>106</v>
      </c>
    </row>
    <row r="47" spans="1:20" ht="13.5" customHeight="1">
      <c r="A47" s="168" t="s">
        <v>107</v>
      </c>
      <c r="B47" s="169"/>
      <c r="C47" s="169"/>
      <c r="D47" s="169"/>
      <c r="E47" s="169"/>
      <c r="F47" s="169"/>
      <c r="G47" s="169"/>
      <c r="H47" s="169"/>
      <c r="I47" s="169"/>
      <c r="J47" s="169"/>
      <c r="K47" s="169"/>
      <c r="L47" s="169"/>
      <c r="M47" s="169"/>
      <c r="N47" s="169"/>
      <c r="O47" s="169"/>
      <c r="P47" s="169"/>
      <c r="Q47" s="170"/>
      <c r="R47" s="171"/>
      <c r="S47" s="171"/>
      <c r="T47" s="171"/>
    </row>
    <row r="48" spans="1:20" ht="13.5" customHeight="1">
      <c r="A48" s="172" t="s">
        <v>108</v>
      </c>
      <c r="B48" s="169"/>
      <c r="C48" s="169"/>
      <c r="D48" s="169"/>
      <c r="E48" s="169"/>
      <c r="F48" s="169"/>
      <c r="G48" s="169"/>
      <c r="H48" s="169"/>
      <c r="I48" s="169"/>
      <c r="J48" s="169"/>
      <c r="K48" s="169"/>
      <c r="L48" s="169"/>
      <c r="M48" s="169"/>
      <c r="N48" s="169"/>
      <c r="O48" s="169"/>
      <c r="P48" s="169"/>
      <c r="Q48" s="170"/>
      <c r="R48" s="171"/>
      <c r="S48" s="171"/>
      <c r="T48" s="171"/>
    </row>
    <row r="49" spans="1:17" ht="13.5" customHeight="1">
      <c r="A49" s="172" t="s">
        <v>109</v>
      </c>
      <c r="B49" s="173"/>
      <c r="C49" s="173"/>
      <c r="D49" s="173"/>
      <c r="E49" s="173"/>
      <c r="F49" s="173"/>
      <c r="G49" s="173"/>
      <c r="H49" s="173"/>
      <c r="I49" s="173"/>
      <c r="J49" s="173"/>
      <c r="K49" s="173"/>
      <c r="L49" s="173"/>
      <c r="M49" s="173"/>
      <c r="N49" s="173"/>
      <c r="O49" s="173"/>
      <c r="P49" s="173"/>
      <c r="Q49" s="173"/>
    </row>
    <row r="50" spans="1:17" ht="13.5" customHeight="1">
      <c r="A50" s="84" t="s">
        <v>110</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74" t="s">
        <v>111</v>
      </c>
      <c r="B70" s="174"/>
      <c r="C70" s="174"/>
      <c r="D70" s="174"/>
      <c r="E70" s="174"/>
      <c r="F70" s="174"/>
      <c r="G70" s="174"/>
      <c r="H70" s="174"/>
      <c r="I70" s="174"/>
    </row>
    <row r="71" spans="1:9" ht="13.5" customHeight="1">
      <c r="A71" s="175"/>
      <c r="B71" s="175"/>
      <c r="C71" s="175"/>
      <c r="D71" s="175"/>
      <c r="E71" s="175"/>
      <c r="F71" s="175"/>
      <c r="G71" s="175"/>
      <c r="H71" s="175"/>
      <c r="I71" s="175"/>
    </row>
    <row r="72" spans="1:9" ht="13.5" customHeight="1">
      <c r="A72" s="176" t="s">
        <v>112</v>
      </c>
      <c r="B72" s="175" t="s">
        <v>113</v>
      </c>
      <c r="C72" s="175" t="s">
        <v>114</v>
      </c>
      <c r="D72" s="175" t="s">
        <v>115</v>
      </c>
      <c r="E72" s="175"/>
      <c r="F72" s="176" t="s">
        <v>116</v>
      </c>
      <c r="G72" s="175" t="s">
        <v>113</v>
      </c>
      <c r="H72" s="175" t="s">
        <v>114</v>
      </c>
      <c r="I72" s="175" t="s">
        <v>115</v>
      </c>
    </row>
    <row r="73" spans="1:9">
      <c r="A73" s="175"/>
      <c r="B73" s="176" t="s">
        <v>117</v>
      </c>
      <c r="C73" s="176" t="s">
        <v>118</v>
      </c>
      <c r="D73" s="176" t="s">
        <v>119</v>
      </c>
      <c r="E73" s="176"/>
      <c r="F73" s="175"/>
      <c r="G73" s="176" t="s">
        <v>117</v>
      </c>
      <c r="H73" s="176" t="s">
        <v>118</v>
      </c>
      <c r="I73" s="176" t="s">
        <v>119</v>
      </c>
    </row>
    <row r="74" spans="1:9">
      <c r="A74" s="176" t="s">
        <v>120</v>
      </c>
      <c r="B74" s="177">
        <v>7.3224555999999996</v>
      </c>
      <c r="C74" s="177">
        <v>5.8343366000000003</v>
      </c>
      <c r="D74" s="177">
        <v>6.5774131999999996</v>
      </c>
      <c r="E74" s="177"/>
      <c r="F74" s="176" t="s">
        <v>120</v>
      </c>
      <c r="G74" s="177">
        <v>7.9320471000000001</v>
      </c>
      <c r="H74" s="177">
        <v>7.3849723000000003</v>
      </c>
      <c r="I74" s="177">
        <v>8.9189518000000003</v>
      </c>
    </row>
    <row r="75" spans="1:9">
      <c r="A75" s="176" t="s">
        <v>121</v>
      </c>
      <c r="B75" s="177">
        <v>6.6748858999999996</v>
      </c>
      <c r="C75" s="177">
        <v>7.0039629999999997</v>
      </c>
      <c r="D75" s="177" t="e">
        <v>#N/A</v>
      </c>
      <c r="E75" s="177"/>
      <c r="F75" s="176" t="s">
        <v>121</v>
      </c>
      <c r="G75" s="177">
        <v>7.0415077000000004</v>
      </c>
      <c r="H75" s="177">
        <v>7.9497540000000004</v>
      </c>
      <c r="I75" s="177" t="e">
        <v>#N/A</v>
      </c>
    </row>
    <row r="76" spans="1:9">
      <c r="A76" s="176" t="s">
        <v>122</v>
      </c>
      <c r="B76" s="177">
        <v>8.0264532000000006</v>
      </c>
      <c r="C76" s="177">
        <v>7.7739836999999996</v>
      </c>
      <c r="D76" s="177" t="e">
        <v>#N/A</v>
      </c>
      <c r="E76" s="177"/>
      <c r="F76" s="176" t="s">
        <v>122</v>
      </c>
      <c r="G76" s="177">
        <v>7.8299123000000002</v>
      </c>
      <c r="H76" s="177">
        <v>8.3359214000000001</v>
      </c>
      <c r="I76" s="177" t="e">
        <v>#N/A</v>
      </c>
    </row>
    <row r="77" spans="1:9">
      <c r="A77" s="176" t="s">
        <v>123</v>
      </c>
      <c r="B77" s="177">
        <v>8.2894208999999996</v>
      </c>
      <c r="C77" s="177">
        <v>8.0236599999999996</v>
      </c>
      <c r="D77" s="177" t="e">
        <v>#N/A</v>
      </c>
      <c r="E77" s="177"/>
      <c r="F77" s="176" t="s">
        <v>123</v>
      </c>
      <c r="G77" s="177">
        <v>7.6916449</v>
      </c>
      <c r="H77" s="177">
        <v>8.3526252999999997</v>
      </c>
      <c r="I77" s="177" t="e">
        <v>#N/A</v>
      </c>
    </row>
    <row r="78" spans="1:9">
      <c r="A78" s="176" t="s">
        <v>124</v>
      </c>
      <c r="B78" s="177">
        <v>6.6608653999999996</v>
      </c>
      <c r="C78" s="177">
        <v>6.8286822000000003</v>
      </c>
      <c r="D78" s="177" t="e">
        <v>#N/A</v>
      </c>
      <c r="E78" s="177"/>
      <c r="F78" s="176" t="s">
        <v>124</v>
      </c>
      <c r="G78" s="177">
        <v>9.4668630999999994</v>
      </c>
      <c r="H78" s="177">
        <v>7.0332062999999998</v>
      </c>
      <c r="I78" s="177" t="e">
        <v>#N/A</v>
      </c>
    </row>
    <row r="79" spans="1:9">
      <c r="A79" s="176" t="s">
        <v>125</v>
      </c>
      <c r="B79" s="177">
        <v>7.5433402999999997</v>
      </c>
      <c r="C79" s="177">
        <v>7.5437897999999999</v>
      </c>
      <c r="D79" s="177" t="e">
        <v>#N/A</v>
      </c>
      <c r="E79" s="177"/>
      <c r="F79" s="176" t="s">
        <v>125</v>
      </c>
      <c r="G79" s="177">
        <v>7.8097450999999998</v>
      </c>
      <c r="H79" s="177">
        <v>7.3144954000000002</v>
      </c>
      <c r="I79" s="177" t="e">
        <v>#N/A</v>
      </c>
    </row>
    <row r="80" spans="1:9">
      <c r="A80" s="176" t="s">
        <v>126</v>
      </c>
      <c r="B80" s="177">
        <v>7.2013141999999997</v>
      </c>
      <c r="C80" s="177">
        <v>7.5361342000000002</v>
      </c>
      <c r="D80" s="177" t="e">
        <v>#N/A</v>
      </c>
      <c r="E80" s="177"/>
      <c r="F80" s="176" t="s">
        <v>126</v>
      </c>
      <c r="G80" s="177">
        <v>6.8598553000000004</v>
      </c>
      <c r="H80" s="177">
        <v>7.9224417000000003</v>
      </c>
      <c r="I80" s="177" t="e">
        <v>#N/A</v>
      </c>
    </row>
    <row r="81" spans="1:21">
      <c r="A81" s="176" t="s">
        <v>127</v>
      </c>
      <c r="B81" s="177">
        <v>5.8530670000000002</v>
      </c>
      <c r="C81" s="177">
        <v>7.5950082999999999</v>
      </c>
      <c r="D81" s="177" t="e">
        <v>#N/A</v>
      </c>
      <c r="E81" s="177"/>
      <c r="F81" s="176" t="s">
        <v>127</v>
      </c>
      <c r="G81" s="177">
        <v>7.0301456</v>
      </c>
      <c r="H81" s="177">
        <v>8.6254702999999999</v>
      </c>
      <c r="I81" s="177" t="e">
        <v>#N/A</v>
      </c>
    </row>
    <row r="82" spans="1:21">
      <c r="A82" s="176" t="s">
        <v>128</v>
      </c>
      <c r="B82" s="177">
        <v>6.4212289</v>
      </c>
      <c r="C82" s="177">
        <v>8.7584532999999993</v>
      </c>
      <c r="D82" s="177" t="e">
        <v>#N/A</v>
      </c>
      <c r="E82" s="177"/>
      <c r="F82" s="176" t="s">
        <v>128</v>
      </c>
      <c r="G82" s="177">
        <v>6.8049515999999999</v>
      </c>
      <c r="H82" s="177">
        <v>7.5774737999999999</v>
      </c>
      <c r="I82" s="177" t="e">
        <v>#N/A</v>
      </c>
    </row>
    <row r="83" spans="1:21">
      <c r="A83" s="176" t="s">
        <v>102</v>
      </c>
      <c r="B83" s="177">
        <v>6.9228459999999998</v>
      </c>
      <c r="C83" s="177">
        <v>8.0942319999999999</v>
      </c>
      <c r="D83" s="177" t="e">
        <v>#N/A</v>
      </c>
      <c r="E83" s="177"/>
      <c r="F83" s="176" t="s">
        <v>102</v>
      </c>
      <c r="G83" s="177">
        <v>7.2214796000000003</v>
      </c>
      <c r="H83" s="177">
        <v>8.5959275000000002</v>
      </c>
      <c r="I83" s="177" t="e">
        <v>#N/A</v>
      </c>
      <c r="U83" s="178"/>
    </row>
    <row r="84" spans="1:21">
      <c r="A84" s="176" t="s">
        <v>103</v>
      </c>
      <c r="B84" s="177">
        <v>6.7046422000000003</v>
      </c>
      <c r="C84" s="177">
        <v>8.4269060000000007</v>
      </c>
      <c r="D84" s="177" t="e">
        <v>#N/A</v>
      </c>
      <c r="E84" s="177"/>
      <c r="F84" s="176" t="s">
        <v>103</v>
      </c>
      <c r="G84" s="177">
        <v>7.6154446</v>
      </c>
      <c r="H84" s="177">
        <v>8.6423716000000006</v>
      </c>
      <c r="I84" s="177" t="e">
        <v>#N/A</v>
      </c>
      <c r="U84" s="178"/>
    </row>
    <row r="85" spans="1:21">
      <c r="A85" s="176" t="s">
        <v>104</v>
      </c>
      <c r="B85" s="177">
        <v>7.6542634999999999</v>
      </c>
      <c r="C85" s="177">
        <v>8.7118763000000001</v>
      </c>
      <c r="D85" s="177" t="e">
        <v>#N/A</v>
      </c>
      <c r="E85" s="177"/>
      <c r="F85" s="176" t="s">
        <v>104</v>
      </c>
      <c r="G85" s="177">
        <v>7.4038684000000003</v>
      </c>
      <c r="H85" s="177">
        <v>8.1853321999999995</v>
      </c>
      <c r="I85" s="177" t="e">
        <v>#N/A</v>
      </c>
      <c r="U85" s="178"/>
    </row>
    <row r="86" spans="1:21">
      <c r="A86" s="175"/>
      <c r="B86" s="175"/>
      <c r="C86" s="175"/>
      <c r="D86" s="175"/>
      <c r="E86" s="175"/>
      <c r="F86" s="175"/>
      <c r="G86" s="175"/>
      <c r="H86" s="175"/>
      <c r="I86" s="175"/>
      <c r="U86" s="178"/>
    </row>
    <row r="87" spans="1:21">
      <c r="A87" s="175" t="s">
        <v>129</v>
      </c>
      <c r="B87" s="175"/>
      <c r="C87" s="175"/>
      <c r="D87" s="175"/>
      <c r="E87" s="175"/>
      <c r="F87" s="175" t="s">
        <v>129</v>
      </c>
      <c r="G87" s="175"/>
      <c r="H87" s="175"/>
      <c r="I87" s="175"/>
      <c r="U87" s="178"/>
    </row>
    <row r="88" spans="1:21">
      <c r="A88" s="176" t="s">
        <v>130</v>
      </c>
      <c r="B88" s="175" t="s">
        <v>131</v>
      </c>
      <c r="C88" s="175"/>
      <c r="D88" s="175"/>
      <c r="E88" s="175"/>
      <c r="F88" s="176" t="s">
        <v>130</v>
      </c>
      <c r="G88" s="175" t="s">
        <v>131</v>
      </c>
      <c r="H88" s="175"/>
      <c r="I88" s="175"/>
      <c r="U88" s="178"/>
    </row>
    <row r="89" spans="1:21">
      <c r="A89" s="175">
        <v>10000000</v>
      </c>
      <c r="B89" s="175" t="s">
        <v>132</v>
      </c>
      <c r="C89" s="175"/>
      <c r="D89" s="175"/>
      <c r="E89" s="175"/>
      <c r="F89" s="175">
        <v>10000000</v>
      </c>
      <c r="G89" s="175" t="s">
        <v>132</v>
      </c>
      <c r="H89" s="175"/>
      <c r="I89" s="175"/>
      <c r="U89" s="178"/>
    </row>
    <row r="90" spans="1:21">
      <c r="B90" s="179"/>
      <c r="G90" s="180"/>
      <c r="U90" s="178"/>
    </row>
    <row r="91" spans="1:21">
      <c r="B91" s="179"/>
      <c r="G91" s="180"/>
      <c r="U91" s="178"/>
    </row>
    <row r="92" spans="1:21">
      <c r="B92" s="179"/>
      <c r="G92" s="180"/>
      <c r="U92" s="178"/>
    </row>
    <row r="93" spans="1:21">
      <c r="B93" s="179"/>
      <c r="G93" s="180"/>
      <c r="U93" s="178"/>
    </row>
    <row r="94" spans="1:21">
      <c r="U94" s="178"/>
    </row>
    <row r="95" spans="1:21">
      <c r="U95" s="178"/>
    </row>
    <row r="96" spans="1:21">
      <c r="B96" s="179"/>
      <c r="G96" s="180"/>
    </row>
  </sheetData>
  <mergeCells count="212">
    <mergeCell ref="D45:E45"/>
    <mergeCell ref="H45:I45"/>
    <mergeCell ref="K45:L45"/>
    <mergeCell ref="M45:O45"/>
    <mergeCell ref="R45:S45"/>
    <mergeCell ref="D46:E46"/>
    <mergeCell ref="H46:I46"/>
    <mergeCell ref="K46:L46"/>
    <mergeCell ref="M46:O46"/>
    <mergeCell ref="R46:S46"/>
    <mergeCell ref="D43:E43"/>
    <mergeCell ref="H43:I43"/>
    <mergeCell ref="K43:L43"/>
    <mergeCell ref="M43:O43"/>
    <mergeCell ref="R43:S43"/>
    <mergeCell ref="D44:E44"/>
    <mergeCell ref="H44:I44"/>
    <mergeCell ref="K44:L44"/>
    <mergeCell ref="M44:O44"/>
    <mergeCell ref="R44:S44"/>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3:E23"/>
    <mergeCell ref="H23:I23"/>
    <mergeCell ref="K23:L23"/>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D19:E19"/>
    <mergeCell ref="H19:I19"/>
    <mergeCell ref="K19:L19"/>
    <mergeCell ref="M19:O19"/>
    <mergeCell ref="R19:S19"/>
    <mergeCell ref="D20:E20"/>
    <mergeCell ref="H20:I20"/>
    <mergeCell ref="K20:L20"/>
    <mergeCell ref="M20:O20"/>
    <mergeCell ref="R20:S20"/>
    <mergeCell ref="A17:B17"/>
    <mergeCell ref="D17:E17"/>
    <mergeCell ref="H17:I17"/>
    <mergeCell ref="K17:L17"/>
    <mergeCell ref="M17:O17"/>
    <mergeCell ref="R17:S17"/>
    <mergeCell ref="A18:B18"/>
    <mergeCell ref="D18:E18"/>
    <mergeCell ref="H18:I18"/>
    <mergeCell ref="K18:L18"/>
    <mergeCell ref="M18:O18"/>
    <mergeCell ref="R18:S18"/>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E7:F7"/>
    <mergeCell ref="G7:H7"/>
    <mergeCell ref="I7:J7"/>
    <mergeCell ref="K7:N7"/>
    <mergeCell ref="O7:P7"/>
    <mergeCell ref="Q7:R7"/>
    <mergeCell ref="S7:T7"/>
    <mergeCell ref="A8:B9"/>
    <mergeCell ref="D8:F8"/>
    <mergeCell ref="H8:J8"/>
    <mergeCell ref="K8:L8"/>
    <mergeCell ref="M8:P8"/>
    <mergeCell ref="R8:T8"/>
    <mergeCell ref="C9:D9"/>
    <mergeCell ref="E9:F9"/>
    <mergeCell ref="G9:H9"/>
    <mergeCell ref="A6:B7"/>
    <mergeCell ref="D6:F6"/>
    <mergeCell ref="H6:J6"/>
    <mergeCell ref="K6:L6"/>
    <mergeCell ref="M6:P6"/>
    <mergeCell ref="R6:T6"/>
    <mergeCell ref="C7:D7"/>
    <mergeCell ref="I9:J9"/>
    <mergeCell ref="A4:B5"/>
    <mergeCell ref="C4:F4"/>
    <mergeCell ref="G4:J4"/>
    <mergeCell ref="K4:P4"/>
    <mergeCell ref="Q4:T4"/>
    <mergeCell ref="C5:D5"/>
    <mergeCell ref="E5:F5"/>
    <mergeCell ref="G5:H5"/>
    <mergeCell ref="I5:J5"/>
    <mergeCell ref="K5:N5"/>
    <mergeCell ref="O5:P5"/>
    <mergeCell ref="Q5:R5"/>
    <mergeCell ref="S5:T5"/>
  </mergeCells>
  <phoneticPr fontId="2"/>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7"/>
  <sheetViews>
    <sheetView showGridLines="0" zoomScaleNormal="100" zoomScaleSheetLayoutView="55" workbookViewId="0"/>
  </sheetViews>
  <sheetFormatPr defaultRowHeight="12"/>
  <cols>
    <col min="1" max="4" width="2.5" style="22" customWidth="1"/>
    <col min="5" max="5" width="27.5" style="22" customWidth="1"/>
    <col min="6" max="6" width="5.125" style="290" customWidth="1"/>
    <col min="7" max="7" width="13.125" style="22" customWidth="1"/>
    <col min="8" max="8" width="7.625" style="22" customWidth="1"/>
    <col min="9" max="9" width="13.125" style="292" customWidth="1"/>
    <col min="10" max="13" width="7.625" style="22" customWidth="1"/>
    <col min="14" max="16384" width="9" style="18"/>
  </cols>
  <sheetData>
    <row r="1" spans="1:13" ht="15" customHeight="1">
      <c r="A1" s="1" t="s">
        <v>315</v>
      </c>
      <c r="B1" s="264"/>
      <c r="C1" s="264"/>
      <c r="D1" s="264"/>
      <c r="E1" s="264"/>
      <c r="F1" s="283"/>
      <c r="G1" s="264"/>
      <c r="H1" s="264"/>
      <c r="I1" s="284"/>
      <c r="J1" s="264"/>
      <c r="K1" s="264"/>
      <c r="L1" s="264"/>
    </row>
    <row r="2" spans="1:13" s="6" customFormat="1" ht="15" customHeight="1">
      <c r="A2" s="2"/>
      <c r="B2" s="23"/>
      <c r="C2" s="23"/>
      <c r="D2" s="23"/>
      <c r="E2" s="23"/>
      <c r="F2" s="285"/>
      <c r="G2" s="3" t="s">
        <v>133</v>
      </c>
      <c r="H2" s="23"/>
      <c r="I2" s="286"/>
      <c r="J2" s="23"/>
      <c r="K2" s="23"/>
      <c r="L2" s="4" t="s">
        <v>134</v>
      </c>
      <c r="M2" s="5"/>
    </row>
    <row r="3" spans="1:13" s="6" customFormat="1" ht="3.75" customHeight="1">
      <c r="A3" s="384"/>
      <c r="B3" s="385"/>
      <c r="C3" s="385"/>
      <c r="D3" s="385"/>
      <c r="E3" s="386"/>
      <c r="F3" s="7"/>
      <c r="G3" s="318"/>
      <c r="H3" s="8"/>
      <c r="I3" s="110"/>
      <c r="J3" s="9"/>
      <c r="K3" s="10"/>
      <c r="L3" s="8"/>
      <c r="M3" s="11"/>
    </row>
    <row r="4" spans="1:13" s="6" customFormat="1" ht="26.25" customHeight="1">
      <c r="A4" s="387" t="s">
        <v>135</v>
      </c>
      <c r="B4" s="388"/>
      <c r="C4" s="388"/>
      <c r="D4" s="388"/>
      <c r="E4" s="389"/>
      <c r="F4" s="12" t="s">
        <v>136</v>
      </c>
      <c r="G4" s="12" t="s">
        <v>137</v>
      </c>
      <c r="H4" s="13" t="s">
        <v>83</v>
      </c>
      <c r="I4" s="111" t="s">
        <v>138</v>
      </c>
      <c r="J4" s="13" t="s">
        <v>83</v>
      </c>
      <c r="K4" s="14" t="s">
        <v>139</v>
      </c>
      <c r="L4" s="13" t="s">
        <v>140</v>
      </c>
      <c r="M4" s="11"/>
    </row>
    <row r="5" spans="1:13" ht="14.1" customHeight="1">
      <c r="A5" s="15" t="s">
        <v>141</v>
      </c>
      <c r="B5" s="16"/>
      <c r="C5" s="16"/>
      <c r="D5" s="16"/>
      <c r="E5" s="16"/>
      <c r="F5" s="14" t="s">
        <v>78</v>
      </c>
      <c r="G5" s="419" t="s">
        <v>106</v>
      </c>
      <c r="H5" s="420" t="s">
        <v>106</v>
      </c>
      <c r="I5" s="421">
        <v>65774.131999999998</v>
      </c>
      <c r="J5" s="422">
        <v>112.73626551</v>
      </c>
      <c r="K5" s="423">
        <v>100</v>
      </c>
      <c r="L5" s="420">
        <v>12.736265510000001</v>
      </c>
      <c r="M5" s="17"/>
    </row>
    <row r="6" spans="1:13" ht="14.1" customHeight="1">
      <c r="A6" s="19" t="s">
        <v>142</v>
      </c>
      <c r="B6" s="20"/>
      <c r="C6" s="20"/>
      <c r="D6" s="20"/>
      <c r="E6" s="20"/>
      <c r="F6" s="83" t="s">
        <v>78</v>
      </c>
      <c r="G6" s="424" t="s">
        <v>106</v>
      </c>
      <c r="H6" s="425" t="s">
        <v>106</v>
      </c>
      <c r="I6" s="426">
        <v>269.40600000000001</v>
      </c>
      <c r="J6" s="427">
        <v>134.82434190999999</v>
      </c>
      <c r="K6" s="428">
        <v>0.40959263000000001</v>
      </c>
      <c r="L6" s="429">
        <v>0.11926977</v>
      </c>
      <c r="M6" s="17"/>
    </row>
    <row r="7" spans="1:13" ht="14.1" customHeight="1">
      <c r="A7" s="19" t="s">
        <v>143</v>
      </c>
      <c r="B7" s="430"/>
      <c r="C7" s="20"/>
      <c r="D7" s="20"/>
      <c r="E7" s="20"/>
      <c r="F7" s="83" t="s">
        <v>78</v>
      </c>
      <c r="G7" s="424" t="s">
        <v>106</v>
      </c>
      <c r="H7" s="425" t="s">
        <v>106</v>
      </c>
      <c r="I7" s="426">
        <v>104.833</v>
      </c>
      <c r="J7" s="427">
        <v>155.4048445</v>
      </c>
      <c r="K7" s="425">
        <v>0.15938332999999999</v>
      </c>
      <c r="L7" s="429">
        <v>6.4060409999999998E-2</v>
      </c>
      <c r="M7" s="17"/>
    </row>
    <row r="8" spans="1:13" ht="14.1" customHeight="1">
      <c r="A8" s="21" t="s">
        <v>144</v>
      </c>
      <c r="B8" s="81"/>
      <c r="C8" s="81"/>
      <c r="D8" s="81"/>
      <c r="E8" s="82"/>
      <c r="F8" s="83" t="s">
        <v>78</v>
      </c>
      <c r="G8" s="424" t="s">
        <v>106</v>
      </c>
      <c r="H8" s="425" t="s">
        <v>106</v>
      </c>
      <c r="I8" s="426">
        <v>24.776</v>
      </c>
      <c r="J8" s="427">
        <v>216.12002791</v>
      </c>
      <c r="K8" s="425">
        <v>3.7668300000000002E-2</v>
      </c>
      <c r="L8" s="429">
        <v>2.2816650000000001E-2</v>
      </c>
    </row>
    <row r="9" spans="1:13" ht="14.1" customHeight="1">
      <c r="A9" s="21" t="s">
        <v>145</v>
      </c>
      <c r="B9" s="81"/>
      <c r="C9" s="81"/>
      <c r="D9" s="81"/>
      <c r="E9" s="82"/>
      <c r="F9" s="83" t="s">
        <v>78</v>
      </c>
      <c r="G9" s="424" t="s">
        <v>106</v>
      </c>
      <c r="H9" s="425" t="s">
        <v>106</v>
      </c>
      <c r="I9" s="426">
        <v>4275.3209999999999</v>
      </c>
      <c r="J9" s="427">
        <v>97.35445747</v>
      </c>
      <c r="K9" s="425">
        <v>6.5000036799999998</v>
      </c>
      <c r="L9" s="429">
        <v>-0.19912974999999999</v>
      </c>
    </row>
    <row r="10" spans="1:13" ht="14.1" customHeight="1">
      <c r="A10" s="287"/>
      <c r="B10" s="231" t="s">
        <v>146</v>
      </c>
      <c r="C10" s="231"/>
      <c r="D10" s="231"/>
      <c r="E10" s="232"/>
      <c r="F10" s="267" t="s">
        <v>78</v>
      </c>
      <c r="G10" s="268" t="s">
        <v>106</v>
      </c>
      <c r="H10" s="211" t="s">
        <v>106</v>
      </c>
      <c r="I10" s="210">
        <v>36.045000000000002</v>
      </c>
      <c r="J10" s="233">
        <v>55.497390260000003</v>
      </c>
      <c r="K10" s="211">
        <v>5.4801179999999998E-2</v>
      </c>
      <c r="L10" s="234">
        <v>-4.9541189999999999E-2</v>
      </c>
    </row>
    <row r="11" spans="1:13" ht="14.1" customHeight="1">
      <c r="A11" s="287"/>
      <c r="B11" s="231" t="s">
        <v>147</v>
      </c>
      <c r="C11" s="231"/>
      <c r="D11" s="231"/>
      <c r="E11" s="232"/>
      <c r="F11" s="267" t="s">
        <v>148</v>
      </c>
      <c r="G11" s="268">
        <v>32</v>
      </c>
      <c r="H11" s="211">
        <v>133.33333332999999</v>
      </c>
      <c r="I11" s="210">
        <v>403.45400000000001</v>
      </c>
      <c r="J11" s="233">
        <v>139.42206679</v>
      </c>
      <c r="K11" s="211">
        <v>0.61339312000000001</v>
      </c>
      <c r="L11" s="234">
        <v>0.19552865999999999</v>
      </c>
    </row>
    <row r="12" spans="1:13" ht="14.1" customHeight="1">
      <c r="A12" s="287"/>
      <c r="B12" s="231" t="s">
        <v>149</v>
      </c>
      <c r="C12" s="231"/>
      <c r="D12" s="231"/>
      <c r="E12" s="232"/>
      <c r="F12" s="267" t="s">
        <v>150</v>
      </c>
      <c r="G12" s="268">
        <v>10606</v>
      </c>
      <c r="H12" s="211">
        <v>146.35021388000001</v>
      </c>
      <c r="I12" s="210">
        <v>629.94500000000005</v>
      </c>
      <c r="J12" s="233">
        <v>44.659783259999998</v>
      </c>
      <c r="K12" s="211">
        <v>0.95773973999999995</v>
      </c>
      <c r="L12" s="234">
        <v>-1.33793618</v>
      </c>
    </row>
    <row r="13" spans="1:13" ht="14.1" customHeight="1">
      <c r="A13" s="287"/>
      <c r="B13" s="231" t="s">
        <v>151</v>
      </c>
      <c r="C13" s="231"/>
      <c r="D13" s="231"/>
      <c r="E13" s="232"/>
      <c r="F13" s="267" t="s">
        <v>148</v>
      </c>
      <c r="G13" s="268">
        <v>16</v>
      </c>
      <c r="H13" s="211">
        <v>106.66666667</v>
      </c>
      <c r="I13" s="210">
        <v>57.942</v>
      </c>
      <c r="J13" s="233">
        <v>92.401167330000007</v>
      </c>
      <c r="K13" s="211">
        <v>8.8092379999999998E-2</v>
      </c>
      <c r="L13" s="234">
        <v>-8.1671699999999996E-3</v>
      </c>
    </row>
    <row r="14" spans="1:13" ht="14.1" customHeight="1">
      <c r="A14" s="287"/>
      <c r="B14" s="231" t="s">
        <v>152</v>
      </c>
      <c r="C14" s="231"/>
      <c r="D14" s="231"/>
      <c r="E14" s="232"/>
      <c r="F14" s="267" t="s">
        <v>148</v>
      </c>
      <c r="G14" s="268">
        <v>418</v>
      </c>
      <c r="H14" s="211">
        <v>143.15068493000001</v>
      </c>
      <c r="I14" s="210">
        <v>1701</v>
      </c>
      <c r="J14" s="233">
        <v>115.00687607</v>
      </c>
      <c r="K14" s="211">
        <v>2.5861230700000002</v>
      </c>
      <c r="L14" s="234">
        <v>0.38043399999999999</v>
      </c>
    </row>
    <row r="15" spans="1:13" ht="14.1" customHeight="1">
      <c r="A15" s="21" t="s">
        <v>153</v>
      </c>
      <c r="B15" s="81"/>
      <c r="C15" s="81"/>
      <c r="D15" s="81"/>
      <c r="E15" s="82"/>
      <c r="F15" s="83" t="s">
        <v>78</v>
      </c>
      <c r="G15" s="424" t="s">
        <v>106</v>
      </c>
      <c r="H15" s="425" t="s">
        <v>106</v>
      </c>
      <c r="I15" s="426">
        <v>5465.93</v>
      </c>
      <c r="J15" s="427">
        <v>113.44912377</v>
      </c>
      <c r="K15" s="425">
        <v>8.3101514699999992</v>
      </c>
      <c r="L15" s="429">
        <v>1.11061984</v>
      </c>
    </row>
    <row r="16" spans="1:13" ht="14.1" customHeight="1">
      <c r="A16" s="287"/>
      <c r="B16" s="231" t="s">
        <v>154</v>
      </c>
      <c r="C16" s="231"/>
      <c r="D16" s="231"/>
      <c r="E16" s="232"/>
      <c r="F16" s="267" t="s">
        <v>148</v>
      </c>
      <c r="G16" s="268">
        <v>40</v>
      </c>
      <c r="H16" s="211">
        <v>117.64705882</v>
      </c>
      <c r="I16" s="210">
        <v>288.35899999999998</v>
      </c>
      <c r="J16" s="233">
        <v>97.201519579999996</v>
      </c>
      <c r="K16" s="211">
        <v>0.43840791000000001</v>
      </c>
      <c r="L16" s="234">
        <v>-1.4229550000000001E-2</v>
      </c>
    </row>
    <row r="17" spans="1:12" ht="14.1" customHeight="1">
      <c r="A17" s="287"/>
      <c r="B17" s="231" t="s">
        <v>155</v>
      </c>
      <c r="C17" s="231"/>
      <c r="D17" s="231"/>
      <c r="E17" s="232"/>
      <c r="F17" s="267" t="s">
        <v>78</v>
      </c>
      <c r="G17" s="268" t="s">
        <v>106</v>
      </c>
      <c r="H17" s="211" t="s">
        <v>106</v>
      </c>
      <c r="I17" s="210">
        <v>592.83100000000002</v>
      </c>
      <c r="J17" s="233">
        <v>130.40229468000001</v>
      </c>
      <c r="K17" s="211">
        <v>0.90131329999999998</v>
      </c>
      <c r="L17" s="234">
        <v>0.23689753999999999</v>
      </c>
    </row>
    <row r="18" spans="1:12" ht="14.1" customHeight="1">
      <c r="A18" s="287"/>
      <c r="B18" s="231"/>
      <c r="C18" s="231" t="s">
        <v>156</v>
      </c>
      <c r="D18" s="231"/>
      <c r="E18" s="232"/>
      <c r="F18" s="267" t="s">
        <v>78</v>
      </c>
      <c r="G18" s="268" t="s">
        <v>106</v>
      </c>
      <c r="H18" s="211" t="s">
        <v>106</v>
      </c>
      <c r="I18" s="210">
        <v>392.83699999999999</v>
      </c>
      <c r="J18" s="233">
        <v>163.01846234000001</v>
      </c>
      <c r="K18" s="211">
        <v>0.59725152000000004</v>
      </c>
      <c r="L18" s="234">
        <v>0.26028666</v>
      </c>
    </row>
    <row r="19" spans="1:12" ht="14.1" customHeight="1">
      <c r="A19" s="287"/>
      <c r="B19" s="231" t="s">
        <v>157</v>
      </c>
      <c r="C19" s="231"/>
      <c r="D19" s="231"/>
      <c r="E19" s="232"/>
      <c r="F19" s="267" t="s">
        <v>78</v>
      </c>
      <c r="G19" s="268" t="s">
        <v>106</v>
      </c>
      <c r="H19" s="211" t="s">
        <v>106</v>
      </c>
      <c r="I19" s="210">
        <v>1764.682</v>
      </c>
      <c r="J19" s="233">
        <v>109.0408362</v>
      </c>
      <c r="K19" s="211">
        <v>2.6829422799999998</v>
      </c>
      <c r="L19" s="234">
        <v>0.25078086999999999</v>
      </c>
    </row>
    <row r="20" spans="1:12" ht="14.1" customHeight="1">
      <c r="A20" s="287"/>
      <c r="B20" s="231"/>
      <c r="C20" s="231" t="s">
        <v>158</v>
      </c>
      <c r="D20" s="231"/>
      <c r="E20" s="232"/>
      <c r="F20" s="267" t="s">
        <v>78</v>
      </c>
      <c r="G20" s="268" t="s">
        <v>106</v>
      </c>
      <c r="H20" s="211" t="s">
        <v>106</v>
      </c>
      <c r="I20" s="210">
        <v>208.26</v>
      </c>
      <c r="J20" s="233">
        <v>175.10552071000001</v>
      </c>
      <c r="K20" s="211">
        <v>0.31662903999999997</v>
      </c>
      <c r="L20" s="234">
        <v>0.15310394999999999</v>
      </c>
    </row>
    <row r="21" spans="1:12" ht="14.1" customHeight="1">
      <c r="A21" s="287"/>
      <c r="B21" s="231" t="s">
        <v>159</v>
      </c>
      <c r="C21" s="231"/>
      <c r="D21" s="231"/>
      <c r="E21" s="232"/>
      <c r="F21" s="267" t="s">
        <v>148</v>
      </c>
      <c r="G21" s="268">
        <v>301</v>
      </c>
      <c r="H21" s="211">
        <v>206.16438356</v>
      </c>
      <c r="I21" s="210">
        <v>267.72699999999998</v>
      </c>
      <c r="J21" s="233">
        <v>241.64831396</v>
      </c>
      <c r="K21" s="211">
        <v>0.40703995999999998</v>
      </c>
      <c r="L21" s="234">
        <v>0.26898517</v>
      </c>
    </row>
    <row r="22" spans="1:12" ht="14.1" customHeight="1">
      <c r="A22" s="287"/>
      <c r="B22" s="231" t="s">
        <v>160</v>
      </c>
      <c r="C22" s="231"/>
      <c r="D22" s="231"/>
      <c r="E22" s="232"/>
      <c r="F22" s="267" t="s">
        <v>148</v>
      </c>
      <c r="G22" s="268">
        <v>73</v>
      </c>
      <c r="H22" s="211">
        <v>221.21212120999999</v>
      </c>
      <c r="I22" s="210">
        <v>496.72699999999998</v>
      </c>
      <c r="J22" s="233">
        <v>160.19834230999999</v>
      </c>
      <c r="K22" s="211">
        <v>0.75520114999999999</v>
      </c>
      <c r="L22" s="234">
        <v>0.3199284</v>
      </c>
    </row>
    <row r="23" spans="1:12" ht="14.1" customHeight="1">
      <c r="A23" s="287"/>
      <c r="B23" s="231" t="s">
        <v>161</v>
      </c>
      <c r="C23" s="231"/>
      <c r="D23" s="231"/>
      <c r="E23" s="232"/>
      <c r="F23" s="267" t="s">
        <v>78</v>
      </c>
      <c r="G23" s="268" t="s">
        <v>106</v>
      </c>
      <c r="H23" s="211" t="s">
        <v>106</v>
      </c>
      <c r="I23" s="210">
        <v>2002.3920000000001</v>
      </c>
      <c r="J23" s="233">
        <v>100.56106307</v>
      </c>
      <c r="K23" s="211">
        <v>3.0443457600000001</v>
      </c>
      <c r="L23" s="234">
        <v>1.9148709999999999E-2</v>
      </c>
    </row>
    <row r="24" spans="1:12" ht="14.1" customHeight="1">
      <c r="A24" s="288"/>
      <c r="B24" s="236"/>
      <c r="C24" s="236" t="s">
        <v>162</v>
      </c>
      <c r="D24" s="236"/>
      <c r="E24" s="237"/>
      <c r="F24" s="277" t="s">
        <v>150</v>
      </c>
      <c r="G24" s="278">
        <v>72225</v>
      </c>
      <c r="H24" s="227">
        <v>63.15748052</v>
      </c>
      <c r="I24" s="226">
        <v>1203.0229999999999</v>
      </c>
      <c r="J24" s="238">
        <v>93.386020779999996</v>
      </c>
      <c r="K24" s="227">
        <v>1.82902148</v>
      </c>
      <c r="L24" s="239">
        <v>-0.14603716999999999</v>
      </c>
    </row>
    <row r="25" spans="1:12" ht="14.1" customHeight="1">
      <c r="A25" s="21" t="s">
        <v>163</v>
      </c>
      <c r="B25" s="81"/>
      <c r="C25" s="81"/>
      <c r="D25" s="81"/>
      <c r="E25" s="82"/>
      <c r="F25" s="83" t="s">
        <v>78</v>
      </c>
      <c r="G25" s="424" t="s">
        <v>106</v>
      </c>
      <c r="H25" s="425" t="s">
        <v>106</v>
      </c>
      <c r="I25" s="426">
        <v>15681.181</v>
      </c>
      <c r="J25" s="427">
        <v>106.60884252</v>
      </c>
      <c r="K25" s="425">
        <v>23.840954679999999</v>
      </c>
      <c r="L25" s="429">
        <v>1.66617058</v>
      </c>
    </row>
    <row r="26" spans="1:12" ht="14.1" customHeight="1">
      <c r="A26" s="287"/>
      <c r="B26" s="231" t="s">
        <v>164</v>
      </c>
      <c r="C26" s="231"/>
      <c r="D26" s="231"/>
      <c r="E26" s="232"/>
      <c r="F26" s="267" t="s">
        <v>150</v>
      </c>
      <c r="G26" s="268">
        <v>141110</v>
      </c>
      <c r="H26" s="211">
        <v>63.023108319999999</v>
      </c>
      <c r="I26" s="210">
        <v>2434.779</v>
      </c>
      <c r="J26" s="233">
        <v>90.051494899999994</v>
      </c>
      <c r="K26" s="211">
        <v>3.7017272999999999</v>
      </c>
      <c r="L26" s="234">
        <v>-0.46103613999999998</v>
      </c>
    </row>
    <row r="27" spans="1:12" ht="14.1" customHeight="1">
      <c r="A27" s="287"/>
      <c r="B27" s="231" t="s">
        <v>165</v>
      </c>
      <c r="C27" s="231"/>
      <c r="D27" s="231"/>
      <c r="E27" s="232"/>
      <c r="F27" s="267" t="s">
        <v>78</v>
      </c>
      <c r="G27" s="268" t="s">
        <v>106</v>
      </c>
      <c r="H27" s="211" t="s">
        <v>106</v>
      </c>
      <c r="I27" s="210">
        <v>1298.2570000000001</v>
      </c>
      <c r="J27" s="233">
        <v>96.958944750000001</v>
      </c>
      <c r="K27" s="211">
        <v>1.97381092</v>
      </c>
      <c r="L27" s="234">
        <v>-6.9792000000000007E-2</v>
      </c>
    </row>
    <row r="28" spans="1:12" ht="14.1" customHeight="1">
      <c r="A28" s="287"/>
      <c r="B28" s="231"/>
      <c r="C28" s="231" t="s">
        <v>166</v>
      </c>
      <c r="D28" s="231"/>
      <c r="E28" s="232"/>
      <c r="F28" s="267" t="s">
        <v>167</v>
      </c>
      <c r="G28" s="268">
        <v>28784</v>
      </c>
      <c r="H28" s="211">
        <v>136.53353572</v>
      </c>
      <c r="I28" s="210">
        <v>468.29300000000001</v>
      </c>
      <c r="J28" s="233">
        <v>127.61661574999999</v>
      </c>
      <c r="K28" s="211">
        <v>0.71197138999999998</v>
      </c>
      <c r="L28" s="234">
        <v>0.17369583999999999</v>
      </c>
    </row>
    <row r="29" spans="1:12" ht="14.1" customHeight="1">
      <c r="A29" s="287"/>
      <c r="B29" s="231"/>
      <c r="C29" s="231" t="s">
        <v>168</v>
      </c>
      <c r="D29" s="231"/>
      <c r="E29" s="232"/>
      <c r="F29" s="267" t="s">
        <v>150</v>
      </c>
      <c r="G29" s="268">
        <v>45457</v>
      </c>
      <c r="H29" s="211">
        <v>67.694713329999999</v>
      </c>
      <c r="I29" s="210">
        <v>759.12599999999998</v>
      </c>
      <c r="J29" s="233">
        <v>83.178308419999993</v>
      </c>
      <c r="K29" s="211">
        <v>1.1541406599999999</v>
      </c>
      <c r="L29" s="234">
        <v>-0.26313702999999999</v>
      </c>
    </row>
    <row r="30" spans="1:12" ht="14.1" customHeight="1">
      <c r="A30" s="287"/>
      <c r="B30" s="231" t="s">
        <v>169</v>
      </c>
      <c r="C30" s="231"/>
      <c r="D30" s="231"/>
      <c r="E30" s="232"/>
      <c r="F30" s="267" t="s">
        <v>78</v>
      </c>
      <c r="G30" s="268" t="s">
        <v>106</v>
      </c>
      <c r="H30" s="211" t="s">
        <v>106</v>
      </c>
      <c r="I30" s="210">
        <v>1406.422</v>
      </c>
      <c r="J30" s="233">
        <v>114.46982029</v>
      </c>
      <c r="K30" s="211">
        <v>2.1382600699999998</v>
      </c>
      <c r="L30" s="234">
        <v>0.30471673999999999</v>
      </c>
    </row>
    <row r="31" spans="1:12" ht="14.1" customHeight="1">
      <c r="A31" s="287"/>
      <c r="B31" s="231" t="s">
        <v>170</v>
      </c>
      <c r="C31" s="231"/>
      <c r="D31" s="231"/>
      <c r="E31" s="232"/>
      <c r="F31" s="267" t="s">
        <v>78</v>
      </c>
      <c r="G31" s="268" t="s">
        <v>106</v>
      </c>
      <c r="H31" s="211" t="s">
        <v>106</v>
      </c>
      <c r="I31" s="210">
        <v>138.57400000000001</v>
      </c>
      <c r="J31" s="233">
        <v>86.100220570000005</v>
      </c>
      <c r="K31" s="211">
        <v>0.21068160999999999</v>
      </c>
      <c r="L31" s="234">
        <v>-3.834369E-2</v>
      </c>
    </row>
    <row r="32" spans="1:12" ht="14.1" customHeight="1">
      <c r="A32" s="287"/>
      <c r="B32" s="231" t="s">
        <v>171</v>
      </c>
      <c r="C32" s="231"/>
      <c r="D32" s="231"/>
      <c r="E32" s="232"/>
      <c r="F32" s="267" t="s">
        <v>78</v>
      </c>
      <c r="G32" s="268" t="s">
        <v>106</v>
      </c>
      <c r="H32" s="211" t="s">
        <v>106</v>
      </c>
      <c r="I32" s="210">
        <v>267.721</v>
      </c>
      <c r="J32" s="233">
        <v>132.53842917</v>
      </c>
      <c r="K32" s="211">
        <v>0.40703084</v>
      </c>
      <c r="L32" s="234">
        <v>0.11265377</v>
      </c>
    </row>
    <row r="33" spans="1:12" ht="14.1" customHeight="1">
      <c r="A33" s="287"/>
      <c r="B33" s="231" t="s">
        <v>172</v>
      </c>
      <c r="C33" s="231"/>
      <c r="D33" s="231"/>
      <c r="E33" s="232"/>
      <c r="F33" s="267" t="s">
        <v>78</v>
      </c>
      <c r="G33" s="268" t="s">
        <v>106</v>
      </c>
      <c r="H33" s="211" t="s">
        <v>106</v>
      </c>
      <c r="I33" s="210">
        <v>817.89</v>
      </c>
      <c r="J33" s="233">
        <v>109.36639192</v>
      </c>
      <c r="K33" s="211">
        <v>1.24348277</v>
      </c>
      <c r="L33" s="234">
        <v>0.12005821</v>
      </c>
    </row>
    <row r="34" spans="1:12" ht="14.1" customHeight="1">
      <c r="A34" s="287"/>
      <c r="B34" s="231" t="s">
        <v>173</v>
      </c>
      <c r="C34" s="231"/>
      <c r="D34" s="231"/>
      <c r="E34" s="232"/>
      <c r="F34" s="267" t="s">
        <v>78</v>
      </c>
      <c r="G34" s="268" t="s">
        <v>106</v>
      </c>
      <c r="H34" s="211" t="s">
        <v>106</v>
      </c>
      <c r="I34" s="210">
        <v>550.25199999999995</v>
      </c>
      <c r="J34" s="233">
        <v>161.20160307</v>
      </c>
      <c r="K34" s="211">
        <v>0.83657811999999998</v>
      </c>
      <c r="L34" s="234">
        <v>0.35806642</v>
      </c>
    </row>
    <row r="35" spans="1:12" ht="14.1" customHeight="1">
      <c r="A35" s="287"/>
      <c r="B35" s="231" t="s">
        <v>174</v>
      </c>
      <c r="C35" s="231"/>
      <c r="D35" s="231"/>
      <c r="E35" s="232"/>
      <c r="F35" s="267" t="s">
        <v>148</v>
      </c>
      <c r="G35" s="268">
        <v>78</v>
      </c>
      <c r="H35" s="211">
        <v>300</v>
      </c>
      <c r="I35" s="210">
        <v>264.66699999999997</v>
      </c>
      <c r="J35" s="233">
        <v>150.48072275999999</v>
      </c>
      <c r="K35" s="211">
        <v>0.40238766999999998</v>
      </c>
      <c r="L35" s="234">
        <v>0.15217839999999999</v>
      </c>
    </row>
    <row r="36" spans="1:12" ht="14.1" customHeight="1">
      <c r="A36" s="288"/>
      <c r="B36" s="236" t="s">
        <v>175</v>
      </c>
      <c r="C36" s="236"/>
      <c r="D36" s="236"/>
      <c r="E36" s="237"/>
      <c r="F36" s="277" t="s">
        <v>150</v>
      </c>
      <c r="G36" s="278">
        <v>40597</v>
      </c>
      <c r="H36" s="227">
        <v>88.11642646</v>
      </c>
      <c r="I36" s="226">
        <v>1055.664</v>
      </c>
      <c r="J36" s="238">
        <v>112.83910606000001</v>
      </c>
      <c r="K36" s="227">
        <v>1.60498355</v>
      </c>
      <c r="L36" s="239">
        <v>0.20587773000000001</v>
      </c>
    </row>
    <row r="37" spans="1:12" ht="14.1" customHeight="1">
      <c r="A37" s="21" t="s">
        <v>176</v>
      </c>
      <c r="B37" s="81"/>
      <c r="C37" s="81"/>
      <c r="D37" s="81"/>
      <c r="E37" s="82"/>
      <c r="F37" s="83" t="s">
        <v>78</v>
      </c>
      <c r="G37" s="424" t="s">
        <v>106</v>
      </c>
      <c r="H37" s="425" t="s">
        <v>106</v>
      </c>
      <c r="I37" s="426">
        <v>23630.246999999999</v>
      </c>
      <c r="J37" s="427">
        <v>112.75166488000001</v>
      </c>
      <c r="K37" s="425">
        <v>35.926353239999997</v>
      </c>
      <c r="L37" s="429">
        <v>4.5805824800000003</v>
      </c>
    </row>
    <row r="38" spans="1:12" ht="14.1" customHeight="1">
      <c r="A38" s="287"/>
      <c r="B38" s="231" t="s">
        <v>177</v>
      </c>
      <c r="C38" s="231"/>
      <c r="D38" s="231"/>
      <c r="E38" s="232"/>
      <c r="F38" s="267" t="s">
        <v>78</v>
      </c>
      <c r="G38" s="268" t="s">
        <v>106</v>
      </c>
      <c r="H38" s="211" t="s">
        <v>106</v>
      </c>
      <c r="I38" s="210">
        <v>1359.175</v>
      </c>
      <c r="J38" s="233">
        <v>132.79132659000001</v>
      </c>
      <c r="K38" s="211">
        <v>2.06642788</v>
      </c>
      <c r="L38" s="234">
        <v>0.57527192000000005</v>
      </c>
    </row>
    <row r="39" spans="1:12" ht="14.1" customHeight="1">
      <c r="A39" s="287"/>
      <c r="B39" s="231" t="s">
        <v>178</v>
      </c>
      <c r="C39" s="231"/>
      <c r="D39" s="231"/>
      <c r="E39" s="232"/>
      <c r="F39" s="267" t="s">
        <v>78</v>
      </c>
      <c r="G39" s="268" t="s">
        <v>106</v>
      </c>
      <c r="H39" s="211" t="s">
        <v>106</v>
      </c>
      <c r="I39" s="210">
        <v>4246.2430000000004</v>
      </c>
      <c r="J39" s="233">
        <v>106.95621444</v>
      </c>
      <c r="K39" s="211">
        <v>6.4557948100000004</v>
      </c>
      <c r="L39" s="234">
        <v>0.47334773000000002</v>
      </c>
    </row>
    <row r="40" spans="1:12" ht="14.1" customHeight="1">
      <c r="A40" s="287"/>
      <c r="B40" s="231"/>
      <c r="C40" s="231" t="s">
        <v>179</v>
      </c>
      <c r="D40" s="231"/>
      <c r="E40" s="232"/>
      <c r="F40" s="267" t="s">
        <v>167</v>
      </c>
      <c r="G40" s="268">
        <v>15308</v>
      </c>
      <c r="H40" s="211">
        <v>99.119399119999997</v>
      </c>
      <c r="I40" s="210">
        <v>587.952</v>
      </c>
      <c r="J40" s="233">
        <v>83.595586130000001</v>
      </c>
      <c r="K40" s="211">
        <v>0.89389549000000001</v>
      </c>
      <c r="L40" s="234">
        <v>-0.19775513</v>
      </c>
    </row>
    <row r="41" spans="1:12" ht="14.1" customHeight="1">
      <c r="A41" s="287"/>
      <c r="B41" s="231"/>
      <c r="C41" s="231" t="s">
        <v>180</v>
      </c>
      <c r="D41" s="231"/>
      <c r="E41" s="232"/>
      <c r="F41" s="267" t="s">
        <v>150</v>
      </c>
      <c r="G41" s="268">
        <v>135552</v>
      </c>
      <c r="H41" s="211">
        <v>111.37110556</v>
      </c>
      <c r="I41" s="210">
        <v>1269.6500000000001</v>
      </c>
      <c r="J41" s="233">
        <v>100.90690241999999</v>
      </c>
      <c r="K41" s="211">
        <v>1.93031814</v>
      </c>
      <c r="L41" s="234">
        <v>1.9558349999999999E-2</v>
      </c>
    </row>
    <row r="42" spans="1:12" ht="14.1" customHeight="1">
      <c r="A42" s="287"/>
      <c r="B42" s="231" t="s">
        <v>181</v>
      </c>
      <c r="C42" s="231"/>
      <c r="D42" s="231"/>
      <c r="E42" s="232"/>
      <c r="F42" s="267" t="s">
        <v>150</v>
      </c>
      <c r="G42" s="268">
        <v>31731</v>
      </c>
      <c r="H42" s="211">
        <v>113.70265525000001</v>
      </c>
      <c r="I42" s="210">
        <v>311.90499999999997</v>
      </c>
      <c r="J42" s="233">
        <v>161.48413919000001</v>
      </c>
      <c r="K42" s="211">
        <v>0.47420617999999998</v>
      </c>
      <c r="L42" s="234">
        <v>0.20354670999999999</v>
      </c>
    </row>
    <row r="43" spans="1:12" ht="14.1" customHeight="1">
      <c r="A43" s="287"/>
      <c r="B43" s="231" t="s">
        <v>182</v>
      </c>
      <c r="C43" s="231"/>
      <c r="D43" s="231"/>
      <c r="E43" s="232"/>
      <c r="F43" s="267" t="s">
        <v>167</v>
      </c>
      <c r="G43" s="268">
        <v>18553</v>
      </c>
      <c r="H43" s="211">
        <v>479.90170719000002</v>
      </c>
      <c r="I43" s="210">
        <v>200.834</v>
      </c>
      <c r="J43" s="233">
        <v>215.27231411</v>
      </c>
      <c r="K43" s="211">
        <v>0.30533887999999998</v>
      </c>
      <c r="L43" s="234">
        <v>0.1843243</v>
      </c>
    </row>
    <row r="44" spans="1:12" ht="14.1" customHeight="1">
      <c r="A44" s="287"/>
      <c r="B44" s="231" t="s">
        <v>183</v>
      </c>
      <c r="C44" s="231"/>
      <c r="D44" s="231"/>
      <c r="E44" s="232"/>
      <c r="F44" s="267" t="s">
        <v>150</v>
      </c>
      <c r="G44" s="268">
        <v>21424</v>
      </c>
      <c r="H44" s="211">
        <v>126.25375685</v>
      </c>
      <c r="I44" s="210">
        <v>535.33199999999999</v>
      </c>
      <c r="J44" s="233">
        <v>122.52403185999999</v>
      </c>
      <c r="K44" s="211">
        <v>0.81389442999999995</v>
      </c>
      <c r="L44" s="234">
        <v>0.16867728000000001</v>
      </c>
    </row>
    <row r="45" spans="1:12" ht="14.1" customHeight="1">
      <c r="A45" s="287"/>
      <c r="B45" s="231" t="s">
        <v>184</v>
      </c>
      <c r="C45" s="231"/>
      <c r="D45" s="231"/>
      <c r="E45" s="232"/>
      <c r="F45" s="267" t="s">
        <v>78</v>
      </c>
      <c r="G45" s="268" t="s">
        <v>106</v>
      </c>
      <c r="H45" s="211" t="s">
        <v>106</v>
      </c>
      <c r="I45" s="210">
        <v>316.17099999999999</v>
      </c>
      <c r="J45" s="233">
        <v>139.44024733000001</v>
      </c>
      <c r="K45" s="211">
        <v>0.48069201</v>
      </c>
      <c r="L45" s="234">
        <v>0.15327878</v>
      </c>
    </row>
    <row r="46" spans="1:12" ht="14.1" customHeight="1">
      <c r="A46" s="287"/>
      <c r="B46" s="231" t="s">
        <v>185</v>
      </c>
      <c r="C46" s="231"/>
      <c r="D46" s="231"/>
      <c r="E46" s="232"/>
      <c r="F46" s="267" t="s">
        <v>78</v>
      </c>
      <c r="G46" s="268" t="s">
        <v>106</v>
      </c>
      <c r="H46" s="211" t="s">
        <v>106</v>
      </c>
      <c r="I46" s="210">
        <v>1184.5809999999999</v>
      </c>
      <c r="J46" s="233">
        <v>133.10781277000001</v>
      </c>
      <c r="K46" s="211">
        <v>1.8009831000000001</v>
      </c>
      <c r="L46" s="234">
        <v>0.50501028999999997</v>
      </c>
    </row>
    <row r="47" spans="1:12" ht="14.1" customHeight="1">
      <c r="A47" s="287"/>
      <c r="B47" s="231" t="s">
        <v>186</v>
      </c>
      <c r="C47" s="231"/>
      <c r="D47" s="231"/>
      <c r="E47" s="232"/>
      <c r="F47" s="267" t="s">
        <v>78</v>
      </c>
      <c r="G47" s="268" t="s">
        <v>106</v>
      </c>
      <c r="H47" s="211" t="s">
        <v>106</v>
      </c>
      <c r="I47" s="210">
        <v>52.264000000000003</v>
      </c>
      <c r="J47" s="233">
        <v>45.49561705</v>
      </c>
      <c r="K47" s="211">
        <v>7.9459810000000006E-2</v>
      </c>
      <c r="L47" s="234">
        <v>-0.10731810999999999</v>
      </c>
    </row>
    <row r="48" spans="1:12" ht="14.1" customHeight="1">
      <c r="A48" s="287"/>
      <c r="B48" s="231" t="s">
        <v>187</v>
      </c>
      <c r="C48" s="231"/>
      <c r="D48" s="231"/>
      <c r="E48" s="232"/>
      <c r="F48" s="267" t="s">
        <v>78</v>
      </c>
      <c r="G48" s="268" t="s">
        <v>106</v>
      </c>
      <c r="H48" s="211" t="s">
        <v>106</v>
      </c>
      <c r="I48" s="210">
        <v>5111.7809999999999</v>
      </c>
      <c r="J48" s="233">
        <v>76.021018510000005</v>
      </c>
      <c r="K48" s="211">
        <v>7.77171944</v>
      </c>
      <c r="L48" s="234">
        <v>-2.7636166900000001</v>
      </c>
    </row>
    <row r="49" spans="1:12" ht="14.1" customHeight="1">
      <c r="A49" s="287"/>
      <c r="B49" s="231"/>
      <c r="C49" s="231" t="s">
        <v>188</v>
      </c>
      <c r="D49" s="231"/>
      <c r="E49" s="232"/>
      <c r="F49" s="267" t="s">
        <v>167</v>
      </c>
      <c r="G49" s="268">
        <v>93422947</v>
      </c>
      <c r="H49" s="211">
        <v>45.907482219999999</v>
      </c>
      <c r="I49" s="210">
        <v>701.77300000000002</v>
      </c>
      <c r="J49" s="233">
        <v>119.85711553</v>
      </c>
      <c r="K49" s="211">
        <v>1.06694376</v>
      </c>
      <c r="L49" s="234">
        <v>0.19927716000000001</v>
      </c>
    </row>
    <row r="50" spans="1:12" ht="14.1" customHeight="1">
      <c r="A50" s="287"/>
      <c r="B50" s="231"/>
      <c r="C50" s="231" t="s">
        <v>189</v>
      </c>
      <c r="D50" s="231"/>
      <c r="E50" s="232"/>
      <c r="F50" s="267" t="s">
        <v>167</v>
      </c>
      <c r="G50" s="268">
        <v>177151754</v>
      </c>
      <c r="H50" s="211">
        <v>275.78321657999999</v>
      </c>
      <c r="I50" s="210">
        <v>1304.1199999999999</v>
      </c>
      <c r="J50" s="233">
        <v>75.082113509999999</v>
      </c>
      <c r="K50" s="211">
        <v>1.98272476</v>
      </c>
      <c r="L50" s="234">
        <v>-0.74182384000000001</v>
      </c>
    </row>
    <row r="51" spans="1:12" ht="14.1" customHeight="1">
      <c r="A51" s="287"/>
      <c r="B51" s="231" t="s">
        <v>190</v>
      </c>
      <c r="C51" s="231"/>
      <c r="D51" s="231"/>
      <c r="E51" s="232"/>
      <c r="F51" s="267" t="s">
        <v>78</v>
      </c>
      <c r="G51" s="268" t="s">
        <v>106</v>
      </c>
      <c r="H51" s="211" t="s">
        <v>106</v>
      </c>
      <c r="I51" s="210">
        <v>1794.6079999999999</v>
      </c>
      <c r="J51" s="233">
        <v>263.73763322000002</v>
      </c>
      <c r="K51" s="211">
        <v>2.7284404100000001</v>
      </c>
      <c r="L51" s="234">
        <v>1.9096532799999999</v>
      </c>
    </row>
    <row r="52" spans="1:12" ht="14.1" customHeight="1">
      <c r="A52" s="287"/>
      <c r="B52" s="231" t="s">
        <v>191</v>
      </c>
      <c r="C52" s="231"/>
      <c r="D52" s="231"/>
      <c r="E52" s="232"/>
      <c r="F52" s="267" t="s">
        <v>78</v>
      </c>
      <c r="G52" s="268" t="s">
        <v>106</v>
      </c>
      <c r="H52" s="211" t="s">
        <v>106</v>
      </c>
      <c r="I52" s="210">
        <v>5994.28</v>
      </c>
      <c r="J52" s="233">
        <v>131.25481316</v>
      </c>
      <c r="K52" s="211">
        <v>9.1134307900000007</v>
      </c>
      <c r="L52" s="234">
        <v>2.44651123</v>
      </c>
    </row>
    <row r="53" spans="1:12" ht="14.1" customHeight="1">
      <c r="A53" s="288"/>
      <c r="B53" s="236" t="s">
        <v>192</v>
      </c>
      <c r="C53" s="236"/>
      <c r="D53" s="236"/>
      <c r="E53" s="237"/>
      <c r="F53" s="277" t="s">
        <v>193</v>
      </c>
      <c r="G53" s="278">
        <v>95959</v>
      </c>
      <c r="H53" s="227">
        <v>201.64537278</v>
      </c>
      <c r="I53" s="226">
        <v>232.98599999999999</v>
      </c>
      <c r="J53" s="238">
        <v>134.85639535999999</v>
      </c>
      <c r="K53" s="227">
        <v>0.35422132000000001</v>
      </c>
      <c r="L53" s="239">
        <v>0.10321653</v>
      </c>
    </row>
    <row r="54" spans="1:12" ht="14.1" customHeight="1">
      <c r="A54" s="21" t="s">
        <v>194</v>
      </c>
      <c r="B54" s="81"/>
      <c r="C54" s="81"/>
      <c r="D54" s="81"/>
      <c r="E54" s="82"/>
      <c r="F54" s="83" t="s">
        <v>78</v>
      </c>
      <c r="G54" s="424" t="s">
        <v>106</v>
      </c>
      <c r="H54" s="425" t="s">
        <v>106</v>
      </c>
      <c r="I54" s="426">
        <v>5861.4489999999996</v>
      </c>
      <c r="J54" s="427">
        <v>170.38506516999999</v>
      </c>
      <c r="K54" s="425">
        <v>8.9114805799999992</v>
      </c>
      <c r="L54" s="429">
        <v>4.1501376499999996</v>
      </c>
    </row>
    <row r="55" spans="1:12" ht="14.1" customHeight="1">
      <c r="A55" s="287"/>
      <c r="B55" s="231" t="s">
        <v>195</v>
      </c>
      <c r="C55" s="231"/>
      <c r="D55" s="231"/>
      <c r="E55" s="232"/>
      <c r="F55" s="267" t="s">
        <v>150</v>
      </c>
      <c r="G55" s="268">
        <v>2454659</v>
      </c>
      <c r="H55" s="211">
        <v>362.93913603999999</v>
      </c>
      <c r="I55" s="210">
        <v>4782.9110000000001</v>
      </c>
      <c r="J55" s="233">
        <v>200.05031675000001</v>
      </c>
      <c r="K55" s="211">
        <v>7.2717204400000002</v>
      </c>
      <c r="L55" s="234">
        <v>4.0999639999999999</v>
      </c>
    </row>
    <row r="56" spans="1:12" ht="14.1" customHeight="1">
      <c r="A56" s="287"/>
      <c r="B56" s="231" t="s">
        <v>196</v>
      </c>
      <c r="C56" s="231"/>
      <c r="D56" s="231"/>
      <c r="E56" s="232"/>
      <c r="F56" s="267" t="s">
        <v>78</v>
      </c>
      <c r="G56" s="268" t="s">
        <v>106</v>
      </c>
      <c r="H56" s="211" t="s">
        <v>106</v>
      </c>
      <c r="I56" s="210">
        <v>125.407</v>
      </c>
      <c r="J56" s="233">
        <v>99.763730670000001</v>
      </c>
      <c r="K56" s="211">
        <v>0.1906631</v>
      </c>
      <c r="L56" s="234">
        <v>-5.0905999999999998E-4</v>
      </c>
    </row>
    <row r="57" spans="1:12" ht="14.1" customHeight="1">
      <c r="A57" s="287"/>
      <c r="B57" s="231" t="s">
        <v>197</v>
      </c>
      <c r="C57" s="231"/>
      <c r="D57" s="231"/>
      <c r="E57" s="232"/>
      <c r="F57" s="267" t="s">
        <v>78</v>
      </c>
      <c r="G57" s="268" t="s">
        <v>106</v>
      </c>
      <c r="H57" s="211" t="s">
        <v>106</v>
      </c>
      <c r="I57" s="210">
        <v>856.24800000000005</v>
      </c>
      <c r="J57" s="233">
        <v>94.276767509999999</v>
      </c>
      <c r="K57" s="211">
        <v>1.30180053</v>
      </c>
      <c r="L57" s="234">
        <v>-8.9093249999999999E-2</v>
      </c>
    </row>
    <row r="58" spans="1:12" ht="14.1" customHeight="1">
      <c r="A58" s="21" t="s">
        <v>198</v>
      </c>
      <c r="B58" s="81"/>
      <c r="C58" s="81"/>
      <c r="D58" s="81"/>
      <c r="E58" s="82"/>
      <c r="F58" s="83" t="s">
        <v>78</v>
      </c>
      <c r="G58" s="424" t="s">
        <v>106</v>
      </c>
      <c r="H58" s="425" t="s">
        <v>106</v>
      </c>
      <c r="I58" s="426">
        <v>10460.989</v>
      </c>
      <c r="J58" s="427">
        <v>107.31216044</v>
      </c>
      <c r="K58" s="425">
        <v>15.904412089999999</v>
      </c>
      <c r="L58" s="429">
        <v>1.2217378800000001</v>
      </c>
    </row>
    <row r="59" spans="1:12" ht="14.1" customHeight="1">
      <c r="A59" s="287"/>
      <c r="B59" s="231" t="s">
        <v>199</v>
      </c>
      <c r="C59" s="231"/>
      <c r="D59" s="231"/>
      <c r="E59" s="232"/>
      <c r="F59" s="289" t="s">
        <v>148</v>
      </c>
      <c r="G59" s="268">
        <v>47</v>
      </c>
      <c r="H59" s="211">
        <v>180.76923077000001</v>
      </c>
      <c r="I59" s="210">
        <v>115.078</v>
      </c>
      <c r="J59" s="233">
        <v>232.85714286000001</v>
      </c>
      <c r="K59" s="211">
        <v>0.17495936000000001</v>
      </c>
      <c r="L59" s="234">
        <v>0.11253721999999999</v>
      </c>
    </row>
    <row r="60" spans="1:12" ht="14.1" customHeight="1">
      <c r="A60" s="287"/>
      <c r="B60" s="231" t="s">
        <v>200</v>
      </c>
      <c r="C60" s="231"/>
      <c r="D60" s="231"/>
      <c r="E60" s="232"/>
      <c r="F60" s="267" t="s">
        <v>78</v>
      </c>
      <c r="G60" s="268" t="s">
        <v>106</v>
      </c>
      <c r="H60" s="211" t="s">
        <v>106</v>
      </c>
      <c r="I60" s="210">
        <v>2952.297</v>
      </c>
      <c r="J60" s="233">
        <v>94.335276410000006</v>
      </c>
      <c r="K60" s="211">
        <v>4.4885381400000002</v>
      </c>
      <c r="L60" s="234">
        <v>-0.30385973999999999</v>
      </c>
    </row>
    <row r="61" spans="1:12" ht="14.1" customHeight="1">
      <c r="A61" s="287"/>
      <c r="B61" s="231"/>
      <c r="C61" s="231" t="s">
        <v>201</v>
      </c>
      <c r="D61" s="231"/>
      <c r="E61" s="232"/>
      <c r="F61" s="289" t="s">
        <v>78</v>
      </c>
      <c r="G61" s="268" t="s">
        <v>106</v>
      </c>
      <c r="H61" s="211" t="s">
        <v>106</v>
      </c>
      <c r="I61" s="210">
        <v>727.803</v>
      </c>
      <c r="J61" s="233">
        <v>126.95707236</v>
      </c>
      <c r="K61" s="211">
        <v>1.1065185900000001</v>
      </c>
      <c r="L61" s="234">
        <v>0.26487329999999998</v>
      </c>
    </row>
    <row r="62" spans="1:12" ht="14.1" customHeight="1">
      <c r="A62" s="287"/>
      <c r="B62" s="231" t="s">
        <v>202</v>
      </c>
      <c r="C62" s="231"/>
      <c r="D62" s="231"/>
      <c r="E62" s="232"/>
      <c r="F62" s="289" t="s">
        <v>167</v>
      </c>
      <c r="G62" s="268">
        <v>24042</v>
      </c>
      <c r="H62" s="211">
        <v>145.02352515000001</v>
      </c>
      <c r="I62" s="210">
        <v>170.35499999999999</v>
      </c>
      <c r="J62" s="233">
        <v>80.815100860000001</v>
      </c>
      <c r="K62" s="211">
        <v>0.25900000000000001</v>
      </c>
      <c r="L62" s="234">
        <v>-6.9315509999999997E-2</v>
      </c>
    </row>
    <row r="63" spans="1:12" ht="14.1" customHeight="1">
      <c r="A63" s="287"/>
      <c r="B63" s="231" t="s">
        <v>203</v>
      </c>
      <c r="C63" s="231"/>
      <c r="D63" s="231"/>
      <c r="E63" s="232"/>
      <c r="F63" s="289" t="s">
        <v>150</v>
      </c>
      <c r="G63" s="268">
        <v>50031</v>
      </c>
      <c r="H63" s="211">
        <v>168.27890081000001</v>
      </c>
      <c r="I63" s="210">
        <v>294.32100000000003</v>
      </c>
      <c r="J63" s="233">
        <v>103.90709399000001</v>
      </c>
      <c r="K63" s="211">
        <v>0.44747227000000001</v>
      </c>
      <c r="L63" s="234">
        <v>1.8968740000000001E-2</v>
      </c>
    </row>
    <row r="64" spans="1:12" ht="14.1" customHeight="1">
      <c r="A64" s="288"/>
      <c r="B64" s="236" t="s">
        <v>204</v>
      </c>
      <c r="C64" s="236"/>
      <c r="D64" s="236"/>
      <c r="E64" s="237"/>
      <c r="F64" s="277" t="s">
        <v>78</v>
      </c>
      <c r="G64" s="278" t="s">
        <v>106</v>
      </c>
      <c r="H64" s="227" t="s">
        <v>106</v>
      </c>
      <c r="I64" s="226">
        <v>6413.8770000000004</v>
      </c>
      <c r="J64" s="238">
        <v>113.33952642</v>
      </c>
      <c r="K64" s="227">
        <v>9.7513670000000001</v>
      </c>
      <c r="L64" s="239">
        <v>1.2938626099999999</v>
      </c>
    </row>
    <row r="65" spans="9:9">
      <c r="I65" s="291"/>
    </row>
    <row r="66" spans="9:9">
      <c r="I66" s="291"/>
    </row>
    <row r="67" spans="9:9">
      <c r="I67" s="291"/>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8"/>
  <sheetViews>
    <sheetView showGridLines="0" zoomScaleNormal="100" zoomScaleSheetLayoutView="100" workbookViewId="0"/>
  </sheetViews>
  <sheetFormatPr defaultRowHeight="12"/>
  <cols>
    <col min="1" max="4" width="2.5" style="22" customWidth="1"/>
    <col min="5" max="5" width="27.5" style="22" customWidth="1"/>
    <col min="6" max="6" width="5.125" style="22" customWidth="1"/>
    <col min="7" max="7" width="13.125" style="22" customWidth="1"/>
    <col min="8" max="8" width="7.625" style="22" customWidth="1"/>
    <col min="9" max="9" width="13.125" style="229" customWidth="1"/>
    <col min="10" max="13" width="7.625" style="22" customWidth="1"/>
    <col min="14" max="16384" width="9" style="18"/>
  </cols>
  <sheetData>
    <row r="1" spans="1:13" ht="15" customHeight="1">
      <c r="A1" s="1" t="s">
        <v>205</v>
      </c>
      <c r="B1" s="264"/>
      <c r="C1" s="264"/>
      <c r="D1" s="264"/>
      <c r="E1" s="264"/>
      <c r="F1" s="264"/>
      <c r="G1" s="264"/>
      <c r="H1" s="264"/>
      <c r="I1" s="265"/>
      <c r="J1" s="264"/>
      <c r="K1" s="264"/>
      <c r="L1" s="264"/>
    </row>
    <row r="2" spans="1:13" s="6" customFormat="1" ht="15" customHeight="1">
      <c r="A2" s="2"/>
      <c r="B2" s="23"/>
      <c r="C2" s="23"/>
      <c r="D2" s="23"/>
      <c r="E2" s="23"/>
      <c r="F2" s="23"/>
      <c r="G2" s="3" t="s">
        <v>133</v>
      </c>
      <c r="H2" s="23"/>
      <c r="I2" s="266"/>
      <c r="J2" s="23"/>
      <c r="K2" s="23"/>
      <c r="L2" s="4" t="s">
        <v>134</v>
      </c>
      <c r="M2" s="5"/>
    </row>
    <row r="3" spans="1:13" s="6" customFormat="1" ht="3.75" customHeight="1">
      <c r="A3" s="384"/>
      <c r="B3" s="385"/>
      <c r="C3" s="385"/>
      <c r="D3" s="385"/>
      <c r="E3" s="386"/>
      <c r="F3" s="7"/>
      <c r="G3" s="297"/>
      <c r="H3" s="8"/>
      <c r="I3" s="110"/>
      <c r="J3" s="9"/>
      <c r="K3" s="10"/>
      <c r="L3" s="8"/>
      <c r="M3" s="11"/>
    </row>
    <row r="4" spans="1:13" s="6" customFormat="1" ht="26.25" customHeight="1">
      <c r="A4" s="387" t="s">
        <v>135</v>
      </c>
      <c r="B4" s="388"/>
      <c r="C4" s="388"/>
      <c r="D4" s="388"/>
      <c r="E4" s="389"/>
      <c r="F4" s="12" t="s">
        <v>136</v>
      </c>
      <c r="G4" s="12" t="s">
        <v>137</v>
      </c>
      <c r="H4" s="13" t="s">
        <v>83</v>
      </c>
      <c r="I4" s="111" t="s">
        <v>138</v>
      </c>
      <c r="J4" s="13" t="s">
        <v>83</v>
      </c>
      <c r="K4" s="14" t="s">
        <v>139</v>
      </c>
      <c r="L4" s="13" t="s">
        <v>140</v>
      </c>
      <c r="M4" s="11"/>
    </row>
    <row r="5" spans="1:13" s="6" customFormat="1" ht="14.1" customHeight="1">
      <c r="A5" s="15" t="s">
        <v>141</v>
      </c>
      <c r="B5" s="16"/>
      <c r="C5" s="16"/>
      <c r="D5" s="16"/>
      <c r="E5" s="16"/>
      <c r="F5" s="14" t="s">
        <v>78</v>
      </c>
      <c r="G5" s="431" t="s">
        <v>106</v>
      </c>
      <c r="H5" s="432" t="s">
        <v>106</v>
      </c>
      <c r="I5" s="421">
        <v>89189.517999999996</v>
      </c>
      <c r="J5" s="422">
        <v>120.77163512</v>
      </c>
      <c r="K5" s="423">
        <v>100</v>
      </c>
      <c r="L5" s="433">
        <v>20.771635119999999</v>
      </c>
      <c r="M5" s="24"/>
    </row>
    <row r="6" spans="1:13" s="6" customFormat="1" ht="14.1" customHeight="1">
      <c r="A6" s="25" t="s">
        <v>142</v>
      </c>
      <c r="B6" s="26"/>
      <c r="C6" s="26"/>
      <c r="D6" s="26"/>
      <c r="E6" s="26"/>
      <c r="F6" s="83" t="s">
        <v>78</v>
      </c>
      <c r="G6" s="424" t="s">
        <v>106</v>
      </c>
      <c r="H6" s="425" t="s">
        <v>106</v>
      </c>
      <c r="I6" s="426">
        <v>1151.248</v>
      </c>
      <c r="J6" s="425">
        <v>361.28011850000001</v>
      </c>
      <c r="K6" s="428">
        <v>1.29078845</v>
      </c>
      <c r="L6" s="434">
        <v>1.12741113</v>
      </c>
      <c r="M6" s="27"/>
    </row>
    <row r="7" spans="1:13" ht="14.1" customHeight="1">
      <c r="A7" s="208"/>
      <c r="B7" s="209" t="s">
        <v>206</v>
      </c>
      <c r="C7" s="209"/>
      <c r="D7" s="209"/>
      <c r="E7" s="209"/>
      <c r="F7" s="267" t="s">
        <v>148</v>
      </c>
      <c r="G7" s="268">
        <v>180</v>
      </c>
      <c r="H7" s="211">
        <v>116.12903226</v>
      </c>
      <c r="I7" s="210">
        <v>1025.1300000000001</v>
      </c>
      <c r="J7" s="211">
        <v>411.38653792999997</v>
      </c>
      <c r="K7" s="211">
        <v>1.1493839400000001</v>
      </c>
      <c r="L7" s="212">
        <v>1.0507026500000001</v>
      </c>
      <c r="M7" s="213"/>
    </row>
    <row r="8" spans="1:13" ht="14.1" customHeight="1">
      <c r="A8" s="208"/>
      <c r="B8" s="209"/>
      <c r="C8" s="209"/>
      <c r="D8" s="209" t="s">
        <v>207</v>
      </c>
      <c r="E8" s="209"/>
      <c r="F8" s="267" t="s">
        <v>150</v>
      </c>
      <c r="G8" s="268">
        <v>212</v>
      </c>
      <c r="H8" s="211" t="s">
        <v>208</v>
      </c>
      <c r="I8" s="210">
        <v>743.6</v>
      </c>
      <c r="J8" s="211" t="s">
        <v>209</v>
      </c>
      <c r="K8" s="211">
        <v>0.83373025999999995</v>
      </c>
      <c r="L8" s="212">
        <v>0.98890012000000005</v>
      </c>
      <c r="M8" s="213"/>
    </row>
    <row r="9" spans="1:13" ht="14.1" customHeight="1">
      <c r="A9" s="208"/>
      <c r="B9" s="209" t="s">
        <v>210</v>
      </c>
      <c r="C9" s="209"/>
      <c r="D9" s="209"/>
      <c r="E9" s="209"/>
      <c r="F9" s="269" t="s">
        <v>148</v>
      </c>
      <c r="G9" s="270">
        <v>1</v>
      </c>
      <c r="H9" s="271">
        <v>5.5555555600000002</v>
      </c>
      <c r="I9" s="272">
        <v>5.1890000000000001</v>
      </c>
      <c r="J9" s="271">
        <v>45.259485390000002</v>
      </c>
      <c r="K9" s="271">
        <v>5.8179499999999997E-3</v>
      </c>
      <c r="L9" s="273">
        <v>-8.4983400000000001E-3</v>
      </c>
      <c r="M9" s="213"/>
    </row>
    <row r="10" spans="1:13" ht="14.1" customHeight="1">
      <c r="A10" s="25" t="s">
        <v>143</v>
      </c>
      <c r="B10" s="26"/>
      <c r="C10" s="26"/>
      <c r="D10" s="26"/>
      <c r="E10" s="28"/>
      <c r="F10" s="83" t="s">
        <v>78</v>
      </c>
      <c r="G10" s="424" t="s">
        <v>106</v>
      </c>
      <c r="H10" s="425" t="s">
        <v>106</v>
      </c>
      <c r="I10" s="426">
        <v>246.45</v>
      </c>
      <c r="J10" s="425">
        <v>99.014077720000003</v>
      </c>
      <c r="K10" s="425">
        <v>0.27632171</v>
      </c>
      <c r="L10" s="434">
        <v>-3.3229599999999998E-3</v>
      </c>
      <c r="M10" s="213"/>
    </row>
    <row r="11" spans="1:13" ht="14.1" customHeight="1">
      <c r="A11" s="208"/>
      <c r="B11" s="209" t="s">
        <v>211</v>
      </c>
      <c r="C11" s="209"/>
      <c r="D11" s="209"/>
      <c r="E11" s="209"/>
      <c r="F11" s="269" t="s">
        <v>78</v>
      </c>
      <c r="G11" s="270" t="s">
        <v>106</v>
      </c>
      <c r="H11" s="271" t="s">
        <v>106</v>
      </c>
      <c r="I11" s="272">
        <v>181.89699999999999</v>
      </c>
      <c r="J11" s="271">
        <v>92.147336850000002</v>
      </c>
      <c r="K11" s="271">
        <v>0.20394437000000001</v>
      </c>
      <c r="L11" s="273">
        <v>-2.0989919999999999E-2</v>
      </c>
      <c r="M11" s="213"/>
    </row>
    <row r="12" spans="1:13" s="6" customFormat="1" ht="14.1" customHeight="1">
      <c r="A12" s="25" t="s">
        <v>144</v>
      </c>
      <c r="B12" s="26"/>
      <c r="C12" s="26"/>
      <c r="D12" s="26"/>
      <c r="E12" s="26"/>
      <c r="F12" s="83" t="s">
        <v>78</v>
      </c>
      <c r="G12" s="424" t="s">
        <v>106</v>
      </c>
      <c r="H12" s="425" t="s">
        <v>106</v>
      </c>
      <c r="I12" s="426">
        <v>15.526</v>
      </c>
      <c r="J12" s="425">
        <v>130.66823767</v>
      </c>
      <c r="K12" s="425">
        <v>1.7407880000000001E-2</v>
      </c>
      <c r="L12" s="434">
        <v>4.9343399999999997E-3</v>
      </c>
      <c r="M12" s="29"/>
    </row>
    <row r="13" spans="1:13" ht="14.1" customHeight="1">
      <c r="A13" s="25" t="s">
        <v>145</v>
      </c>
      <c r="B13" s="26"/>
      <c r="C13" s="26"/>
      <c r="D13" s="26"/>
      <c r="E13" s="26"/>
      <c r="F13" s="83" t="s">
        <v>78</v>
      </c>
      <c r="G13" s="424" t="s">
        <v>106</v>
      </c>
      <c r="H13" s="425" t="s">
        <v>106</v>
      </c>
      <c r="I13" s="426">
        <v>25238.808000000001</v>
      </c>
      <c r="J13" s="425">
        <v>181.27975473999999</v>
      </c>
      <c r="K13" s="425">
        <v>28.29795313</v>
      </c>
      <c r="L13" s="434">
        <v>15.32332626</v>
      </c>
    </row>
    <row r="14" spans="1:13" s="6" customFormat="1" ht="14.1" customHeight="1">
      <c r="A14" s="208"/>
      <c r="B14" s="209" t="s">
        <v>146</v>
      </c>
      <c r="C14" s="209"/>
      <c r="D14" s="209"/>
      <c r="E14" s="209"/>
      <c r="F14" s="267" t="s">
        <v>78</v>
      </c>
      <c r="G14" s="268" t="s">
        <v>106</v>
      </c>
      <c r="H14" s="211" t="s">
        <v>106</v>
      </c>
      <c r="I14" s="210">
        <v>12009.695</v>
      </c>
      <c r="J14" s="211">
        <v>460.91169959000001</v>
      </c>
      <c r="K14" s="211">
        <v>13.46536596</v>
      </c>
      <c r="L14" s="212">
        <v>12.734043700000001</v>
      </c>
      <c r="M14" s="29"/>
    </row>
    <row r="15" spans="1:13" ht="14.1" customHeight="1">
      <c r="A15" s="208"/>
      <c r="B15" s="209" t="s">
        <v>149</v>
      </c>
      <c r="C15" s="209"/>
      <c r="D15" s="209"/>
      <c r="E15" s="209"/>
      <c r="F15" s="267" t="s">
        <v>150</v>
      </c>
      <c r="G15" s="268">
        <v>101258</v>
      </c>
      <c r="H15" s="211">
        <v>114.77375771</v>
      </c>
      <c r="I15" s="210">
        <v>11456.880999999999</v>
      </c>
      <c r="J15" s="211">
        <v>117.48272221000001</v>
      </c>
      <c r="K15" s="211">
        <v>12.84554649</v>
      </c>
      <c r="L15" s="212">
        <v>2.30862071</v>
      </c>
    </row>
    <row r="16" spans="1:13" ht="14.1" customHeight="1">
      <c r="A16" s="208"/>
      <c r="B16" s="209" t="s">
        <v>151</v>
      </c>
      <c r="C16" s="209"/>
      <c r="D16" s="209"/>
      <c r="E16" s="209"/>
      <c r="F16" s="267" t="s">
        <v>148</v>
      </c>
      <c r="G16" s="268">
        <v>24</v>
      </c>
      <c r="H16" s="211">
        <v>126.31578947</v>
      </c>
      <c r="I16" s="210">
        <v>282.41500000000002</v>
      </c>
      <c r="J16" s="211">
        <v>116.10215131</v>
      </c>
      <c r="K16" s="211">
        <v>0.31664595000000001</v>
      </c>
      <c r="L16" s="212">
        <v>5.3037439999999998E-2</v>
      </c>
    </row>
    <row r="17" spans="1:13" ht="14.1" customHeight="1">
      <c r="A17" s="208"/>
      <c r="B17" s="209" t="s">
        <v>152</v>
      </c>
      <c r="C17" s="209"/>
      <c r="D17" s="209"/>
      <c r="E17" s="209"/>
      <c r="F17" s="267" t="s">
        <v>148</v>
      </c>
      <c r="G17" s="268">
        <v>223</v>
      </c>
      <c r="H17" s="211">
        <v>160.43165468000001</v>
      </c>
      <c r="I17" s="210">
        <v>797.83</v>
      </c>
      <c r="J17" s="211">
        <v>138.24646035999999</v>
      </c>
      <c r="K17" s="211">
        <v>0.89453336999999999</v>
      </c>
      <c r="L17" s="212">
        <v>0.29888128000000003</v>
      </c>
    </row>
    <row r="18" spans="1:13" ht="14.1" customHeight="1">
      <c r="A18" s="25" t="s">
        <v>153</v>
      </c>
      <c r="B18" s="26"/>
      <c r="C18" s="26"/>
      <c r="D18" s="26"/>
      <c r="E18" s="26"/>
      <c r="F18" s="83" t="s">
        <v>78</v>
      </c>
      <c r="G18" s="424" t="s">
        <v>106</v>
      </c>
      <c r="H18" s="425" t="s">
        <v>106</v>
      </c>
      <c r="I18" s="426">
        <v>5874.6530000000002</v>
      </c>
      <c r="J18" s="425">
        <v>102.40677992000001</v>
      </c>
      <c r="K18" s="425">
        <v>6.5867078699999997</v>
      </c>
      <c r="L18" s="434">
        <v>0.18695669000000001</v>
      </c>
    </row>
    <row r="19" spans="1:13" s="6" customFormat="1" ht="14.1" customHeight="1">
      <c r="A19" s="208"/>
      <c r="B19" s="209" t="s">
        <v>154</v>
      </c>
      <c r="C19" s="209"/>
      <c r="D19" s="209"/>
      <c r="E19" s="209"/>
      <c r="F19" s="267" t="s">
        <v>148</v>
      </c>
      <c r="G19" s="268">
        <v>58</v>
      </c>
      <c r="H19" s="211">
        <v>109.43396226</v>
      </c>
      <c r="I19" s="210">
        <v>206.39099999999999</v>
      </c>
      <c r="J19" s="211">
        <v>101.31708131000001</v>
      </c>
      <c r="K19" s="211">
        <v>0.23140723999999999</v>
      </c>
      <c r="L19" s="212">
        <v>3.6330500000000001E-3</v>
      </c>
      <c r="M19" s="29"/>
    </row>
    <row r="20" spans="1:13" ht="14.1" customHeight="1">
      <c r="A20" s="208"/>
      <c r="B20" s="209" t="s">
        <v>155</v>
      </c>
      <c r="C20" s="209"/>
      <c r="D20" s="209"/>
      <c r="E20" s="209"/>
      <c r="F20" s="267" t="s">
        <v>78</v>
      </c>
      <c r="G20" s="268" t="s">
        <v>106</v>
      </c>
      <c r="H20" s="211" t="s">
        <v>106</v>
      </c>
      <c r="I20" s="210">
        <v>613.60400000000004</v>
      </c>
      <c r="J20" s="211">
        <v>127.79875576000001</v>
      </c>
      <c r="K20" s="211">
        <v>0.68797770999999996</v>
      </c>
      <c r="L20" s="212">
        <v>0.18073323999999999</v>
      </c>
    </row>
    <row r="21" spans="1:13" ht="14.1" customHeight="1">
      <c r="A21" s="208"/>
      <c r="B21" s="209" t="s">
        <v>157</v>
      </c>
      <c r="C21" s="209"/>
      <c r="D21" s="209"/>
      <c r="E21" s="209"/>
      <c r="F21" s="267" t="s">
        <v>78</v>
      </c>
      <c r="G21" s="268" t="s">
        <v>106</v>
      </c>
      <c r="H21" s="211" t="s">
        <v>106</v>
      </c>
      <c r="I21" s="210">
        <v>721.69100000000003</v>
      </c>
      <c r="J21" s="211">
        <v>124.09613487</v>
      </c>
      <c r="K21" s="211">
        <v>0.80916571000000004</v>
      </c>
      <c r="L21" s="212">
        <v>0.18975427</v>
      </c>
    </row>
    <row r="22" spans="1:13" ht="14.1" customHeight="1">
      <c r="A22" s="208"/>
      <c r="B22" s="209"/>
      <c r="C22" s="209" t="s">
        <v>158</v>
      </c>
      <c r="D22" s="209"/>
      <c r="E22" s="209"/>
      <c r="F22" s="267" t="s">
        <v>78</v>
      </c>
      <c r="G22" s="268" t="s">
        <v>106</v>
      </c>
      <c r="H22" s="211" t="s">
        <v>106</v>
      </c>
      <c r="I22" s="210">
        <v>317.56700000000001</v>
      </c>
      <c r="J22" s="211">
        <v>120.81405789</v>
      </c>
      <c r="K22" s="211">
        <v>0.35605866000000003</v>
      </c>
      <c r="L22" s="212">
        <v>7.4084230000000001E-2</v>
      </c>
    </row>
    <row r="23" spans="1:13" ht="14.1" customHeight="1">
      <c r="A23" s="208"/>
      <c r="B23" s="209" t="s">
        <v>159</v>
      </c>
      <c r="C23" s="209"/>
      <c r="D23" s="209"/>
      <c r="E23" s="209"/>
      <c r="F23" s="267" t="s">
        <v>148</v>
      </c>
      <c r="G23" s="268">
        <v>100</v>
      </c>
      <c r="H23" s="211">
        <v>60.975609759999998</v>
      </c>
      <c r="I23" s="210">
        <v>185.75399999999999</v>
      </c>
      <c r="J23" s="211">
        <v>83.669204089999994</v>
      </c>
      <c r="K23" s="211">
        <v>0.20826886999999999</v>
      </c>
      <c r="L23" s="212">
        <v>-4.9094289999999999E-2</v>
      </c>
    </row>
    <row r="24" spans="1:13" ht="14.1" customHeight="1">
      <c r="A24" s="208"/>
      <c r="B24" s="209" t="s">
        <v>160</v>
      </c>
      <c r="C24" s="209"/>
      <c r="D24" s="209"/>
      <c r="E24" s="209"/>
      <c r="F24" s="267" t="s">
        <v>148</v>
      </c>
      <c r="G24" s="268">
        <v>99</v>
      </c>
      <c r="H24" s="211">
        <v>63.870967739999998</v>
      </c>
      <c r="I24" s="210">
        <v>1263.3689999999999</v>
      </c>
      <c r="J24" s="211">
        <v>98.39559989</v>
      </c>
      <c r="K24" s="211">
        <v>1.4164994099999999</v>
      </c>
      <c r="L24" s="212">
        <v>-2.7894490000000001E-2</v>
      </c>
    </row>
    <row r="25" spans="1:13" ht="14.1" customHeight="1">
      <c r="A25" s="208"/>
      <c r="B25" s="209" t="s">
        <v>161</v>
      </c>
      <c r="C25" s="209"/>
      <c r="D25" s="209"/>
      <c r="E25" s="209"/>
      <c r="F25" s="267" t="s">
        <v>78</v>
      </c>
      <c r="G25" s="268" t="s">
        <v>106</v>
      </c>
      <c r="H25" s="211" t="s">
        <v>106</v>
      </c>
      <c r="I25" s="210">
        <v>2791.9650000000001</v>
      </c>
      <c r="J25" s="211">
        <v>97.539404910000002</v>
      </c>
      <c r="K25" s="211">
        <v>3.1303734599999999</v>
      </c>
      <c r="L25" s="212">
        <v>-9.5372059999999995E-2</v>
      </c>
    </row>
    <row r="26" spans="1:13" ht="14.1" customHeight="1">
      <c r="A26" s="208"/>
      <c r="B26" s="209"/>
      <c r="C26" s="209" t="s">
        <v>212</v>
      </c>
      <c r="D26" s="209"/>
      <c r="E26" s="209"/>
      <c r="F26" s="267" t="s">
        <v>148</v>
      </c>
      <c r="G26" s="268">
        <v>12</v>
      </c>
      <c r="H26" s="211">
        <v>54.545454550000002</v>
      </c>
      <c r="I26" s="210">
        <v>500.04500000000002</v>
      </c>
      <c r="J26" s="211">
        <v>72.446980830000001</v>
      </c>
      <c r="K26" s="211">
        <v>0.56065445000000003</v>
      </c>
      <c r="L26" s="212">
        <v>-0.25751890999999999</v>
      </c>
    </row>
    <row r="27" spans="1:13" ht="14.1" customHeight="1">
      <c r="A27" s="208"/>
      <c r="B27" s="209"/>
      <c r="C27" s="209" t="s">
        <v>162</v>
      </c>
      <c r="D27" s="209"/>
      <c r="E27" s="209"/>
      <c r="F27" s="267" t="s">
        <v>150</v>
      </c>
      <c r="G27" s="268">
        <v>44339</v>
      </c>
      <c r="H27" s="211">
        <v>114.38190073</v>
      </c>
      <c r="I27" s="210">
        <v>1087.7360000000001</v>
      </c>
      <c r="J27" s="211">
        <v>122.0474844</v>
      </c>
      <c r="K27" s="211">
        <v>1.2195782900000001</v>
      </c>
      <c r="L27" s="212">
        <v>0.26607546999999998</v>
      </c>
    </row>
    <row r="28" spans="1:13" ht="14.1" customHeight="1">
      <c r="A28" s="25" t="s">
        <v>163</v>
      </c>
      <c r="B28" s="26"/>
      <c r="C28" s="26"/>
      <c r="D28" s="26"/>
      <c r="E28" s="26"/>
      <c r="F28" s="83" t="s">
        <v>78</v>
      </c>
      <c r="G28" s="424" t="s">
        <v>106</v>
      </c>
      <c r="H28" s="425" t="s">
        <v>106</v>
      </c>
      <c r="I28" s="426">
        <v>19822.167000000001</v>
      </c>
      <c r="J28" s="425">
        <v>131.91362452000001</v>
      </c>
      <c r="K28" s="425">
        <v>22.224771969999999</v>
      </c>
      <c r="L28" s="434">
        <v>6.4936479199999999</v>
      </c>
    </row>
    <row r="29" spans="1:13" s="6" customFormat="1" ht="14.1" customHeight="1">
      <c r="A29" s="208"/>
      <c r="B29" s="209" t="s">
        <v>164</v>
      </c>
      <c r="C29" s="209"/>
      <c r="D29" s="209"/>
      <c r="E29" s="209"/>
      <c r="F29" s="267" t="s">
        <v>148</v>
      </c>
      <c r="G29" s="268">
        <v>123</v>
      </c>
      <c r="H29" s="211">
        <v>82</v>
      </c>
      <c r="I29" s="210">
        <v>10612.156000000001</v>
      </c>
      <c r="J29" s="211">
        <v>166.36299961</v>
      </c>
      <c r="K29" s="211">
        <v>11.89843407</v>
      </c>
      <c r="L29" s="212">
        <v>5.7322354500000001</v>
      </c>
      <c r="M29" s="29"/>
    </row>
    <row r="30" spans="1:13" ht="14.1" customHeight="1">
      <c r="A30" s="208"/>
      <c r="B30" s="209"/>
      <c r="C30" s="209" t="s">
        <v>213</v>
      </c>
      <c r="D30" s="209"/>
      <c r="E30" s="209"/>
      <c r="F30" s="267" t="s">
        <v>150</v>
      </c>
      <c r="G30" s="268">
        <v>60464</v>
      </c>
      <c r="H30" s="211">
        <v>122.58038357</v>
      </c>
      <c r="I30" s="210">
        <v>9621.51</v>
      </c>
      <c r="J30" s="211">
        <v>188.38906614000001</v>
      </c>
      <c r="K30" s="211">
        <v>10.787713869999999</v>
      </c>
      <c r="L30" s="212">
        <v>6.1127582</v>
      </c>
    </row>
    <row r="31" spans="1:13" ht="14.1" customHeight="1">
      <c r="A31" s="208"/>
      <c r="B31" s="209" t="s">
        <v>165</v>
      </c>
      <c r="C31" s="209"/>
      <c r="D31" s="209"/>
      <c r="E31" s="209"/>
      <c r="F31" s="267" t="s">
        <v>78</v>
      </c>
      <c r="G31" s="268" t="s">
        <v>106</v>
      </c>
      <c r="H31" s="211" t="s">
        <v>106</v>
      </c>
      <c r="I31" s="210">
        <v>2470.5079999999998</v>
      </c>
      <c r="J31" s="211">
        <v>94.324583950000005</v>
      </c>
      <c r="K31" s="211">
        <v>2.7699533000000001</v>
      </c>
      <c r="L31" s="212">
        <v>-0.20128444000000001</v>
      </c>
    </row>
    <row r="32" spans="1:13" ht="14.1" customHeight="1">
      <c r="A32" s="208"/>
      <c r="B32" s="209"/>
      <c r="C32" s="209" t="s">
        <v>166</v>
      </c>
      <c r="D32" s="209"/>
      <c r="E32" s="209"/>
      <c r="F32" s="267" t="s">
        <v>167</v>
      </c>
      <c r="G32" s="268">
        <v>144629</v>
      </c>
      <c r="H32" s="211">
        <v>68.596240769999994</v>
      </c>
      <c r="I32" s="210">
        <v>1505.8420000000001</v>
      </c>
      <c r="J32" s="211">
        <v>79.428874949999994</v>
      </c>
      <c r="K32" s="211">
        <v>1.6883620800000001</v>
      </c>
      <c r="L32" s="212">
        <v>-0.52809271000000002</v>
      </c>
    </row>
    <row r="33" spans="1:13" ht="14.1" customHeight="1">
      <c r="A33" s="208"/>
      <c r="B33" s="209" t="s">
        <v>169</v>
      </c>
      <c r="C33" s="209"/>
      <c r="D33" s="209"/>
      <c r="E33" s="209"/>
      <c r="F33" s="267" t="s">
        <v>78</v>
      </c>
      <c r="G33" s="268" t="s">
        <v>106</v>
      </c>
      <c r="H33" s="211" t="s">
        <v>106</v>
      </c>
      <c r="I33" s="210">
        <v>201.155</v>
      </c>
      <c r="J33" s="211">
        <v>64.737099569999998</v>
      </c>
      <c r="K33" s="211">
        <v>0.22553659000000001</v>
      </c>
      <c r="L33" s="212">
        <v>-0.14837022</v>
      </c>
    </row>
    <row r="34" spans="1:13" ht="14.1" customHeight="1">
      <c r="A34" s="208"/>
      <c r="B34" s="209" t="s">
        <v>172</v>
      </c>
      <c r="C34" s="209"/>
      <c r="D34" s="209"/>
      <c r="E34" s="209"/>
      <c r="F34" s="267" t="s">
        <v>78</v>
      </c>
      <c r="G34" s="268" t="s">
        <v>106</v>
      </c>
      <c r="H34" s="211" t="s">
        <v>106</v>
      </c>
      <c r="I34" s="210">
        <v>748.00800000000004</v>
      </c>
      <c r="J34" s="211">
        <v>123.99984748999999</v>
      </c>
      <c r="K34" s="211">
        <v>0.83867254000000002</v>
      </c>
      <c r="L34" s="212">
        <v>0.19603999999999999</v>
      </c>
    </row>
    <row r="35" spans="1:13" ht="14.1" customHeight="1">
      <c r="A35" s="208"/>
      <c r="B35" s="209" t="s">
        <v>214</v>
      </c>
      <c r="C35" s="209"/>
      <c r="D35" s="209"/>
      <c r="E35" s="209"/>
      <c r="F35" s="267" t="s">
        <v>150</v>
      </c>
      <c r="G35" s="268">
        <v>29738</v>
      </c>
      <c r="H35" s="211">
        <v>132.24529727999999</v>
      </c>
      <c r="I35" s="210">
        <v>323.13</v>
      </c>
      <c r="J35" s="211">
        <v>125.39096151</v>
      </c>
      <c r="K35" s="211">
        <v>0.36229593999999998</v>
      </c>
      <c r="L35" s="212">
        <v>8.8601550000000001E-2</v>
      </c>
    </row>
    <row r="36" spans="1:13" ht="14.1" customHeight="1">
      <c r="A36" s="208"/>
      <c r="B36" s="209" t="s">
        <v>215</v>
      </c>
      <c r="C36" s="209"/>
      <c r="D36" s="209"/>
      <c r="E36" s="209"/>
      <c r="F36" s="267" t="s">
        <v>150</v>
      </c>
      <c r="G36" s="268">
        <v>28037</v>
      </c>
      <c r="H36" s="211">
        <v>68.971709720000007</v>
      </c>
      <c r="I36" s="210">
        <v>1140.3720000000001</v>
      </c>
      <c r="J36" s="211">
        <v>125.33047878000001</v>
      </c>
      <c r="K36" s="211">
        <v>1.2785941999999999</v>
      </c>
      <c r="L36" s="212">
        <v>0.31209324999999999</v>
      </c>
    </row>
    <row r="37" spans="1:13" s="6" customFormat="1" ht="14.1" customHeight="1">
      <c r="A37" s="208"/>
      <c r="B37" s="209" t="s">
        <v>175</v>
      </c>
      <c r="C37" s="209"/>
      <c r="D37" s="209"/>
      <c r="E37" s="209"/>
      <c r="F37" s="267" t="s">
        <v>150</v>
      </c>
      <c r="G37" s="268">
        <v>12653</v>
      </c>
      <c r="H37" s="211">
        <v>49.168415330000002</v>
      </c>
      <c r="I37" s="210">
        <v>826.73900000000003</v>
      </c>
      <c r="J37" s="211">
        <v>143.65378066</v>
      </c>
      <c r="K37" s="211">
        <v>0.92694637000000002</v>
      </c>
      <c r="L37" s="212">
        <v>0.3401922</v>
      </c>
      <c r="M37" s="29"/>
    </row>
    <row r="38" spans="1:13" ht="14.1" customHeight="1">
      <c r="A38" s="25" t="s">
        <v>176</v>
      </c>
      <c r="B38" s="26"/>
      <c r="C38" s="26"/>
      <c r="D38" s="26"/>
      <c r="E38" s="26"/>
      <c r="F38" s="83" t="s">
        <v>78</v>
      </c>
      <c r="G38" s="424" t="s">
        <v>106</v>
      </c>
      <c r="H38" s="425" t="s">
        <v>106</v>
      </c>
      <c r="I38" s="426">
        <v>20267.422999999999</v>
      </c>
      <c r="J38" s="425">
        <v>102.53657244</v>
      </c>
      <c r="K38" s="425">
        <v>22.72399656</v>
      </c>
      <c r="L38" s="434">
        <v>0.67891926999999996</v>
      </c>
    </row>
    <row r="39" spans="1:13" ht="14.1" customHeight="1">
      <c r="A39" s="208"/>
      <c r="B39" s="209" t="s">
        <v>177</v>
      </c>
      <c r="C39" s="209"/>
      <c r="D39" s="209"/>
      <c r="E39" s="209"/>
      <c r="F39" s="267" t="s">
        <v>78</v>
      </c>
      <c r="G39" s="268" t="s">
        <v>106</v>
      </c>
      <c r="H39" s="211" t="s">
        <v>106</v>
      </c>
      <c r="I39" s="210">
        <v>884.81600000000003</v>
      </c>
      <c r="J39" s="211">
        <v>114.32469798</v>
      </c>
      <c r="K39" s="211">
        <v>0.99206276999999998</v>
      </c>
      <c r="L39" s="212">
        <v>0.15012379000000001</v>
      </c>
    </row>
    <row r="40" spans="1:13" ht="14.1" customHeight="1">
      <c r="A40" s="208"/>
      <c r="B40" s="209" t="s">
        <v>178</v>
      </c>
      <c r="C40" s="209"/>
      <c r="D40" s="209"/>
      <c r="E40" s="209"/>
      <c r="F40" s="267" t="s">
        <v>150</v>
      </c>
      <c r="G40" s="268">
        <v>127299</v>
      </c>
      <c r="H40" s="211">
        <v>135.42879027999999</v>
      </c>
      <c r="I40" s="210">
        <v>1948.4390000000001</v>
      </c>
      <c r="J40" s="211">
        <v>145.17264424999999</v>
      </c>
      <c r="K40" s="211">
        <v>2.1846053699999999</v>
      </c>
      <c r="L40" s="212">
        <v>0.82097260999999999</v>
      </c>
    </row>
    <row r="41" spans="1:13" ht="14.1" customHeight="1">
      <c r="A41" s="208"/>
      <c r="B41" s="209" t="s">
        <v>181</v>
      </c>
      <c r="C41" s="209"/>
      <c r="D41" s="209"/>
      <c r="E41" s="209"/>
      <c r="F41" s="267" t="s">
        <v>150</v>
      </c>
      <c r="G41" s="268">
        <v>140768</v>
      </c>
      <c r="H41" s="211">
        <v>153.16685708</v>
      </c>
      <c r="I41" s="210">
        <v>810.45299999999997</v>
      </c>
      <c r="J41" s="211">
        <v>118.47065324</v>
      </c>
      <c r="K41" s="211">
        <v>0.90868638000000002</v>
      </c>
      <c r="L41" s="212">
        <v>0.17110017</v>
      </c>
    </row>
    <row r="42" spans="1:13" ht="14.1" customHeight="1">
      <c r="A42" s="208"/>
      <c r="B42" s="209" t="s">
        <v>216</v>
      </c>
      <c r="C42" s="209"/>
      <c r="D42" s="209"/>
      <c r="E42" s="209"/>
      <c r="F42" s="267" t="s">
        <v>78</v>
      </c>
      <c r="G42" s="268" t="s">
        <v>106</v>
      </c>
      <c r="H42" s="211" t="s">
        <v>106</v>
      </c>
      <c r="I42" s="210">
        <v>1956.223</v>
      </c>
      <c r="J42" s="211">
        <v>112.84771275999999</v>
      </c>
      <c r="K42" s="211">
        <v>2.19333285</v>
      </c>
      <c r="L42" s="212">
        <v>0.30158001000000001</v>
      </c>
    </row>
    <row r="43" spans="1:13" ht="14.1" customHeight="1">
      <c r="A43" s="208"/>
      <c r="B43" s="209"/>
      <c r="C43" s="209" t="s">
        <v>217</v>
      </c>
      <c r="D43" s="209"/>
      <c r="E43" s="209"/>
      <c r="F43" s="267" t="s">
        <v>167</v>
      </c>
      <c r="G43" s="268">
        <v>94474</v>
      </c>
      <c r="H43" s="211">
        <v>347.91927523999999</v>
      </c>
      <c r="I43" s="210">
        <v>602.28700000000003</v>
      </c>
      <c r="J43" s="211">
        <v>216.49969625</v>
      </c>
      <c r="K43" s="211">
        <v>0.67528900000000003</v>
      </c>
      <c r="L43" s="212">
        <v>0.43885607999999998</v>
      </c>
    </row>
    <row r="44" spans="1:13" ht="14.1" customHeight="1">
      <c r="A44" s="208"/>
      <c r="B44" s="209" t="s">
        <v>184</v>
      </c>
      <c r="C44" s="209"/>
      <c r="D44" s="209"/>
      <c r="E44" s="209"/>
      <c r="F44" s="267" t="s">
        <v>78</v>
      </c>
      <c r="G44" s="268" t="s">
        <v>106</v>
      </c>
      <c r="H44" s="211" t="s">
        <v>106</v>
      </c>
      <c r="I44" s="210">
        <v>1987.287</v>
      </c>
      <c r="J44" s="211">
        <v>207.75372977999999</v>
      </c>
      <c r="K44" s="211">
        <v>2.2281620599999998</v>
      </c>
      <c r="L44" s="212">
        <v>1.39571004</v>
      </c>
    </row>
    <row r="45" spans="1:13" ht="14.1" customHeight="1">
      <c r="A45" s="208"/>
      <c r="B45" s="209" t="s">
        <v>187</v>
      </c>
      <c r="C45" s="209"/>
      <c r="D45" s="209"/>
      <c r="E45" s="209"/>
      <c r="F45" s="267" t="s">
        <v>78</v>
      </c>
      <c r="G45" s="268" t="s">
        <v>106</v>
      </c>
      <c r="H45" s="211" t="s">
        <v>106</v>
      </c>
      <c r="I45" s="210">
        <v>8025.32</v>
      </c>
      <c r="J45" s="211">
        <v>89.92657466</v>
      </c>
      <c r="K45" s="211">
        <v>8.9980528900000003</v>
      </c>
      <c r="L45" s="212">
        <v>-1.2173139799999999</v>
      </c>
    </row>
    <row r="46" spans="1:13" ht="14.1" customHeight="1">
      <c r="A46" s="208"/>
      <c r="B46" s="209"/>
      <c r="C46" s="209" t="s">
        <v>189</v>
      </c>
      <c r="D46" s="209"/>
      <c r="E46" s="209"/>
      <c r="F46" s="267" t="s">
        <v>167</v>
      </c>
      <c r="G46" s="268">
        <v>40864670</v>
      </c>
      <c r="H46" s="211">
        <v>84.990252819999995</v>
      </c>
      <c r="I46" s="210">
        <v>7474.8540000000003</v>
      </c>
      <c r="J46" s="211">
        <v>93.7821414</v>
      </c>
      <c r="K46" s="211">
        <v>8.3808660100000001</v>
      </c>
      <c r="L46" s="212">
        <v>-0.67108038000000003</v>
      </c>
    </row>
    <row r="47" spans="1:13" ht="14.1" customHeight="1">
      <c r="A47" s="208"/>
      <c r="B47" s="209" t="s">
        <v>191</v>
      </c>
      <c r="C47" s="209"/>
      <c r="D47" s="209"/>
      <c r="E47" s="209"/>
      <c r="F47" s="267" t="s">
        <v>78</v>
      </c>
      <c r="G47" s="268" t="s">
        <v>106</v>
      </c>
      <c r="H47" s="211" t="s">
        <v>106</v>
      </c>
      <c r="I47" s="210">
        <v>1928.4690000000001</v>
      </c>
      <c r="J47" s="211">
        <v>85.919912530000005</v>
      </c>
      <c r="K47" s="211">
        <v>2.1622148499999998</v>
      </c>
      <c r="L47" s="212">
        <v>-0.42793255000000002</v>
      </c>
    </row>
    <row r="48" spans="1:13" s="6" customFormat="1" ht="14.1" customHeight="1">
      <c r="A48" s="25" t="s">
        <v>194</v>
      </c>
      <c r="B48" s="26"/>
      <c r="C48" s="26"/>
      <c r="D48" s="26"/>
      <c r="E48" s="26"/>
      <c r="F48" s="83" t="s">
        <v>78</v>
      </c>
      <c r="G48" s="424" t="s">
        <v>106</v>
      </c>
      <c r="H48" s="425" t="s">
        <v>106</v>
      </c>
      <c r="I48" s="426">
        <v>5689.0659999999998</v>
      </c>
      <c r="J48" s="425">
        <v>102.95217221999999</v>
      </c>
      <c r="K48" s="425">
        <v>6.37862624</v>
      </c>
      <c r="L48" s="434">
        <v>0.22090129999999999</v>
      </c>
      <c r="M48" s="29"/>
    </row>
    <row r="49" spans="1:13" ht="14.1" customHeight="1">
      <c r="A49" s="208"/>
      <c r="B49" s="209" t="s">
        <v>218</v>
      </c>
      <c r="C49" s="209"/>
      <c r="D49" s="209"/>
      <c r="E49" s="209"/>
      <c r="F49" s="267" t="s">
        <v>167</v>
      </c>
      <c r="G49" s="268">
        <v>5</v>
      </c>
      <c r="H49" s="211">
        <v>250</v>
      </c>
      <c r="I49" s="210">
        <v>35.771999999999998</v>
      </c>
      <c r="J49" s="211">
        <v>351.15343084</v>
      </c>
      <c r="K49" s="211">
        <v>4.010785E-2</v>
      </c>
      <c r="L49" s="212">
        <v>3.4644679999999997E-2</v>
      </c>
    </row>
    <row r="50" spans="1:13" ht="14.1" customHeight="1">
      <c r="A50" s="208"/>
      <c r="B50" s="209" t="s">
        <v>195</v>
      </c>
      <c r="C50" s="209"/>
      <c r="D50" s="209"/>
      <c r="E50" s="209"/>
      <c r="F50" s="267" t="s">
        <v>150</v>
      </c>
      <c r="G50" s="268">
        <v>325354</v>
      </c>
      <c r="H50" s="211">
        <v>75.332433409999993</v>
      </c>
      <c r="I50" s="210">
        <v>1338.5229999999999</v>
      </c>
      <c r="J50" s="211">
        <v>86.795732979999997</v>
      </c>
      <c r="K50" s="211">
        <v>1.50076268</v>
      </c>
      <c r="L50" s="212">
        <v>-0.27573563000000001</v>
      </c>
    </row>
    <row r="51" spans="1:13" ht="14.1" customHeight="1">
      <c r="A51" s="208"/>
      <c r="B51" s="209" t="s">
        <v>196</v>
      </c>
      <c r="C51" s="209"/>
      <c r="D51" s="209"/>
      <c r="E51" s="209"/>
      <c r="F51" s="267" t="s">
        <v>78</v>
      </c>
      <c r="G51" s="268" t="s">
        <v>106</v>
      </c>
      <c r="H51" s="211" t="s">
        <v>106</v>
      </c>
      <c r="I51" s="210">
        <v>191.81399999999999</v>
      </c>
      <c r="J51" s="211">
        <v>96.855212530000003</v>
      </c>
      <c r="K51" s="211">
        <v>0.21506338999999999</v>
      </c>
      <c r="L51" s="212">
        <v>-8.4333399999999992E-3</v>
      </c>
    </row>
    <row r="52" spans="1:13" s="6" customFormat="1" ht="14.1" customHeight="1">
      <c r="A52" s="208"/>
      <c r="B52" s="209" t="s">
        <v>197</v>
      </c>
      <c r="C52" s="209"/>
      <c r="D52" s="209"/>
      <c r="E52" s="209"/>
      <c r="F52" s="267" t="s">
        <v>148</v>
      </c>
      <c r="G52" s="268">
        <v>53</v>
      </c>
      <c r="H52" s="211">
        <v>81.53846154</v>
      </c>
      <c r="I52" s="210">
        <v>4087.6680000000001</v>
      </c>
      <c r="J52" s="211">
        <v>109.53635935</v>
      </c>
      <c r="K52" s="211">
        <v>4.58312601</v>
      </c>
      <c r="L52" s="212">
        <v>0.48189347999999999</v>
      </c>
      <c r="M52" s="29"/>
    </row>
    <row r="53" spans="1:13" ht="14.1" customHeight="1">
      <c r="A53" s="25" t="s">
        <v>198</v>
      </c>
      <c r="B53" s="26"/>
      <c r="C53" s="26"/>
      <c r="D53" s="26"/>
      <c r="E53" s="26"/>
      <c r="F53" s="83" t="s">
        <v>78</v>
      </c>
      <c r="G53" s="424" t="s">
        <v>106</v>
      </c>
      <c r="H53" s="425" t="s">
        <v>106</v>
      </c>
      <c r="I53" s="426">
        <v>10884.177</v>
      </c>
      <c r="J53" s="425">
        <v>81.881974360000001</v>
      </c>
      <c r="K53" s="425">
        <v>12.20342619</v>
      </c>
      <c r="L53" s="434">
        <v>-3.2611388400000001</v>
      </c>
    </row>
    <row r="54" spans="1:13" ht="14.1" customHeight="1">
      <c r="A54" s="208"/>
      <c r="B54" s="209" t="s">
        <v>199</v>
      </c>
      <c r="C54" s="209"/>
      <c r="D54" s="209"/>
      <c r="E54" s="209"/>
      <c r="F54" s="267" t="s">
        <v>150</v>
      </c>
      <c r="G54" s="268">
        <v>41618</v>
      </c>
      <c r="H54" s="211">
        <v>98.852758840000007</v>
      </c>
      <c r="I54" s="210">
        <v>360.10599999999999</v>
      </c>
      <c r="J54" s="211">
        <v>155.16125557000001</v>
      </c>
      <c r="K54" s="211">
        <v>0.40375371999999998</v>
      </c>
      <c r="L54" s="212">
        <v>0.17335339</v>
      </c>
    </row>
    <row r="55" spans="1:13" ht="14.1" customHeight="1">
      <c r="A55" s="208"/>
      <c r="B55" s="209" t="s">
        <v>219</v>
      </c>
      <c r="C55" s="209"/>
      <c r="D55" s="209"/>
      <c r="E55" s="209"/>
      <c r="F55" s="267" t="s">
        <v>150</v>
      </c>
      <c r="G55" s="268">
        <v>17855</v>
      </c>
      <c r="H55" s="211">
        <v>94.59602649</v>
      </c>
      <c r="I55" s="210">
        <v>327.97199999999998</v>
      </c>
      <c r="J55" s="211">
        <v>127.86532449000001</v>
      </c>
      <c r="K55" s="211">
        <v>0.36772483</v>
      </c>
      <c r="L55" s="212">
        <v>9.6783030000000006E-2</v>
      </c>
    </row>
    <row r="56" spans="1:13" ht="14.1" customHeight="1">
      <c r="A56" s="208"/>
      <c r="B56" s="209" t="s">
        <v>220</v>
      </c>
      <c r="C56" s="209"/>
      <c r="D56" s="209"/>
      <c r="E56" s="209"/>
      <c r="F56" s="267" t="s">
        <v>78</v>
      </c>
      <c r="G56" s="268" t="s">
        <v>106</v>
      </c>
      <c r="H56" s="211" t="s">
        <v>106</v>
      </c>
      <c r="I56" s="210">
        <v>1868.184</v>
      </c>
      <c r="J56" s="211">
        <v>113.3065015</v>
      </c>
      <c r="K56" s="211">
        <v>2.0946228200000001</v>
      </c>
      <c r="L56" s="212">
        <v>0.29708438999999998</v>
      </c>
    </row>
    <row r="57" spans="1:13" ht="14.1" customHeight="1">
      <c r="A57" s="208"/>
      <c r="B57" s="209" t="s">
        <v>221</v>
      </c>
      <c r="C57" s="209"/>
      <c r="D57" s="209"/>
      <c r="E57" s="209"/>
      <c r="F57" s="267" t="s">
        <v>150</v>
      </c>
      <c r="G57" s="268">
        <v>5859</v>
      </c>
      <c r="H57" s="211">
        <v>34.030318870000002</v>
      </c>
      <c r="I57" s="210">
        <v>48.639000000000003</v>
      </c>
      <c r="J57" s="211">
        <v>37.184642670000002</v>
      </c>
      <c r="K57" s="211">
        <v>5.4534440000000003E-2</v>
      </c>
      <c r="L57" s="212">
        <v>-0.11125973</v>
      </c>
    </row>
    <row r="58" spans="1:13" ht="14.1" customHeight="1">
      <c r="A58" s="208"/>
      <c r="B58" s="209" t="s">
        <v>200</v>
      </c>
      <c r="C58" s="209"/>
      <c r="D58" s="209"/>
      <c r="E58" s="209"/>
      <c r="F58" s="267" t="s">
        <v>78</v>
      </c>
      <c r="G58" s="268" t="s">
        <v>106</v>
      </c>
      <c r="H58" s="211" t="s">
        <v>106</v>
      </c>
      <c r="I58" s="210">
        <v>2836.9650000000001</v>
      </c>
      <c r="J58" s="211">
        <v>112.73898715</v>
      </c>
      <c r="K58" s="211">
        <v>3.1808278200000002</v>
      </c>
      <c r="L58" s="212">
        <v>0.43407610000000002</v>
      </c>
    </row>
    <row r="59" spans="1:13" ht="14.1" customHeight="1">
      <c r="A59" s="208"/>
      <c r="B59" s="209"/>
      <c r="C59" s="209" t="s">
        <v>201</v>
      </c>
      <c r="D59" s="209"/>
      <c r="E59" s="209"/>
      <c r="F59" s="267" t="s">
        <v>78</v>
      </c>
      <c r="G59" s="268" t="s">
        <v>106</v>
      </c>
      <c r="H59" s="211" t="s">
        <v>106</v>
      </c>
      <c r="I59" s="210">
        <v>630.79600000000005</v>
      </c>
      <c r="J59" s="211">
        <v>115.32024973</v>
      </c>
      <c r="K59" s="211">
        <v>0.70725351000000003</v>
      </c>
      <c r="L59" s="212">
        <v>0.11347504</v>
      </c>
    </row>
    <row r="60" spans="1:13" ht="14.1" customHeight="1">
      <c r="A60" s="208"/>
      <c r="B60" s="209" t="s">
        <v>222</v>
      </c>
      <c r="C60" s="209"/>
      <c r="D60" s="209"/>
      <c r="E60" s="209"/>
      <c r="F60" s="267" t="s">
        <v>78</v>
      </c>
      <c r="G60" s="268" t="s">
        <v>106</v>
      </c>
      <c r="H60" s="211" t="s">
        <v>106</v>
      </c>
      <c r="I60" s="210">
        <v>307.13200000000001</v>
      </c>
      <c r="J60" s="211">
        <v>244.89450937999999</v>
      </c>
      <c r="K60" s="211">
        <v>0.34435884999999999</v>
      </c>
      <c r="L60" s="212">
        <v>0.24606457000000001</v>
      </c>
    </row>
    <row r="61" spans="1:13" ht="14.1" customHeight="1">
      <c r="A61" s="208"/>
      <c r="B61" s="209" t="s">
        <v>202</v>
      </c>
      <c r="C61" s="209"/>
      <c r="D61" s="209"/>
      <c r="E61" s="209"/>
      <c r="F61" s="267" t="s">
        <v>78</v>
      </c>
      <c r="G61" s="268" t="s">
        <v>106</v>
      </c>
      <c r="H61" s="211" t="s">
        <v>106</v>
      </c>
      <c r="I61" s="210">
        <v>943.072</v>
      </c>
      <c r="J61" s="211">
        <v>260.05018612999999</v>
      </c>
      <c r="K61" s="211">
        <v>1.0573798599999999</v>
      </c>
      <c r="L61" s="212">
        <v>0.78595013999999996</v>
      </c>
    </row>
    <row r="62" spans="1:13" ht="14.1" customHeight="1">
      <c r="A62" s="208"/>
      <c r="B62" s="209" t="s">
        <v>203</v>
      </c>
      <c r="C62" s="209"/>
      <c r="D62" s="209"/>
      <c r="E62" s="209"/>
      <c r="F62" s="267" t="s">
        <v>150</v>
      </c>
      <c r="G62" s="268">
        <v>96723</v>
      </c>
      <c r="H62" s="211">
        <v>131.45820025</v>
      </c>
      <c r="I62" s="210">
        <v>672.07100000000003</v>
      </c>
      <c r="J62" s="211">
        <v>135.58538657</v>
      </c>
      <c r="K62" s="211">
        <v>0.75353137000000003</v>
      </c>
      <c r="L62" s="212">
        <v>0.23884991</v>
      </c>
    </row>
    <row r="63" spans="1:13" ht="14.1" customHeight="1">
      <c r="A63" s="219"/>
      <c r="B63" s="220" t="s">
        <v>223</v>
      </c>
      <c r="C63" s="220"/>
      <c r="D63" s="220"/>
      <c r="E63" s="220"/>
      <c r="F63" s="274" t="s">
        <v>150</v>
      </c>
      <c r="G63" s="275">
        <v>13069</v>
      </c>
      <c r="H63" s="223">
        <v>112.36351131000001</v>
      </c>
      <c r="I63" s="222">
        <v>109.627</v>
      </c>
      <c r="J63" s="223">
        <v>37.365749909999998</v>
      </c>
      <c r="K63" s="223">
        <v>0.12291467</v>
      </c>
      <c r="L63" s="224">
        <v>-0.24883235000000001</v>
      </c>
    </row>
    <row r="64" spans="1:13" ht="14.1" customHeight="1">
      <c r="A64" s="208"/>
      <c r="B64" s="209" t="s">
        <v>224</v>
      </c>
      <c r="C64" s="209"/>
      <c r="D64" s="209"/>
      <c r="E64" s="209"/>
      <c r="F64" s="267" t="s">
        <v>78</v>
      </c>
      <c r="G64" s="268" t="s">
        <v>106</v>
      </c>
      <c r="H64" s="211" t="s">
        <v>106</v>
      </c>
      <c r="I64" s="210">
        <v>299.82499999999999</v>
      </c>
      <c r="J64" s="211">
        <v>207.40809917000001</v>
      </c>
      <c r="K64" s="211">
        <v>0.33616617999999998</v>
      </c>
      <c r="L64" s="212">
        <v>0.21024723000000001</v>
      </c>
    </row>
    <row r="65" spans="1:12" ht="14.1" customHeight="1">
      <c r="A65" s="276"/>
      <c r="B65" s="225" t="s">
        <v>225</v>
      </c>
      <c r="C65" s="225"/>
      <c r="D65" s="225"/>
      <c r="E65" s="225"/>
      <c r="F65" s="277" t="s">
        <v>78</v>
      </c>
      <c r="G65" s="278" t="s">
        <v>106</v>
      </c>
      <c r="H65" s="227" t="s">
        <v>106</v>
      </c>
      <c r="I65" s="226">
        <v>2731.3589999999999</v>
      </c>
      <c r="J65" s="227">
        <v>42.895716329999999</v>
      </c>
      <c r="K65" s="227">
        <v>3.0624215299999999</v>
      </c>
      <c r="L65" s="228">
        <v>-4.9236217199999999</v>
      </c>
    </row>
    <row r="66" spans="1:12">
      <c r="G66" s="279"/>
      <c r="H66" s="280"/>
      <c r="I66" s="281"/>
      <c r="J66" s="280"/>
      <c r="K66" s="280"/>
      <c r="L66" s="282"/>
    </row>
    <row r="67" spans="1:12">
      <c r="G67" s="279"/>
      <c r="H67" s="280"/>
      <c r="I67" s="281"/>
      <c r="J67" s="280"/>
      <c r="K67" s="280"/>
      <c r="L67" s="282"/>
    </row>
    <row r="68" spans="1:12">
      <c r="G68" s="279"/>
      <c r="H68" s="280"/>
      <c r="I68" s="281"/>
      <c r="J68" s="280"/>
      <c r="K68" s="280"/>
      <c r="L68" s="282"/>
    </row>
  </sheetData>
  <mergeCells count="2">
    <mergeCell ref="A3:E3"/>
    <mergeCell ref="A4:E4"/>
  </mergeCells>
  <phoneticPr fontId="2"/>
  <printOptions horizontalCentered="1"/>
  <pageMargins left="0.39370078740157483" right="0.39370078740157483" top="0.39370078740157483" bottom="0.39370078740157483" header="0.19685039370078741" footer="0.19685039370078741"/>
  <pageSetup paperSize="9" scale="93"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Normal="100" zoomScaleSheetLayoutView="100" workbookViewId="0"/>
  </sheetViews>
  <sheetFormatPr defaultRowHeight="12"/>
  <cols>
    <col min="1" max="1" width="0.875" style="262" customWidth="1"/>
    <col min="2" max="2" width="17.875" style="262" customWidth="1"/>
    <col min="3" max="3" width="10.125" style="263" customWidth="1"/>
    <col min="4" max="6" width="7.125" style="263" customWidth="1"/>
    <col min="7" max="7" width="1.625" style="30" customWidth="1"/>
    <col min="8" max="8" width="0.875" style="262" customWidth="1"/>
    <col min="9" max="9" width="17.875" style="262" customWidth="1"/>
    <col min="10" max="10" width="10.125" style="263" customWidth="1"/>
    <col min="11" max="13" width="7.125" style="263" customWidth="1"/>
    <col min="14" max="16384" width="9" style="30"/>
  </cols>
  <sheetData>
    <row r="1" spans="1:13" ht="14.1" customHeight="1">
      <c r="A1" s="86" t="s">
        <v>226</v>
      </c>
      <c r="B1" s="243"/>
      <c r="C1" s="244"/>
      <c r="D1" s="244"/>
      <c r="E1" s="244"/>
      <c r="F1" s="244"/>
      <c r="G1" s="94"/>
      <c r="H1" s="86"/>
      <c r="I1" s="243"/>
      <c r="J1" s="244"/>
      <c r="K1" s="244"/>
      <c r="L1" s="244"/>
      <c r="M1" s="244"/>
    </row>
    <row r="2" spans="1:13" ht="14.1" customHeight="1">
      <c r="A2" s="87" t="s">
        <v>227</v>
      </c>
      <c r="B2" s="243"/>
      <c r="C2" s="88" t="s">
        <v>133</v>
      </c>
      <c r="D2" s="244"/>
      <c r="E2" s="88"/>
      <c r="F2" s="89" t="s">
        <v>134</v>
      </c>
      <c r="G2" s="88"/>
      <c r="H2" s="87" t="s">
        <v>228</v>
      </c>
      <c r="I2" s="243"/>
      <c r="J2" s="88" t="s">
        <v>133</v>
      </c>
      <c r="K2" s="244"/>
      <c r="L2" s="244"/>
      <c r="M2" s="89" t="s">
        <v>134</v>
      </c>
    </row>
    <row r="3" spans="1:13" ht="5.0999999999999996" customHeight="1">
      <c r="A3" s="390" t="s">
        <v>229</v>
      </c>
      <c r="B3" s="391"/>
      <c r="C3" s="394" t="s">
        <v>138</v>
      </c>
      <c r="D3" s="90"/>
      <c r="E3" s="90"/>
      <c r="F3" s="91"/>
      <c r="G3" s="94"/>
      <c r="H3" s="396" t="s">
        <v>229</v>
      </c>
      <c r="I3" s="396"/>
      <c r="J3" s="394" t="s">
        <v>138</v>
      </c>
      <c r="K3" s="90"/>
      <c r="L3" s="90"/>
      <c r="M3" s="91"/>
    </row>
    <row r="4" spans="1:13" ht="24.95" customHeight="1">
      <c r="A4" s="392"/>
      <c r="B4" s="393"/>
      <c r="C4" s="395"/>
      <c r="D4" s="92" t="s">
        <v>83</v>
      </c>
      <c r="E4" s="93" t="s">
        <v>139</v>
      </c>
      <c r="F4" s="92" t="s">
        <v>140</v>
      </c>
      <c r="G4" s="94"/>
      <c r="H4" s="396"/>
      <c r="I4" s="396"/>
      <c r="J4" s="395"/>
      <c r="K4" s="92" t="s">
        <v>83</v>
      </c>
      <c r="L4" s="93" t="s">
        <v>139</v>
      </c>
      <c r="M4" s="92" t="s">
        <v>140</v>
      </c>
    </row>
    <row r="5" spans="1:13" ht="14.1" customHeight="1">
      <c r="A5" s="298" t="s">
        <v>230</v>
      </c>
      <c r="B5" s="299"/>
      <c r="C5" s="307">
        <v>65774.131999999998</v>
      </c>
      <c r="D5" s="300">
        <v>112.73626551</v>
      </c>
      <c r="E5" s="300">
        <v>100</v>
      </c>
      <c r="F5" s="300">
        <v>12.736265510000001</v>
      </c>
      <c r="G5" s="94"/>
      <c r="H5" s="298" t="s">
        <v>230</v>
      </c>
      <c r="I5" s="299"/>
      <c r="J5" s="307">
        <v>89189.517999999996</v>
      </c>
      <c r="K5" s="300">
        <v>120.77163512</v>
      </c>
      <c r="L5" s="300">
        <v>100</v>
      </c>
      <c r="M5" s="300">
        <v>20.771635119999999</v>
      </c>
    </row>
    <row r="6" spans="1:13" ht="14.1" customHeight="1">
      <c r="A6" s="95" t="s">
        <v>231</v>
      </c>
      <c r="B6" s="96"/>
      <c r="C6" s="308">
        <v>36394.553999999996</v>
      </c>
      <c r="D6" s="301">
        <v>114.25543924</v>
      </c>
      <c r="E6" s="301">
        <v>55.332625290000003</v>
      </c>
      <c r="F6" s="301">
        <v>7.7830288400000001</v>
      </c>
      <c r="G6" s="97"/>
      <c r="H6" s="95" t="s">
        <v>231</v>
      </c>
      <c r="I6" s="96"/>
      <c r="J6" s="308">
        <v>33960.336000000003</v>
      </c>
      <c r="K6" s="301">
        <v>102.98623152</v>
      </c>
      <c r="L6" s="301">
        <v>38.076599989999998</v>
      </c>
      <c r="M6" s="301">
        <v>1.33342139</v>
      </c>
    </row>
    <row r="7" spans="1:13" ht="14.1" customHeight="1">
      <c r="A7" s="98"/>
      <c r="B7" s="245" t="s">
        <v>232</v>
      </c>
      <c r="C7" s="309">
        <v>3972.1149999999998</v>
      </c>
      <c r="D7" s="100">
        <v>90.612894539999999</v>
      </c>
      <c r="E7" s="100">
        <v>6.0390230599999999</v>
      </c>
      <c r="F7" s="100">
        <v>-0.70529697999999996</v>
      </c>
      <c r="G7" s="97"/>
      <c r="H7" s="98"/>
      <c r="I7" s="245" t="s">
        <v>232</v>
      </c>
      <c r="J7" s="309">
        <v>5463.2939999999999</v>
      </c>
      <c r="K7" s="100">
        <v>139.62984109999999</v>
      </c>
      <c r="L7" s="100">
        <v>6.1254888699999999</v>
      </c>
      <c r="M7" s="100">
        <v>2.0996639400000001</v>
      </c>
    </row>
    <row r="8" spans="1:13" ht="14.1" customHeight="1">
      <c r="A8" s="98"/>
      <c r="B8" s="245" t="s">
        <v>233</v>
      </c>
      <c r="C8" s="309">
        <v>12374.09</v>
      </c>
      <c r="D8" s="100">
        <v>122.25927651000001</v>
      </c>
      <c r="E8" s="100">
        <v>18.813003869999999</v>
      </c>
      <c r="F8" s="100">
        <v>3.8614552999999998</v>
      </c>
      <c r="G8" s="97"/>
      <c r="H8" s="98"/>
      <c r="I8" s="245" t="s">
        <v>233</v>
      </c>
      <c r="J8" s="309">
        <v>9203.152</v>
      </c>
      <c r="K8" s="100">
        <v>66.361752319999994</v>
      </c>
      <c r="L8" s="100">
        <v>10.31864753</v>
      </c>
      <c r="M8" s="100">
        <v>-6.31688896</v>
      </c>
    </row>
    <row r="9" spans="1:13" ht="14.1" customHeight="1">
      <c r="A9" s="98"/>
      <c r="B9" s="245" t="s">
        <v>234</v>
      </c>
      <c r="C9" s="309">
        <v>3339.1610000000001</v>
      </c>
      <c r="D9" s="100">
        <v>135.43435056000001</v>
      </c>
      <c r="E9" s="100">
        <v>5.07670858</v>
      </c>
      <c r="F9" s="100">
        <v>1.4974127500000001</v>
      </c>
      <c r="G9" s="97"/>
      <c r="H9" s="98"/>
      <c r="I9" s="245" t="s">
        <v>234</v>
      </c>
      <c r="J9" s="309">
        <v>5076.5860000000002</v>
      </c>
      <c r="K9" s="100">
        <v>83.508113710000003</v>
      </c>
      <c r="L9" s="100">
        <v>5.6919087700000004</v>
      </c>
      <c r="M9" s="100">
        <v>-1.3575771999999999</v>
      </c>
    </row>
    <row r="10" spans="1:13" ht="14.1" customHeight="1">
      <c r="A10" s="98"/>
      <c r="B10" s="245" t="s">
        <v>235</v>
      </c>
      <c r="C10" s="309">
        <v>2223.527</v>
      </c>
      <c r="D10" s="100">
        <v>132.15362322999999</v>
      </c>
      <c r="E10" s="100">
        <v>3.3805493599999998</v>
      </c>
      <c r="F10" s="100">
        <v>0.92726052000000003</v>
      </c>
      <c r="G10" s="97"/>
      <c r="H10" s="98"/>
      <c r="I10" s="245" t="s">
        <v>235</v>
      </c>
      <c r="J10" s="309">
        <v>919.54</v>
      </c>
      <c r="K10" s="100">
        <v>195.50953586</v>
      </c>
      <c r="L10" s="100">
        <v>1.0309955900000001</v>
      </c>
      <c r="M10" s="100">
        <v>0.60827580999999997</v>
      </c>
    </row>
    <row r="11" spans="1:13" ht="14.1" customHeight="1">
      <c r="A11" s="98"/>
      <c r="B11" s="245" t="s">
        <v>236</v>
      </c>
      <c r="C11" s="309">
        <v>1353.6379999999999</v>
      </c>
      <c r="D11" s="100">
        <v>145.20554117</v>
      </c>
      <c r="E11" s="100">
        <v>2.0580096700000001</v>
      </c>
      <c r="F11" s="100">
        <v>0.72230320000000003</v>
      </c>
      <c r="G11" s="97"/>
      <c r="H11" s="98"/>
      <c r="I11" s="245" t="s">
        <v>236</v>
      </c>
      <c r="J11" s="309">
        <v>1265.9179999999999</v>
      </c>
      <c r="K11" s="100">
        <v>124.53963588000001</v>
      </c>
      <c r="L11" s="100">
        <v>1.41935737</v>
      </c>
      <c r="M11" s="100">
        <v>0.33776700999999998</v>
      </c>
    </row>
    <row r="12" spans="1:13" ht="14.1" customHeight="1">
      <c r="A12" s="98"/>
      <c r="B12" s="245" t="s">
        <v>237</v>
      </c>
      <c r="C12" s="309">
        <v>3753.9479999999999</v>
      </c>
      <c r="D12" s="100">
        <v>130.57274018000001</v>
      </c>
      <c r="E12" s="100">
        <v>5.70733187</v>
      </c>
      <c r="F12" s="100">
        <v>1.5065328899999999</v>
      </c>
      <c r="G12" s="97"/>
      <c r="H12" s="98"/>
      <c r="I12" s="245" t="s">
        <v>237</v>
      </c>
      <c r="J12" s="309">
        <v>3353.6909999999998</v>
      </c>
      <c r="K12" s="100">
        <v>97.354438220000006</v>
      </c>
      <c r="L12" s="100">
        <v>3.7601851399999999</v>
      </c>
      <c r="M12" s="100">
        <v>-0.12340601</v>
      </c>
    </row>
    <row r="13" spans="1:13" ht="14.1" customHeight="1">
      <c r="A13" s="246"/>
      <c r="B13" s="99" t="s">
        <v>238</v>
      </c>
      <c r="C13" s="309">
        <v>2053.7350000000001</v>
      </c>
      <c r="D13" s="100">
        <v>118.61893342</v>
      </c>
      <c r="E13" s="100">
        <v>3.1224053199999999</v>
      </c>
      <c r="F13" s="100">
        <v>0.55252725999999996</v>
      </c>
      <c r="G13" s="97"/>
      <c r="H13" s="246"/>
      <c r="I13" s="99" t="s">
        <v>238</v>
      </c>
      <c r="J13" s="309">
        <v>4517.9459999999999</v>
      </c>
      <c r="K13" s="100">
        <v>888.79432958999996</v>
      </c>
      <c r="L13" s="100">
        <v>5.0655571400000001</v>
      </c>
      <c r="M13" s="100">
        <v>5.4294354</v>
      </c>
    </row>
    <row r="14" spans="1:13" ht="14.1" customHeight="1">
      <c r="A14" s="246"/>
      <c r="B14" s="99" t="s">
        <v>239</v>
      </c>
      <c r="C14" s="309">
        <v>2612.7640000000001</v>
      </c>
      <c r="D14" s="100">
        <v>86.054318260000002</v>
      </c>
      <c r="E14" s="100">
        <v>3.9723275999999998</v>
      </c>
      <c r="F14" s="100">
        <v>-0.72573118000000003</v>
      </c>
      <c r="G14" s="97"/>
      <c r="H14" s="246"/>
      <c r="I14" s="99" t="s">
        <v>239</v>
      </c>
      <c r="J14" s="309">
        <v>794.63099999999997</v>
      </c>
      <c r="K14" s="100">
        <v>126.44198869</v>
      </c>
      <c r="L14" s="100">
        <v>0.89094662000000002</v>
      </c>
      <c r="M14" s="100">
        <v>0.22501911999999999</v>
      </c>
    </row>
    <row r="15" spans="1:13" ht="14.1" customHeight="1">
      <c r="A15" s="98"/>
      <c r="B15" s="245" t="s">
        <v>240</v>
      </c>
      <c r="C15" s="309">
        <v>2275.1379999999999</v>
      </c>
      <c r="D15" s="100">
        <v>92.801488649999996</v>
      </c>
      <c r="E15" s="100">
        <v>3.45901638</v>
      </c>
      <c r="F15" s="100">
        <v>-0.30248512</v>
      </c>
      <c r="G15" s="97"/>
      <c r="H15" s="98"/>
      <c r="I15" s="245" t="s">
        <v>240</v>
      </c>
      <c r="J15" s="309">
        <v>1281.03</v>
      </c>
      <c r="K15" s="100">
        <v>83.943344479999993</v>
      </c>
      <c r="L15" s="100">
        <v>1.4363010700000001</v>
      </c>
      <c r="M15" s="100">
        <v>-0.33180219</v>
      </c>
    </row>
    <row r="16" spans="1:13" ht="14.1" customHeight="1">
      <c r="A16" s="246"/>
      <c r="B16" s="99" t="s">
        <v>241</v>
      </c>
      <c r="C16" s="309">
        <v>1238.3630000000001</v>
      </c>
      <c r="D16" s="100">
        <v>109.21656994999999</v>
      </c>
      <c r="E16" s="100">
        <v>1.8827508100000001</v>
      </c>
      <c r="F16" s="100">
        <v>0.17911719000000001</v>
      </c>
      <c r="G16" s="97"/>
      <c r="H16" s="246"/>
      <c r="I16" s="99" t="s">
        <v>241</v>
      </c>
      <c r="J16" s="309">
        <v>815.88699999999994</v>
      </c>
      <c r="K16" s="100">
        <v>112.84260288</v>
      </c>
      <c r="L16" s="100">
        <v>0.91477902</v>
      </c>
      <c r="M16" s="100">
        <v>0.12573641999999999</v>
      </c>
    </row>
    <row r="17" spans="1:13" ht="14.1" customHeight="1">
      <c r="A17" s="246"/>
      <c r="B17" s="99" t="s">
        <v>242</v>
      </c>
      <c r="C17" s="309">
        <v>79.561999999999998</v>
      </c>
      <c r="D17" s="100">
        <v>762.45328222000001</v>
      </c>
      <c r="E17" s="100">
        <v>0.12096245</v>
      </c>
      <c r="F17" s="100">
        <v>0.11848305000000001</v>
      </c>
      <c r="G17" s="97"/>
      <c r="H17" s="246"/>
      <c r="I17" s="99" t="s">
        <v>243</v>
      </c>
      <c r="J17" s="309">
        <v>58.000999999999998</v>
      </c>
      <c r="K17" s="100">
        <v>60.401349629999999</v>
      </c>
      <c r="L17" s="100">
        <v>6.5031179999999994E-2</v>
      </c>
      <c r="M17" s="100">
        <v>-5.1489699999999999E-2</v>
      </c>
    </row>
    <row r="18" spans="1:13" ht="14.1" customHeight="1">
      <c r="A18" s="246"/>
      <c r="B18" s="99" t="s">
        <v>244</v>
      </c>
      <c r="C18" s="309">
        <v>943.52800000000002</v>
      </c>
      <c r="D18" s="100">
        <v>108.24955285</v>
      </c>
      <c r="E18" s="100">
        <v>1.4344970800000001</v>
      </c>
      <c r="F18" s="100">
        <v>0.12324452</v>
      </c>
      <c r="G18" s="97"/>
      <c r="H18" s="246"/>
      <c r="I18" s="99" t="s">
        <v>245</v>
      </c>
      <c r="J18" s="309">
        <v>40.302</v>
      </c>
      <c r="K18" s="100" t="s">
        <v>246</v>
      </c>
      <c r="L18" s="100">
        <v>4.5186919999999998E-2</v>
      </c>
      <c r="M18" s="100">
        <v>4.9852590000000002E-2</v>
      </c>
    </row>
    <row r="19" spans="1:13" ht="14.1" customHeight="1">
      <c r="A19" s="246"/>
      <c r="B19" s="99" t="s">
        <v>247</v>
      </c>
      <c r="C19" s="309">
        <v>61.353999999999999</v>
      </c>
      <c r="D19" s="100">
        <v>85.257701870000005</v>
      </c>
      <c r="E19" s="100">
        <v>9.3279829999999994E-2</v>
      </c>
      <c r="F19" s="100">
        <v>-1.8183729999999999E-2</v>
      </c>
      <c r="G19" s="97"/>
      <c r="H19" s="246"/>
      <c r="I19" s="99" t="s">
        <v>242</v>
      </c>
      <c r="J19" s="309">
        <v>366.99</v>
      </c>
      <c r="K19" s="100">
        <v>271.37807619</v>
      </c>
      <c r="L19" s="100">
        <v>0.41147212</v>
      </c>
      <c r="M19" s="100">
        <v>0.31382378999999999</v>
      </c>
    </row>
    <row r="20" spans="1:13" ht="14.1" customHeight="1">
      <c r="A20" s="246"/>
      <c r="B20" s="99" t="s">
        <v>248</v>
      </c>
      <c r="C20" s="309">
        <v>30.045000000000002</v>
      </c>
      <c r="D20" s="100">
        <v>88.526473969999998</v>
      </c>
      <c r="E20" s="100">
        <v>4.5679049999999999E-2</v>
      </c>
      <c r="F20" s="100">
        <v>-6.6742800000000003E-3</v>
      </c>
      <c r="G20" s="97"/>
      <c r="H20" s="246"/>
      <c r="I20" s="99" t="s">
        <v>244</v>
      </c>
      <c r="J20" s="309">
        <v>577.65200000000004</v>
      </c>
      <c r="K20" s="100">
        <v>124.44193591</v>
      </c>
      <c r="L20" s="100">
        <v>0.64766804</v>
      </c>
      <c r="M20" s="100">
        <v>0.15363362</v>
      </c>
    </row>
    <row r="21" spans="1:13" ht="14.1" customHeight="1">
      <c r="A21" s="246"/>
      <c r="B21" s="247" t="s">
        <v>249</v>
      </c>
      <c r="C21" s="310">
        <v>52.972000000000001</v>
      </c>
      <c r="D21" s="248">
        <v>150.35622036999999</v>
      </c>
      <c r="E21" s="248">
        <v>8.0536220000000006E-2</v>
      </c>
      <c r="F21" s="248">
        <v>3.040791E-2</v>
      </c>
      <c r="G21" s="97"/>
      <c r="H21" s="246"/>
      <c r="I21" s="99" t="s">
        <v>248</v>
      </c>
      <c r="J21" s="309">
        <v>18.564</v>
      </c>
      <c r="K21" s="100">
        <v>155.68601140999999</v>
      </c>
      <c r="L21" s="100">
        <v>2.081411E-2</v>
      </c>
      <c r="M21" s="100">
        <v>8.9912299999999994E-3</v>
      </c>
    </row>
    <row r="22" spans="1:13" ht="14.1" customHeight="1">
      <c r="A22" s="249" t="s">
        <v>250</v>
      </c>
      <c r="B22" s="302"/>
      <c r="C22" s="308">
        <v>323.49900000000002</v>
      </c>
      <c r="D22" s="301">
        <v>105.95269288</v>
      </c>
      <c r="E22" s="301">
        <v>0.49183316999999999</v>
      </c>
      <c r="F22" s="301">
        <v>3.1151789999999999E-2</v>
      </c>
      <c r="G22" s="97"/>
      <c r="H22" s="246"/>
      <c r="I22" s="247" t="s">
        <v>249</v>
      </c>
      <c r="J22" s="310">
        <v>180.297</v>
      </c>
      <c r="K22" s="248">
        <v>252.46023299999999</v>
      </c>
      <c r="L22" s="248">
        <v>0.20215043999999999</v>
      </c>
      <c r="M22" s="248">
        <v>0.14743589000000001</v>
      </c>
    </row>
    <row r="23" spans="1:13" ht="14.1" customHeight="1">
      <c r="A23" s="246"/>
      <c r="B23" s="99" t="s">
        <v>251</v>
      </c>
      <c r="C23" s="309">
        <v>46.956000000000003</v>
      </c>
      <c r="D23" s="100">
        <v>70.52250574</v>
      </c>
      <c r="E23" s="100">
        <v>7.1389770000000005E-2</v>
      </c>
      <c r="F23" s="100">
        <v>-3.3640499999999997E-2</v>
      </c>
      <c r="G23" s="97"/>
      <c r="H23" s="249" t="s">
        <v>250</v>
      </c>
      <c r="I23" s="302"/>
      <c r="J23" s="308">
        <v>105.78700000000001</v>
      </c>
      <c r="K23" s="301">
        <v>158.91569523000001</v>
      </c>
      <c r="L23" s="301">
        <v>0.11860923</v>
      </c>
      <c r="M23" s="301">
        <v>5.3106500000000001E-2</v>
      </c>
    </row>
    <row r="24" spans="1:13" ht="14.1" customHeight="1">
      <c r="A24" s="246"/>
      <c r="B24" s="99" t="s">
        <v>252</v>
      </c>
      <c r="C24" s="309">
        <v>122.28100000000001</v>
      </c>
      <c r="D24" s="100">
        <v>145.28723341</v>
      </c>
      <c r="E24" s="100">
        <v>0.18591046999999999</v>
      </c>
      <c r="F24" s="100">
        <v>6.5330479999999996E-2</v>
      </c>
      <c r="G24" s="97"/>
      <c r="H24" s="246"/>
      <c r="I24" s="247" t="s">
        <v>252</v>
      </c>
      <c r="J24" s="310">
        <v>89.778000000000006</v>
      </c>
      <c r="K24" s="248">
        <v>160.09772276999999</v>
      </c>
      <c r="L24" s="248">
        <v>0.10065981</v>
      </c>
      <c r="M24" s="248">
        <v>4.5634569999999999E-2</v>
      </c>
    </row>
    <row r="25" spans="1:13" ht="14.1" customHeight="1">
      <c r="A25" s="250"/>
      <c r="B25" s="251" t="s">
        <v>253</v>
      </c>
      <c r="C25" s="311">
        <v>71.613</v>
      </c>
      <c r="D25" s="252">
        <v>100.98000508</v>
      </c>
      <c r="E25" s="252">
        <v>0.10887715000000001</v>
      </c>
      <c r="F25" s="252">
        <v>1.19122E-3</v>
      </c>
      <c r="G25" s="97"/>
      <c r="H25" s="303" t="s">
        <v>254</v>
      </c>
      <c r="I25" s="304"/>
      <c r="J25" s="307">
        <v>24880.401000000002</v>
      </c>
      <c r="K25" s="305">
        <v>141.61834948000001</v>
      </c>
      <c r="L25" s="305">
        <v>27.896104340000001</v>
      </c>
      <c r="M25" s="305">
        <v>9.9008807399999998</v>
      </c>
    </row>
    <row r="26" spans="1:13" ht="14.1" customHeight="1">
      <c r="A26" s="303" t="s">
        <v>254</v>
      </c>
      <c r="B26" s="302"/>
      <c r="C26" s="308">
        <v>11990.834000000001</v>
      </c>
      <c r="D26" s="301">
        <v>134.03528359000001</v>
      </c>
      <c r="E26" s="301">
        <v>18.230318870000001</v>
      </c>
      <c r="F26" s="301">
        <v>5.2187698600000001</v>
      </c>
      <c r="G26" s="97"/>
      <c r="H26" s="250"/>
      <c r="I26" s="99" t="s">
        <v>255</v>
      </c>
      <c r="J26" s="309">
        <v>166.24299999999999</v>
      </c>
      <c r="K26" s="100">
        <v>86.722658390000007</v>
      </c>
      <c r="L26" s="100">
        <v>0.18639298000000001</v>
      </c>
      <c r="M26" s="100">
        <v>-3.4464580000000002E-2</v>
      </c>
    </row>
    <row r="27" spans="1:13" ht="14.1" customHeight="1">
      <c r="A27" s="250"/>
      <c r="B27" s="247" t="s">
        <v>255</v>
      </c>
      <c r="C27" s="310">
        <v>45.831000000000003</v>
      </c>
      <c r="D27" s="248">
        <v>266.56778922000001</v>
      </c>
      <c r="E27" s="248">
        <v>6.9679370000000004E-2</v>
      </c>
      <c r="F27" s="248">
        <v>4.908527E-2</v>
      </c>
      <c r="G27" s="97"/>
      <c r="H27" s="250"/>
      <c r="I27" s="99" t="s">
        <v>256</v>
      </c>
      <c r="J27" s="309">
        <v>421.73</v>
      </c>
      <c r="K27" s="100">
        <v>167.65788616</v>
      </c>
      <c r="L27" s="100">
        <v>0.47284704</v>
      </c>
      <c r="M27" s="100">
        <v>0.23045177999999999</v>
      </c>
    </row>
    <row r="28" spans="1:13" ht="14.1" customHeight="1">
      <c r="A28" s="250"/>
      <c r="B28" s="247" t="s">
        <v>256</v>
      </c>
      <c r="C28" s="309">
        <v>148.709</v>
      </c>
      <c r="D28" s="100">
        <v>88.929088280000002</v>
      </c>
      <c r="E28" s="100">
        <v>0.2260904</v>
      </c>
      <c r="F28" s="100">
        <v>-3.173111E-2</v>
      </c>
      <c r="G28" s="97"/>
      <c r="H28" s="250"/>
      <c r="I28" s="99" t="s">
        <v>257</v>
      </c>
      <c r="J28" s="309">
        <v>131.124</v>
      </c>
      <c r="K28" s="100">
        <v>142.33270013999999</v>
      </c>
      <c r="L28" s="100">
        <v>0.14701728</v>
      </c>
      <c r="M28" s="100">
        <v>5.2808590000000002E-2</v>
      </c>
    </row>
    <row r="29" spans="1:13" ht="14.1" customHeight="1">
      <c r="A29" s="246"/>
      <c r="B29" s="99" t="s">
        <v>257</v>
      </c>
      <c r="C29" s="310">
        <v>68.813999999999993</v>
      </c>
      <c r="D29" s="248">
        <v>101.73114735</v>
      </c>
      <c r="E29" s="248">
        <v>0.10462167999999999</v>
      </c>
      <c r="F29" s="248">
        <v>2.0070800000000001E-3</v>
      </c>
      <c r="G29" s="97"/>
      <c r="H29" s="250"/>
      <c r="I29" s="99" t="s">
        <v>258</v>
      </c>
      <c r="J29" s="309">
        <v>1920.47</v>
      </c>
      <c r="K29" s="100">
        <v>180.62958459000001</v>
      </c>
      <c r="L29" s="100">
        <v>2.1532463000000002</v>
      </c>
      <c r="M29" s="100">
        <v>1.16081817</v>
      </c>
    </row>
    <row r="30" spans="1:13" ht="14.1" customHeight="1">
      <c r="A30" s="246"/>
      <c r="B30" s="99" t="s">
        <v>258</v>
      </c>
      <c r="C30" s="309">
        <v>1236.9480000000001</v>
      </c>
      <c r="D30" s="100">
        <v>97.599673019999997</v>
      </c>
      <c r="E30" s="100">
        <v>1.8805995</v>
      </c>
      <c r="F30" s="100">
        <v>-5.2141319999999998E-2</v>
      </c>
      <c r="G30" s="97"/>
      <c r="H30" s="101"/>
      <c r="I30" s="99" t="s">
        <v>259</v>
      </c>
      <c r="J30" s="309">
        <v>5838.6530000000002</v>
      </c>
      <c r="K30" s="100">
        <v>207.27743598000001</v>
      </c>
      <c r="L30" s="100">
        <v>6.5463443799999999</v>
      </c>
      <c r="M30" s="100">
        <v>4.0918542100000002</v>
      </c>
    </row>
    <row r="31" spans="1:13" ht="14.1" customHeight="1">
      <c r="A31" s="246"/>
      <c r="B31" s="247" t="s">
        <v>259</v>
      </c>
      <c r="C31" s="309">
        <v>74.611999999999995</v>
      </c>
      <c r="D31" s="100">
        <v>150.88372093000001</v>
      </c>
      <c r="E31" s="100">
        <v>0.11343669000000001</v>
      </c>
      <c r="F31" s="100">
        <v>4.3127440000000003E-2</v>
      </c>
      <c r="G31" s="97"/>
      <c r="H31" s="250"/>
      <c r="I31" s="99" t="s">
        <v>260</v>
      </c>
      <c r="J31" s="309">
        <v>136.30099999999999</v>
      </c>
      <c r="K31" s="100">
        <v>78.863745510000001</v>
      </c>
      <c r="L31" s="100">
        <v>0.15282177</v>
      </c>
      <c r="M31" s="100">
        <v>-4.946532E-2</v>
      </c>
    </row>
    <row r="32" spans="1:13" ht="14.1" customHeight="1">
      <c r="A32" s="98"/>
      <c r="B32" s="99" t="s">
        <v>260</v>
      </c>
      <c r="C32" s="309">
        <v>578.33600000000001</v>
      </c>
      <c r="D32" s="100">
        <v>101.28458619</v>
      </c>
      <c r="E32" s="100">
        <v>0.87927575999999996</v>
      </c>
      <c r="F32" s="100">
        <v>1.2572120000000001E-2</v>
      </c>
      <c r="G32" s="97"/>
      <c r="H32" s="250"/>
      <c r="I32" s="99" t="s">
        <v>261</v>
      </c>
      <c r="J32" s="309">
        <v>2410.6080000000002</v>
      </c>
      <c r="K32" s="100">
        <v>67.865509279999998</v>
      </c>
      <c r="L32" s="100">
        <v>2.7027929400000001</v>
      </c>
      <c r="M32" s="100">
        <v>-1.5456103999999999</v>
      </c>
    </row>
    <row r="33" spans="1:13" ht="14.1" customHeight="1">
      <c r="A33" s="246"/>
      <c r="B33" s="99" t="s">
        <v>261</v>
      </c>
      <c r="C33" s="312">
        <v>3053.27</v>
      </c>
      <c r="D33" s="254">
        <v>327.03107110000002</v>
      </c>
      <c r="E33" s="254">
        <v>4.6420529000000004</v>
      </c>
      <c r="F33" s="254">
        <v>3.63303859</v>
      </c>
      <c r="G33" s="97"/>
      <c r="H33" s="246"/>
      <c r="I33" s="253" t="s">
        <v>262</v>
      </c>
      <c r="J33" s="312">
        <v>1035.0260000000001</v>
      </c>
      <c r="K33" s="254">
        <v>66.247387770000003</v>
      </c>
      <c r="L33" s="254">
        <v>1.1604794199999999</v>
      </c>
      <c r="M33" s="254">
        <v>-0.71407038</v>
      </c>
    </row>
    <row r="34" spans="1:13" ht="14.1" customHeight="1">
      <c r="A34" s="246"/>
      <c r="B34" s="99" t="s">
        <v>262</v>
      </c>
      <c r="C34" s="309">
        <v>502.06799999999998</v>
      </c>
      <c r="D34" s="100">
        <v>60.248762489999997</v>
      </c>
      <c r="E34" s="100">
        <v>0.76332135999999995</v>
      </c>
      <c r="F34" s="100">
        <v>-0.56777149000000005</v>
      </c>
      <c r="G34" s="97"/>
      <c r="H34" s="246"/>
      <c r="I34" s="99" t="s">
        <v>263</v>
      </c>
      <c r="J34" s="309">
        <v>7476.1080000000002</v>
      </c>
      <c r="K34" s="100">
        <v>132.01538815000001</v>
      </c>
      <c r="L34" s="100">
        <v>8.3822720099999994</v>
      </c>
      <c r="M34" s="100">
        <v>2.4550532199999999</v>
      </c>
    </row>
    <row r="35" spans="1:13" ht="14.1" customHeight="1">
      <c r="A35" s="250"/>
      <c r="B35" s="253" t="s">
        <v>263</v>
      </c>
      <c r="C35" s="309">
        <v>4784.4949999999999</v>
      </c>
      <c r="D35" s="100">
        <v>133.67841931999999</v>
      </c>
      <c r="E35" s="100">
        <v>7.2741286799999996</v>
      </c>
      <c r="F35" s="100">
        <v>2.0660223800000002</v>
      </c>
      <c r="G35" s="97"/>
      <c r="H35" s="246"/>
      <c r="I35" s="99" t="s">
        <v>264</v>
      </c>
      <c r="J35" s="309">
        <v>494.93299999999999</v>
      </c>
      <c r="K35" s="100">
        <v>242.96556294999999</v>
      </c>
      <c r="L35" s="100">
        <v>0.55492282999999998</v>
      </c>
      <c r="M35" s="100">
        <v>0.39435218999999999</v>
      </c>
    </row>
    <row r="36" spans="1:13" ht="14.1" customHeight="1">
      <c r="A36" s="246"/>
      <c r="B36" s="99" t="s">
        <v>264</v>
      </c>
      <c r="C36" s="309">
        <v>55.134</v>
      </c>
      <c r="D36" s="100">
        <v>76.746613960000005</v>
      </c>
      <c r="E36" s="100">
        <v>8.3823229999999999E-2</v>
      </c>
      <c r="F36" s="100">
        <v>-2.863222E-2</v>
      </c>
      <c r="G36" s="97"/>
      <c r="H36" s="246"/>
      <c r="I36" s="99" t="s">
        <v>265</v>
      </c>
      <c r="J36" s="309">
        <v>30.724</v>
      </c>
      <c r="K36" s="100">
        <v>55.9717263</v>
      </c>
      <c r="L36" s="100">
        <v>3.4447989999999998E-2</v>
      </c>
      <c r="M36" s="100">
        <v>-3.2725919999999999E-2</v>
      </c>
    </row>
    <row r="37" spans="1:13" ht="14.1" customHeight="1">
      <c r="A37" s="246"/>
      <c r="B37" s="99" t="s">
        <v>266</v>
      </c>
      <c r="C37" s="309">
        <v>726.96600000000001</v>
      </c>
      <c r="D37" s="100">
        <v>134.36406045999999</v>
      </c>
      <c r="E37" s="100">
        <v>1.10524606</v>
      </c>
      <c r="F37" s="100">
        <v>0.31867204999999998</v>
      </c>
      <c r="G37" s="97"/>
      <c r="H37" s="246"/>
      <c r="I37" s="99" t="s">
        <v>266</v>
      </c>
      <c r="J37" s="309">
        <v>182.30699999999999</v>
      </c>
      <c r="K37" s="100">
        <v>107.75791751</v>
      </c>
      <c r="L37" s="100">
        <v>0.20440406</v>
      </c>
      <c r="M37" s="100">
        <v>1.777258E-2</v>
      </c>
    </row>
    <row r="38" spans="1:13" ht="14.1" customHeight="1">
      <c r="A38" s="246"/>
      <c r="B38" s="99" t="s">
        <v>267</v>
      </c>
      <c r="C38" s="309">
        <v>558.83199999999999</v>
      </c>
      <c r="D38" s="100">
        <v>97.797922700000001</v>
      </c>
      <c r="E38" s="100">
        <v>0.84962276999999997</v>
      </c>
      <c r="F38" s="100">
        <v>-2.156715E-2</v>
      </c>
      <c r="G38" s="97"/>
      <c r="H38" s="246"/>
      <c r="I38" s="99" t="s">
        <v>267</v>
      </c>
      <c r="J38" s="309">
        <v>3559.9650000000001</v>
      </c>
      <c r="K38" s="100">
        <v>300.84601096</v>
      </c>
      <c r="L38" s="100">
        <v>3.9914611899999999</v>
      </c>
      <c r="M38" s="100">
        <v>3.2182206</v>
      </c>
    </row>
    <row r="39" spans="1:13" ht="14.1" customHeight="1">
      <c r="A39" s="246"/>
      <c r="B39" s="99" t="s">
        <v>268</v>
      </c>
      <c r="C39" s="309">
        <v>45.04</v>
      </c>
      <c r="D39" s="100">
        <v>80.012790679999995</v>
      </c>
      <c r="E39" s="100">
        <v>6.8476770000000006E-2</v>
      </c>
      <c r="F39" s="100">
        <v>-1.928411E-2</v>
      </c>
      <c r="G39" s="97"/>
      <c r="H39" s="246"/>
      <c r="I39" s="99" t="s">
        <v>269</v>
      </c>
      <c r="J39" s="309">
        <v>126.90600000000001</v>
      </c>
      <c r="K39" s="100">
        <v>208.15181734999999</v>
      </c>
      <c r="L39" s="100">
        <v>0.14228801999999999</v>
      </c>
      <c r="M39" s="100">
        <v>8.9286729999999995E-2</v>
      </c>
    </row>
    <row r="40" spans="1:13" ht="14.1" customHeight="1">
      <c r="A40" s="246"/>
      <c r="B40" s="247" t="s">
        <v>270</v>
      </c>
      <c r="C40" s="310">
        <v>50.012</v>
      </c>
      <c r="D40" s="248">
        <v>59.157795129999997</v>
      </c>
      <c r="E40" s="248">
        <v>7.6035969999999994E-2</v>
      </c>
      <c r="F40" s="248">
        <v>-5.9180679999999999E-2</v>
      </c>
      <c r="G40" s="97"/>
      <c r="H40" s="246"/>
      <c r="I40" s="99" t="s">
        <v>268</v>
      </c>
      <c r="J40" s="309">
        <v>468.74</v>
      </c>
      <c r="K40" s="100">
        <v>180.15642715999999</v>
      </c>
      <c r="L40" s="100">
        <v>0.52555503000000003</v>
      </c>
      <c r="M40" s="100">
        <v>0.28240458000000002</v>
      </c>
    </row>
    <row r="41" spans="1:13" ht="14.1" customHeight="1">
      <c r="A41" s="249" t="s">
        <v>271</v>
      </c>
      <c r="B41" s="302"/>
      <c r="C41" s="308">
        <v>2484.8710000000001</v>
      </c>
      <c r="D41" s="301">
        <v>108.62653090000001</v>
      </c>
      <c r="E41" s="301">
        <v>3.7778849000000001</v>
      </c>
      <c r="F41" s="301">
        <v>0.33823039999999999</v>
      </c>
      <c r="G41" s="97"/>
      <c r="H41" s="246"/>
      <c r="I41" s="99" t="s">
        <v>270</v>
      </c>
      <c r="J41" s="309">
        <v>417.54599999999999</v>
      </c>
      <c r="K41" s="100">
        <v>183.01059810000001</v>
      </c>
      <c r="L41" s="100">
        <v>0.46815591000000001</v>
      </c>
      <c r="M41" s="100">
        <v>0.25645593999999999</v>
      </c>
    </row>
    <row r="42" spans="1:13" ht="14.1" customHeight="1">
      <c r="A42" s="246"/>
      <c r="B42" s="99" t="s">
        <v>272</v>
      </c>
      <c r="C42" s="309">
        <v>1113.2570000000001</v>
      </c>
      <c r="D42" s="100">
        <v>80.331657800000002</v>
      </c>
      <c r="E42" s="100">
        <v>1.69254533</v>
      </c>
      <c r="F42" s="100">
        <v>-0.46718079000000001</v>
      </c>
      <c r="G42" s="97"/>
      <c r="H42" s="246"/>
      <c r="I42" s="247" t="s">
        <v>273</v>
      </c>
      <c r="J42" s="310">
        <v>17.728999999999999</v>
      </c>
      <c r="K42" s="248">
        <v>117.74589892</v>
      </c>
      <c r="L42" s="248">
        <v>1.98779E-2</v>
      </c>
      <c r="M42" s="248">
        <v>3.61816E-3</v>
      </c>
    </row>
    <row r="43" spans="1:13" ht="14.1" customHeight="1">
      <c r="A43" s="246"/>
      <c r="B43" s="99" t="s">
        <v>274</v>
      </c>
      <c r="C43" s="309">
        <v>145.73599999999999</v>
      </c>
      <c r="D43" s="100">
        <v>237.24299597999999</v>
      </c>
      <c r="E43" s="100">
        <v>0.22157039000000001</v>
      </c>
      <c r="F43" s="100">
        <v>0.14450142999999999</v>
      </c>
      <c r="G43" s="97"/>
      <c r="H43" s="249" t="s">
        <v>271</v>
      </c>
      <c r="I43" s="302"/>
      <c r="J43" s="308">
        <v>904.97400000000005</v>
      </c>
      <c r="K43" s="301">
        <v>110.94500892000001</v>
      </c>
      <c r="L43" s="301">
        <v>1.01466408</v>
      </c>
      <c r="M43" s="301">
        <v>0.12089145</v>
      </c>
    </row>
    <row r="44" spans="1:13" ht="14.1" customHeight="1">
      <c r="A44" s="246"/>
      <c r="B44" s="99" t="s">
        <v>275</v>
      </c>
      <c r="C44" s="309">
        <v>204.34399999999999</v>
      </c>
      <c r="D44" s="100">
        <v>97.222869810000006</v>
      </c>
      <c r="E44" s="100">
        <v>0.31067533000000003</v>
      </c>
      <c r="F44" s="100">
        <v>-1.0004570000000001E-2</v>
      </c>
      <c r="G44" s="97"/>
      <c r="H44" s="246"/>
      <c r="I44" s="99" t="s">
        <v>272</v>
      </c>
      <c r="J44" s="309">
        <v>501.77300000000002</v>
      </c>
      <c r="K44" s="100">
        <v>273.86665066</v>
      </c>
      <c r="L44" s="100">
        <v>0.56259190000000003</v>
      </c>
      <c r="M44" s="100">
        <v>0.43135571</v>
      </c>
    </row>
    <row r="45" spans="1:13" ht="14.1" customHeight="1">
      <c r="A45" s="246"/>
      <c r="B45" s="99" t="s">
        <v>276</v>
      </c>
      <c r="C45" s="310">
        <v>200.31899999999999</v>
      </c>
      <c r="D45" s="248">
        <v>104.04290129</v>
      </c>
      <c r="E45" s="248">
        <v>0.30455589999999999</v>
      </c>
      <c r="F45" s="248">
        <v>1.334171E-2</v>
      </c>
      <c r="G45" s="97"/>
      <c r="H45" s="246"/>
      <c r="I45" s="247" t="s">
        <v>274</v>
      </c>
      <c r="J45" s="310">
        <v>2.387</v>
      </c>
      <c r="K45" s="248">
        <v>43.733968490000002</v>
      </c>
      <c r="L45" s="248">
        <v>2.6763199999999998E-3</v>
      </c>
      <c r="M45" s="248">
        <v>-4.1584400000000002E-3</v>
      </c>
    </row>
    <row r="46" spans="1:13" ht="14.1" customHeight="1">
      <c r="A46" s="246"/>
      <c r="B46" s="247" t="s">
        <v>277</v>
      </c>
      <c r="C46" s="309">
        <v>44.869</v>
      </c>
      <c r="D46" s="100">
        <v>330.79475080999998</v>
      </c>
      <c r="E46" s="100">
        <v>6.8216789999999999E-2</v>
      </c>
      <c r="F46" s="100">
        <v>5.3656490000000001E-2</v>
      </c>
      <c r="G46" s="97"/>
      <c r="H46" s="98"/>
      <c r="I46" s="99" t="s">
        <v>275</v>
      </c>
      <c r="J46" s="309">
        <v>97.349000000000004</v>
      </c>
      <c r="K46" s="100">
        <v>33.322151669999997</v>
      </c>
      <c r="L46" s="100">
        <v>0.10914848000000001</v>
      </c>
      <c r="M46" s="100">
        <v>-0.26377349999999999</v>
      </c>
    </row>
    <row r="47" spans="1:13" ht="14.1" customHeight="1">
      <c r="A47" s="98"/>
      <c r="B47" s="99" t="s">
        <v>278</v>
      </c>
      <c r="C47" s="309">
        <v>739.04100000000005</v>
      </c>
      <c r="D47" s="100">
        <v>191.84957127999999</v>
      </c>
      <c r="E47" s="100">
        <v>1.12360434</v>
      </c>
      <c r="F47" s="100">
        <v>0.60644770000000003</v>
      </c>
      <c r="G47" s="97"/>
      <c r="H47" s="246"/>
      <c r="I47" s="99" t="s">
        <v>276</v>
      </c>
      <c r="J47" s="309">
        <v>71.22</v>
      </c>
      <c r="K47" s="100">
        <v>324.68657396999998</v>
      </c>
      <c r="L47" s="100">
        <v>7.9852430000000002E-2</v>
      </c>
      <c r="M47" s="100">
        <v>6.6736879999999998E-2</v>
      </c>
    </row>
    <row r="48" spans="1:13" ht="14.1" customHeight="1">
      <c r="A48" s="246"/>
      <c r="B48" s="247" t="s">
        <v>279</v>
      </c>
      <c r="C48" s="310">
        <v>20.463999999999999</v>
      </c>
      <c r="D48" s="248">
        <v>155.0655452</v>
      </c>
      <c r="E48" s="248">
        <v>3.1112540000000001E-2</v>
      </c>
      <c r="F48" s="248">
        <v>1.2455569999999999E-2</v>
      </c>
      <c r="G48" s="97"/>
      <c r="H48" s="246"/>
      <c r="I48" s="99" t="s">
        <v>278</v>
      </c>
      <c r="J48" s="309">
        <v>138.976</v>
      </c>
      <c r="K48" s="100">
        <v>56.29111176</v>
      </c>
      <c r="L48" s="100">
        <v>0.15582099999999999</v>
      </c>
      <c r="M48" s="100">
        <v>-0.14612376999999999</v>
      </c>
    </row>
    <row r="49" spans="1:13" ht="14.1" customHeight="1">
      <c r="A49" s="249" t="s">
        <v>280</v>
      </c>
      <c r="B49" s="302"/>
      <c r="C49" s="308">
        <v>12788.27</v>
      </c>
      <c r="D49" s="301">
        <v>97.492108860000002</v>
      </c>
      <c r="E49" s="301">
        <v>19.44270431</v>
      </c>
      <c r="F49" s="301">
        <v>-0.56384473999999996</v>
      </c>
      <c r="G49" s="97"/>
      <c r="H49" s="246"/>
      <c r="I49" s="247" t="s">
        <v>279</v>
      </c>
      <c r="J49" s="310">
        <v>59.796999999999997</v>
      </c>
      <c r="K49" s="248">
        <v>131.51157932000001</v>
      </c>
      <c r="L49" s="248">
        <v>6.7044870000000006E-2</v>
      </c>
      <c r="M49" s="248">
        <v>1.9401560000000002E-2</v>
      </c>
    </row>
    <row r="50" spans="1:13" ht="14.1" customHeight="1">
      <c r="A50" s="246"/>
      <c r="B50" s="99" t="s">
        <v>281</v>
      </c>
      <c r="C50" s="310">
        <v>407.40199999999999</v>
      </c>
      <c r="D50" s="248">
        <v>142.61430267</v>
      </c>
      <c r="E50" s="248">
        <v>0.61939548</v>
      </c>
      <c r="F50" s="248">
        <v>0.20865269</v>
      </c>
      <c r="G50" s="97"/>
      <c r="H50" s="249" t="s">
        <v>280</v>
      </c>
      <c r="I50" s="304"/>
      <c r="J50" s="307">
        <v>23271.401999999998</v>
      </c>
      <c r="K50" s="305">
        <v>118.99236971000001</v>
      </c>
      <c r="L50" s="305">
        <v>26.09208181</v>
      </c>
      <c r="M50" s="305">
        <v>5.0296031599999997</v>
      </c>
    </row>
    <row r="51" spans="1:13" ht="14.1" customHeight="1">
      <c r="A51" s="246"/>
      <c r="B51" s="247" t="s">
        <v>282</v>
      </c>
      <c r="C51" s="310">
        <v>12380.868</v>
      </c>
      <c r="D51" s="248">
        <v>96.487561260000007</v>
      </c>
      <c r="E51" s="248">
        <v>18.823308839999999</v>
      </c>
      <c r="F51" s="248">
        <v>-0.77249741999999999</v>
      </c>
      <c r="G51" s="97"/>
      <c r="H51" s="246"/>
      <c r="I51" s="99" t="s">
        <v>281</v>
      </c>
      <c r="J51" s="309">
        <v>657.05799999999999</v>
      </c>
      <c r="K51" s="100">
        <v>84.920289249999996</v>
      </c>
      <c r="L51" s="100">
        <v>0.73669868000000005</v>
      </c>
      <c r="M51" s="100">
        <v>-0.15799247</v>
      </c>
    </row>
    <row r="52" spans="1:13" ht="14.1" customHeight="1">
      <c r="A52" s="249" t="s">
        <v>283</v>
      </c>
      <c r="B52" s="302"/>
      <c r="C52" s="308">
        <v>1300.412</v>
      </c>
      <c r="D52" s="301">
        <v>90.694106189999999</v>
      </c>
      <c r="E52" s="301">
        <v>1.9770872799999999</v>
      </c>
      <c r="F52" s="301">
        <v>-0.22870124</v>
      </c>
      <c r="G52" s="97"/>
      <c r="H52" s="246"/>
      <c r="I52" s="247" t="s">
        <v>282</v>
      </c>
      <c r="J52" s="310">
        <v>22614.344000000001</v>
      </c>
      <c r="K52" s="248">
        <v>120.39588956999999</v>
      </c>
      <c r="L52" s="248">
        <v>25.35538313</v>
      </c>
      <c r="M52" s="248">
        <v>5.1875956299999997</v>
      </c>
    </row>
    <row r="53" spans="1:13" ht="14.1" customHeight="1">
      <c r="A53" s="246"/>
      <c r="B53" s="99" t="s">
        <v>284</v>
      </c>
      <c r="C53" s="309">
        <v>738.76099999999997</v>
      </c>
      <c r="D53" s="100">
        <v>74.127243100000001</v>
      </c>
      <c r="E53" s="100">
        <v>1.1231786399999999</v>
      </c>
      <c r="F53" s="100">
        <v>-0.44195426999999998</v>
      </c>
      <c r="G53" s="97"/>
      <c r="H53" s="249" t="s">
        <v>283</v>
      </c>
      <c r="I53" s="302"/>
      <c r="J53" s="308">
        <v>5762.902</v>
      </c>
      <c r="K53" s="301">
        <v>217.03908163</v>
      </c>
      <c r="L53" s="301">
        <v>6.4614117499999999</v>
      </c>
      <c r="M53" s="301">
        <v>4.20809297</v>
      </c>
    </row>
    <row r="54" spans="1:13" ht="14.1" customHeight="1">
      <c r="A54" s="246"/>
      <c r="B54" s="99" t="s">
        <v>285</v>
      </c>
      <c r="C54" s="309">
        <v>40.634999999999998</v>
      </c>
      <c r="D54" s="100">
        <v>62.919034420000003</v>
      </c>
      <c r="E54" s="100">
        <v>6.1779609999999999E-2</v>
      </c>
      <c r="F54" s="100">
        <v>-4.1046649999999997E-2</v>
      </c>
      <c r="G54" s="97"/>
      <c r="H54" s="246"/>
      <c r="I54" s="99" t="s">
        <v>284</v>
      </c>
      <c r="J54" s="309">
        <v>548.03700000000003</v>
      </c>
      <c r="K54" s="100">
        <v>102.64383682</v>
      </c>
      <c r="L54" s="100">
        <v>0.61446345999999996</v>
      </c>
      <c r="M54" s="100">
        <v>1.9114490000000001E-2</v>
      </c>
    </row>
    <row r="55" spans="1:13" ht="14.1" customHeight="1">
      <c r="A55" s="246"/>
      <c r="B55" s="247" t="s">
        <v>286</v>
      </c>
      <c r="C55" s="310">
        <v>376.14800000000002</v>
      </c>
      <c r="D55" s="248">
        <v>178.27088408</v>
      </c>
      <c r="E55" s="248">
        <v>0.57187832000000005</v>
      </c>
      <c r="F55" s="248">
        <v>0.28306559999999997</v>
      </c>
      <c r="G55" s="97"/>
      <c r="H55" s="246"/>
      <c r="I55" s="99" t="s">
        <v>287</v>
      </c>
      <c r="J55" s="309">
        <v>5064.0860000000002</v>
      </c>
      <c r="K55" s="100">
        <v>272.94093170999997</v>
      </c>
      <c r="L55" s="100">
        <v>5.6778936699999996</v>
      </c>
      <c r="M55" s="100">
        <v>4.3449154200000004</v>
      </c>
    </row>
    <row r="56" spans="1:13" ht="14.1" customHeight="1">
      <c r="A56" s="255"/>
      <c r="B56" s="256" t="s">
        <v>288</v>
      </c>
      <c r="C56" s="313">
        <v>62.436999999999998</v>
      </c>
      <c r="D56" s="257">
        <v>122.39429165</v>
      </c>
      <c r="E56" s="257">
        <v>9.4926380000000005E-2</v>
      </c>
      <c r="F56" s="257">
        <v>1.9580630000000002E-2</v>
      </c>
      <c r="G56" s="97"/>
      <c r="H56" s="246"/>
      <c r="I56" s="247" t="s">
        <v>286</v>
      </c>
      <c r="J56" s="310">
        <v>140.54400000000001</v>
      </c>
      <c r="K56" s="248">
        <v>61.32659606</v>
      </c>
      <c r="L56" s="248">
        <v>0.15757905999999999</v>
      </c>
      <c r="M56" s="248">
        <v>-0.12001264</v>
      </c>
    </row>
    <row r="57" spans="1:13" ht="14.1" customHeight="1">
      <c r="A57" s="249" t="s">
        <v>289</v>
      </c>
      <c r="B57" s="302"/>
      <c r="C57" s="308">
        <v>253.16</v>
      </c>
      <c r="D57" s="301">
        <v>136.265771</v>
      </c>
      <c r="E57" s="301">
        <v>0.38489295000000001</v>
      </c>
      <c r="F57" s="301">
        <v>0.11548185</v>
      </c>
      <c r="G57" s="97"/>
      <c r="H57" s="249" t="s">
        <v>289</v>
      </c>
      <c r="I57" s="304"/>
      <c r="J57" s="307">
        <v>202.029</v>
      </c>
      <c r="K57" s="305">
        <v>161.3753275</v>
      </c>
      <c r="L57" s="305">
        <v>0.22651652999999999</v>
      </c>
      <c r="M57" s="305">
        <v>0.10404508</v>
      </c>
    </row>
    <row r="58" spans="1:13" ht="14.1" customHeight="1">
      <c r="A58" s="246"/>
      <c r="B58" s="99" t="s">
        <v>290</v>
      </c>
      <c r="C58" s="309">
        <v>9.3989999999999991</v>
      </c>
      <c r="D58" s="100">
        <v>71.863292299999998</v>
      </c>
      <c r="E58" s="100">
        <v>1.428981E-2</v>
      </c>
      <c r="F58" s="100">
        <v>-6.3074899999999998E-3</v>
      </c>
      <c r="G58" s="97"/>
      <c r="H58" s="246"/>
      <c r="I58" s="99" t="s">
        <v>291</v>
      </c>
      <c r="J58" s="309">
        <v>157.41200000000001</v>
      </c>
      <c r="K58" s="100">
        <v>213.01253079</v>
      </c>
      <c r="L58" s="100">
        <v>0.17649159</v>
      </c>
      <c r="M58" s="100">
        <v>0.11308641</v>
      </c>
    </row>
    <row r="59" spans="1:13" ht="14.1" customHeight="1">
      <c r="A59" s="246"/>
      <c r="B59" s="247" t="s">
        <v>292</v>
      </c>
      <c r="C59" s="310">
        <v>205.21600000000001</v>
      </c>
      <c r="D59" s="248">
        <v>146.62265472000001</v>
      </c>
      <c r="E59" s="248">
        <v>0.31200107999999999</v>
      </c>
      <c r="F59" s="248">
        <v>0.11184476</v>
      </c>
      <c r="G59" s="97"/>
      <c r="H59" s="246"/>
      <c r="I59" s="247" t="s">
        <v>292</v>
      </c>
      <c r="J59" s="310">
        <v>16.719000000000001</v>
      </c>
      <c r="K59" s="248">
        <v>72.495880670000005</v>
      </c>
      <c r="L59" s="248">
        <v>1.8745479999999998E-2</v>
      </c>
      <c r="M59" s="248">
        <v>-8.5890600000000008E-3</v>
      </c>
    </row>
    <row r="60" spans="1:13" ht="14.1" customHeight="1">
      <c r="A60" s="249" t="s">
        <v>293</v>
      </c>
      <c r="B60" s="302"/>
      <c r="C60" s="314">
        <v>238.53200000000001</v>
      </c>
      <c r="D60" s="306">
        <v>111.49429048</v>
      </c>
      <c r="E60" s="306">
        <v>0.36265321</v>
      </c>
      <c r="F60" s="306">
        <v>4.2148749999999999E-2</v>
      </c>
      <c r="G60" s="97"/>
      <c r="H60" s="249" t="s">
        <v>293</v>
      </c>
      <c r="I60" s="302"/>
      <c r="J60" s="314">
        <v>101.687</v>
      </c>
      <c r="K60" s="306">
        <v>118.59925355999999</v>
      </c>
      <c r="L60" s="306">
        <v>0.11401227999999999</v>
      </c>
      <c r="M60" s="306">
        <v>2.1593850000000001E-2</v>
      </c>
    </row>
    <row r="61" spans="1:13" ht="14.1" customHeight="1">
      <c r="A61" s="246"/>
      <c r="B61" s="99" t="s">
        <v>294</v>
      </c>
      <c r="C61" s="309">
        <v>188.60400000000001</v>
      </c>
      <c r="D61" s="100">
        <v>111.13572885000001</v>
      </c>
      <c r="E61" s="100">
        <v>0.28674495</v>
      </c>
      <c r="F61" s="100">
        <v>3.2391000000000003E-2</v>
      </c>
      <c r="G61" s="97"/>
      <c r="H61" s="246"/>
      <c r="I61" s="99" t="s">
        <v>294</v>
      </c>
      <c r="J61" s="309">
        <v>78.346999999999994</v>
      </c>
      <c r="K61" s="100">
        <v>108.03502482</v>
      </c>
      <c r="L61" s="100">
        <v>8.7843279999999996E-2</v>
      </c>
      <c r="M61" s="100">
        <v>7.8903500000000008E-3</v>
      </c>
    </row>
    <row r="62" spans="1:13" ht="14.1" customHeight="1">
      <c r="A62" s="258"/>
      <c r="B62" s="256" t="s">
        <v>295</v>
      </c>
      <c r="C62" s="313">
        <v>46.351999999999997</v>
      </c>
      <c r="D62" s="257">
        <v>113.99060571</v>
      </c>
      <c r="E62" s="257">
        <v>7.0471469999999994E-2</v>
      </c>
      <c r="F62" s="257">
        <v>9.7508899999999999E-3</v>
      </c>
      <c r="G62" s="97"/>
      <c r="H62" s="258"/>
      <c r="I62" s="256" t="s">
        <v>295</v>
      </c>
      <c r="J62" s="313">
        <v>2.11</v>
      </c>
      <c r="K62" s="257">
        <v>276.90288714000002</v>
      </c>
      <c r="L62" s="257">
        <v>2.3657499999999998E-3</v>
      </c>
      <c r="M62" s="257">
        <v>1.82533E-3</v>
      </c>
    </row>
    <row r="63" spans="1:13" ht="14.1" customHeight="1">
      <c r="A63" s="259"/>
      <c r="B63" s="259"/>
      <c r="C63" s="315"/>
      <c r="D63" s="260"/>
      <c r="E63" s="260"/>
      <c r="F63" s="260"/>
      <c r="G63" s="94"/>
      <c r="H63" s="259"/>
      <c r="I63" s="259"/>
      <c r="J63" s="315"/>
      <c r="K63" s="260"/>
      <c r="L63" s="260"/>
      <c r="M63" s="260"/>
    </row>
    <row r="64" spans="1:13" ht="14.1" customHeight="1">
      <c r="A64" s="397" t="s">
        <v>296</v>
      </c>
      <c r="B64" s="398"/>
      <c r="C64" s="316"/>
      <c r="D64" s="261"/>
      <c r="E64" s="261"/>
      <c r="F64" s="261"/>
      <c r="G64" s="94"/>
      <c r="H64" s="397" t="s">
        <v>296</v>
      </c>
      <c r="I64" s="398"/>
      <c r="J64" s="316"/>
      <c r="K64" s="261"/>
      <c r="L64" s="261"/>
      <c r="M64" s="261"/>
    </row>
    <row r="65" spans="1:13" ht="14.1" customHeight="1">
      <c r="A65" s="102" t="s">
        <v>297</v>
      </c>
      <c r="B65" s="103"/>
      <c r="C65" s="317">
        <v>14160.905000000001</v>
      </c>
      <c r="D65" s="107">
        <v>129.59448760999999</v>
      </c>
      <c r="E65" s="107">
        <v>21.529596160000001</v>
      </c>
      <c r="F65" s="107">
        <v>5.5427312799999999</v>
      </c>
      <c r="G65" s="104"/>
      <c r="H65" s="102" t="s">
        <v>297</v>
      </c>
      <c r="I65" s="103"/>
      <c r="J65" s="317">
        <v>24694.845000000001</v>
      </c>
      <c r="K65" s="107">
        <v>139.16221062</v>
      </c>
      <c r="L65" s="107">
        <v>27.68805747</v>
      </c>
      <c r="M65" s="107">
        <v>9.4102966400000003</v>
      </c>
    </row>
    <row r="66" spans="1:13">
      <c r="A66" s="105" t="s">
        <v>298</v>
      </c>
      <c r="B66" s="106"/>
      <c r="C66" s="313">
        <v>13384.346</v>
      </c>
      <c r="D66" s="257">
        <v>109.92305913</v>
      </c>
      <c r="E66" s="257">
        <v>20.348951169999999</v>
      </c>
      <c r="F66" s="257">
        <v>2.0709158300000001</v>
      </c>
      <c r="G66" s="104"/>
      <c r="H66" s="105" t="s">
        <v>298</v>
      </c>
      <c r="I66" s="106"/>
      <c r="J66" s="313">
        <v>12494.396000000001</v>
      </c>
      <c r="K66" s="257">
        <v>154.59683971000001</v>
      </c>
      <c r="L66" s="257">
        <v>14.008816599999999</v>
      </c>
      <c r="M66" s="257">
        <v>5.9749364299999996</v>
      </c>
    </row>
  </sheetData>
  <mergeCells count="6">
    <mergeCell ref="A3:B4"/>
    <mergeCell ref="C3:C4"/>
    <mergeCell ref="H3:I4"/>
    <mergeCell ref="J3:J4"/>
    <mergeCell ref="A64:B64"/>
    <mergeCell ref="H64:I64"/>
  </mergeCells>
  <phoneticPr fontId="2"/>
  <printOptions horizontalCentered="1"/>
  <pageMargins left="0.19685039370078741" right="0.19685039370078741" top="0.70866141732283472" bottom="0.19685039370078741" header="0.39370078740157483" footer="0.19685039370078741"/>
  <pageSetup paperSize="9" scale="87" orientation="portrait" horizontalDpi="300" verticalDpi="300" r:id="rId1"/>
  <headerFooter alignWithMargins="0">
    <oddFooter>&amp;C&amp;"ＭＳ ゴシック,標準"&amp;10- 4 -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7"/>
  <sheetViews>
    <sheetView showGridLines="0" zoomScaleNormal="100" zoomScaleSheetLayoutView="55" workbookViewId="0"/>
  </sheetViews>
  <sheetFormatPr defaultRowHeight="12"/>
  <cols>
    <col min="1" max="1" width="0.5" style="22" customWidth="1"/>
    <col min="2" max="4" width="1.5" style="22" customWidth="1"/>
    <col min="5" max="5" width="21.625" style="22" customWidth="1"/>
    <col min="6" max="6" width="8" style="229" customWidth="1"/>
    <col min="7" max="8" width="6.5" style="22" customWidth="1"/>
    <col min="9" max="9" width="1.125" style="22" customWidth="1"/>
    <col min="10" max="10" width="8" style="229" customWidth="1"/>
    <col min="11" max="12" width="6.5" style="22" customWidth="1"/>
    <col min="13" max="13" width="1.125" style="22" customWidth="1"/>
    <col min="14" max="14" width="8" style="229" customWidth="1"/>
    <col min="15" max="16" width="6.5" style="22" customWidth="1"/>
    <col min="17" max="17" width="1.125" style="22" customWidth="1"/>
    <col min="18" max="18" width="8" style="229" customWidth="1"/>
    <col min="19" max="20" width="6.5" style="22" customWidth="1"/>
    <col min="21" max="21" width="7.625" style="22" customWidth="1"/>
    <col min="22" max="16384" width="9" style="18"/>
  </cols>
  <sheetData>
    <row r="1" spans="1:21" ht="15" customHeight="1">
      <c r="A1" s="31" t="s">
        <v>299</v>
      </c>
      <c r="B1" s="205"/>
      <c r="C1" s="205"/>
      <c r="D1" s="205"/>
      <c r="E1" s="205"/>
      <c r="F1" s="206"/>
      <c r="G1" s="205"/>
      <c r="H1" s="205"/>
      <c r="I1" s="205"/>
      <c r="J1" s="206"/>
      <c r="K1" s="205"/>
      <c r="L1" s="205"/>
      <c r="M1" s="205"/>
      <c r="N1" s="206"/>
      <c r="O1" s="205"/>
      <c r="P1" s="205"/>
      <c r="Q1" s="205"/>
      <c r="R1" s="206"/>
      <c r="S1" s="205"/>
      <c r="T1" s="207" t="s">
        <v>134</v>
      </c>
    </row>
    <row r="2" spans="1:21" s="6" customFormat="1" ht="15" customHeight="1">
      <c r="A2" s="32"/>
      <c r="B2" s="33"/>
      <c r="C2" s="33"/>
      <c r="D2" s="33"/>
      <c r="E2" s="112" t="s">
        <v>133</v>
      </c>
      <c r="F2" s="402" t="s">
        <v>300</v>
      </c>
      <c r="G2" s="403"/>
      <c r="H2" s="404"/>
      <c r="I2" s="34"/>
      <c r="J2" s="402" t="s">
        <v>301</v>
      </c>
      <c r="K2" s="403"/>
      <c r="L2" s="404"/>
      <c r="M2" s="34"/>
      <c r="N2" s="402" t="s">
        <v>282</v>
      </c>
      <c r="O2" s="403"/>
      <c r="P2" s="404"/>
      <c r="Q2" s="34"/>
      <c r="R2" s="402" t="s">
        <v>302</v>
      </c>
      <c r="S2" s="403"/>
      <c r="T2" s="404"/>
      <c r="U2" s="5"/>
    </row>
    <row r="3" spans="1:21" s="6" customFormat="1" ht="3.75" customHeight="1">
      <c r="A3" s="35"/>
      <c r="B3" s="36"/>
      <c r="C3" s="36"/>
      <c r="D3" s="36"/>
      <c r="E3" s="37"/>
      <c r="F3" s="113"/>
      <c r="G3" s="38"/>
      <c r="H3" s="39"/>
      <c r="I3" s="34"/>
      <c r="J3" s="113"/>
      <c r="K3" s="38"/>
      <c r="L3" s="39"/>
      <c r="M3" s="34"/>
      <c r="N3" s="113"/>
      <c r="O3" s="38"/>
      <c r="P3" s="39"/>
      <c r="Q3" s="34"/>
      <c r="R3" s="113"/>
      <c r="S3" s="38"/>
      <c r="T3" s="39"/>
      <c r="U3" s="11"/>
    </row>
    <row r="4" spans="1:21" s="6" customFormat="1" ht="26.25" customHeight="1">
      <c r="A4" s="405" t="s">
        <v>135</v>
      </c>
      <c r="B4" s="406"/>
      <c r="C4" s="406"/>
      <c r="D4" s="406"/>
      <c r="E4" s="407"/>
      <c r="F4" s="40" t="s">
        <v>138</v>
      </c>
      <c r="G4" s="41" t="s">
        <v>83</v>
      </c>
      <c r="H4" s="41" t="s">
        <v>140</v>
      </c>
      <c r="I4" s="42"/>
      <c r="J4" s="40" t="s">
        <v>138</v>
      </c>
      <c r="K4" s="41" t="s">
        <v>83</v>
      </c>
      <c r="L4" s="41" t="s">
        <v>140</v>
      </c>
      <c r="M4" s="42"/>
      <c r="N4" s="40" t="s">
        <v>138</v>
      </c>
      <c r="O4" s="41" t="s">
        <v>83</v>
      </c>
      <c r="P4" s="41" t="s">
        <v>140</v>
      </c>
      <c r="Q4" s="42"/>
      <c r="R4" s="40" t="s">
        <v>138</v>
      </c>
      <c r="S4" s="41" t="s">
        <v>83</v>
      </c>
      <c r="T4" s="41" t="s">
        <v>140</v>
      </c>
      <c r="U4" s="11"/>
    </row>
    <row r="5" spans="1:21" ht="14.1" customHeight="1">
      <c r="A5" s="43" t="s">
        <v>141</v>
      </c>
      <c r="B5" s="16"/>
      <c r="C5" s="16"/>
      <c r="D5" s="16"/>
      <c r="E5" s="16"/>
      <c r="F5" s="421">
        <v>36394.553999999996</v>
      </c>
      <c r="G5" s="422">
        <v>114.25543924</v>
      </c>
      <c r="H5" s="420">
        <v>14.255439239999999</v>
      </c>
      <c r="I5" s="435"/>
      <c r="J5" s="421">
        <v>12374.09</v>
      </c>
      <c r="K5" s="422">
        <v>122.25927651000001</v>
      </c>
      <c r="L5" s="420">
        <v>22.259276509999999</v>
      </c>
      <c r="M5" s="435"/>
      <c r="N5" s="421">
        <v>12380.868</v>
      </c>
      <c r="O5" s="422">
        <v>96.487561260000007</v>
      </c>
      <c r="P5" s="420">
        <v>-3.5124387399999999</v>
      </c>
      <c r="Q5" s="435"/>
      <c r="R5" s="421">
        <v>14160.905000000001</v>
      </c>
      <c r="S5" s="422">
        <v>129.59448760999999</v>
      </c>
      <c r="T5" s="420">
        <v>29.594487610000002</v>
      </c>
      <c r="U5" s="17"/>
    </row>
    <row r="6" spans="1:21" ht="14.1" customHeight="1">
      <c r="A6" s="45" t="s">
        <v>142</v>
      </c>
      <c r="B6" s="20"/>
      <c r="C6" s="20"/>
      <c r="D6" s="20"/>
      <c r="E6" s="20"/>
      <c r="F6" s="426">
        <v>119.123</v>
      </c>
      <c r="G6" s="427">
        <v>101.15486188</v>
      </c>
      <c r="H6" s="429">
        <v>4.2695199999999997E-3</v>
      </c>
      <c r="I6" s="435"/>
      <c r="J6" s="426">
        <v>2.3050000000000002</v>
      </c>
      <c r="K6" s="427">
        <v>146.07097592</v>
      </c>
      <c r="L6" s="429">
        <v>7.1829499999999996E-3</v>
      </c>
      <c r="M6" s="435"/>
      <c r="N6" s="426">
        <v>5.5019999999999998</v>
      </c>
      <c r="O6" s="427">
        <v>64.912694669999993</v>
      </c>
      <c r="P6" s="429">
        <v>-2.317721E-2</v>
      </c>
      <c r="Q6" s="435"/>
      <c r="R6" s="426">
        <v>144.78100000000001</v>
      </c>
      <c r="S6" s="427">
        <v>200.75292225000001</v>
      </c>
      <c r="T6" s="429">
        <v>0.66497125000000001</v>
      </c>
      <c r="U6" s="17"/>
    </row>
    <row r="7" spans="1:21" ht="14.1" customHeight="1">
      <c r="A7" s="45" t="s">
        <v>143</v>
      </c>
      <c r="B7" s="430"/>
      <c r="C7" s="20"/>
      <c r="D7" s="20"/>
      <c r="E7" s="20"/>
      <c r="F7" s="426">
        <v>89.603999999999999</v>
      </c>
      <c r="G7" s="427">
        <v>172.38168526000001</v>
      </c>
      <c r="H7" s="429">
        <v>0.11811511</v>
      </c>
      <c r="I7" s="435"/>
      <c r="J7" s="426">
        <v>43.896999999999998</v>
      </c>
      <c r="K7" s="427">
        <v>346.02711650999998</v>
      </c>
      <c r="L7" s="429">
        <v>0.30837291999999999</v>
      </c>
      <c r="M7" s="435"/>
      <c r="N7" s="426">
        <v>0.58499999999999996</v>
      </c>
      <c r="O7" s="427">
        <v>25.930851059999998</v>
      </c>
      <c r="P7" s="429">
        <v>-1.3022570000000001E-2</v>
      </c>
      <c r="Q7" s="435"/>
      <c r="R7" s="426">
        <v>10.4</v>
      </c>
      <c r="S7" s="427">
        <v>94.024048460000003</v>
      </c>
      <c r="T7" s="429">
        <v>-6.0491900000000003E-3</v>
      </c>
      <c r="U7" s="17"/>
    </row>
    <row r="8" spans="1:21" ht="14.1" customHeight="1">
      <c r="A8" s="46" t="s">
        <v>144</v>
      </c>
      <c r="B8" s="81"/>
      <c r="C8" s="81"/>
      <c r="D8" s="81"/>
      <c r="E8" s="82"/>
      <c r="F8" s="426">
        <v>18.161000000000001</v>
      </c>
      <c r="G8" s="427">
        <v>208.91521914</v>
      </c>
      <c r="H8" s="429">
        <v>2.972342E-2</v>
      </c>
      <c r="I8" s="435"/>
      <c r="J8" s="426">
        <v>13.287000000000001</v>
      </c>
      <c r="K8" s="427">
        <v>228.06385169999999</v>
      </c>
      <c r="L8" s="429">
        <v>7.3716649999999995E-2</v>
      </c>
      <c r="M8" s="435"/>
      <c r="N8" s="426">
        <v>4.3380000000000001</v>
      </c>
      <c r="O8" s="427">
        <v>657.27272727000002</v>
      </c>
      <c r="P8" s="429">
        <v>2.866368E-2</v>
      </c>
      <c r="Q8" s="435"/>
      <c r="R8" s="426">
        <v>0.74</v>
      </c>
      <c r="S8" s="427">
        <v>325.99118943000002</v>
      </c>
      <c r="T8" s="429">
        <v>4.6947500000000001E-3</v>
      </c>
    </row>
    <row r="9" spans="1:21" ht="14.1" customHeight="1">
      <c r="A9" s="46" t="s">
        <v>145</v>
      </c>
      <c r="B9" s="81"/>
      <c r="C9" s="81"/>
      <c r="D9" s="81"/>
      <c r="E9" s="82"/>
      <c r="F9" s="426">
        <v>3324.241</v>
      </c>
      <c r="G9" s="427">
        <v>96.888286930000007</v>
      </c>
      <c r="H9" s="429">
        <v>-0.33516699999999999</v>
      </c>
      <c r="I9" s="435"/>
      <c r="J9" s="426">
        <v>777.72199999999998</v>
      </c>
      <c r="K9" s="427">
        <v>58.378289930000001</v>
      </c>
      <c r="L9" s="429">
        <v>-5.47849773</v>
      </c>
      <c r="M9" s="435"/>
      <c r="N9" s="426">
        <v>289.649</v>
      </c>
      <c r="O9" s="427">
        <v>78.533334420000003</v>
      </c>
      <c r="P9" s="429">
        <v>-0.61702509000000005</v>
      </c>
      <c r="Q9" s="435"/>
      <c r="R9" s="426">
        <v>422.09100000000001</v>
      </c>
      <c r="S9" s="427">
        <v>92.049067710000003</v>
      </c>
      <c r="T9" s="429">
        <v>-0.33365702000000003</v>
      </c>
    </row>
    <row r="10" spans="1:21" ht="14.1" customHeight="1">
      <c r="A10" s="230"/>
      <c r="B10" s="231" t="s">
        <v>146</v>
      </c>
      <c r="C10" s="231"/>
      <c r="D10" s="231"/>
      <c r="E10" s="232"/>
      <c r="F10" s="210">
        <v>10.709</v>
      </c>
      <c r="G10" s="233">
        <v>24.020905299999999</v>
      </c>
      <c r="H10" s="234">
        <v>-0.10633939000000001</v>
      </c>
      <c r="I10" s="44"/>
      <c r="J10" s="210">
        <v>2.6890000000000001</v>
      </c>
      <c r="K10" s="233">
        <v>82.840418979999995</v>
      </c>
      <c r="L10" s="234">
        <v>-5.50331E-3</v>
      </c>
      <c r="M10" s="44"/>
      <c r="N10" s="210">
        <v>0.215</v>
      </c>
      <c r="O10" s="233">
        <v>7.1357451000000003</v>
      </c>
      <c r="P10" s="234">
        <v>-2.1805600000000001E-2</v>
      </c>
      <c r="Q10" s="44"/>
      <c r="R10" s="210">
        <v>24.873000000000001</v>
      </c>
      <c r="S10" s="233" t="s">
        <v>303</v>
      </c>
      <c r="T10" s="234">
        <v>0.22762695999999999</v>
      </c>
    </row>
    <row r="11" spans="1:21" ht="14.1" customHeight="1">
      <c r="A11" s="230"/>
      <c r="B11" s="231" t="s">
        <v>147</v>
      </c>
      <c r="C11" s="231"/>
      <c r="D11" s="231"/>
      <c r="E11" s="232"/>
      <c r="F11" s="210">
        <v>325.666</v>
      </c>
      <c r="G11" s="233">
        <v>145.10869807</v>
      </c>
      <c r="H11" s="234">
        <v>0.31781892</v>
      </c>
      <c r="I11" s="44"/>
      <c r="J11" s="210">
        <v>117.261</v>
      </c>
      <c r="K11" s="233">
        <v>173.43992664000001</v>
      </c>
      <c r="L11" s="234">
        <v>0.49057487</v>
      </c>
      <c r="M11" s="44"/>
      <c r="N11" s="210">
        <v>34.049999999999997</v>
      </c>
      <c r="O11" s="233">
        <v>147.27508650999999</v>
      </c>
      <c r="P11" s="234">
        <v>8.5180539999999999E-2</v>
      </c>
      <c r="Q11" s="44"/>
      <c r="R11" s="210">
        <v>23.271000000000001</v>
      </c>
      <c r="S11" s="233">
        <v>86.172930940000001</v>
      </c>
      <c r="T11" s="234">
        <v>-3.4171960000000001E-2</v>
      </c>
    </row>
    <row r="12" spans="1:21" ht="14.1" customHeight="1">
      <c r="A12" s="230"/>
      <c r="B12" s="231" t="s">
        <v>149</v>
      </c>
      <c r="C12" s="231"/>
      <c r="D12" s="231"/>
      <c r="E12" s="232"/>
      <c r="F12" s="210">
        <v>471.23099999999999</v>
      </c>
      <c r="G12" s="233">
        <v>40.957483330000002</v>
      </c>
      <c r="H12" s="234">
        <v>-2.1325829500000002</v>
      </c>
      <c r="I12" s="44"/>
      <c r="J12" s="210">
        <v>114.637</v>
      </c>
      <c r="K12" s="233">
        <v>12.24274243</v>
      </c>
      <c r="L12" s="234">
        <v>-8.1189093700000008</v>
      </c>
      <c r="M12" s="44"/>
      <c r="N12" s="210">
        <v>18.93</v>
      </c>
      <c r="O12" s="233">
        <v>26.15146575</v>
      </c>
      <c r="P12" s="234">
        <v>-0.41659752999999999</v>
      </c>
      <c r="Q12" s="44"/>
      <c r="R12" s="210">
        <v>19.338999999999999</v>
      </c>
      <c r="S12" s="233">
        <v>10.30759145</v>
      </c>
      <c r="T12" s="234">
        <v>-1.5400258899999999</v>
      </c>
    </row>
    <row r="13" spans="1:21" ht="14.1" customHeight="1">
      <c r="A13" s="230"/>
      <c r="B13" s="231" t="s">
        <v>151</v>
      </c>
      <c r="C13" s="231"/>
      <c r="D13" s="231"/>
      <c r="E13" s="232"/>
      <c r="F13" s="210">
        <v>44.6</v>
      </c>
      <c r="G13" s="233">
        <v>89.583417019999999</v>
      </c>
      <c r="H13" s="234">
        <v>-1.6280699999999999E-2</v>
      </c>
      <c r="I13" s="44"/>
      <c r="J13" s="210">
        <v>13.839</v>
      </c>
      <c r="K13" s="233">
        <v>873.67424242000004</v>
      </c>
      <c r="L13" s="234">
        <v>0.12108264000000001</v>
      </c>
      <c r="M13" s="44"/>
      <c r="N13" s="210">
        <v>4.1900000000000004</v>
      </c>
      <c r="O13" s="233">
        <v>226.48648649</v>
      </c>
      <c r="P13" s="234">
        <v>1.8236269999999999E-2</v>
      </c>
      <c r="Q13" s="44"/>
      <c r="R13" s="210">
        <v>4.835</v>
      </c>
      <c r="S13" s="233">
        <v>126.00990357000001</v>
      </c>
      <c r="T13" s="234">
        <v>9.1332700000000006E-3</v>
      </c>
    </row>
    <row r="14" spans="1:21" ht="14.1" customHeight="1">
      <c r="A14" s="230"/>
      <c r="B14" s="231" t="s">
        <v>152</v>
      </c>
      <c r="C14" s="231"/>
      <c r="D14" s="231"/>
      <c r="E14" s="232"/>
      <c r="F14" s="210">
        <v>1513.152</v>
      </c>
      <c r="G14" s="233">
        <v>111.87790341</v>
      </c>
      <c r="H14" s="234">
        <v>0.50433430000000001</v>
      </c>
      <c r="I14" s="44"/>
      <c r="J14" s="210">
        <v>384.26299999999998</v>
      </c>
      <c r="K14" s="233">
        <v>149.28168511000001</v>
      </c>
      <c r="L14" s="234">
        <v>1.2533609000000001</v>
      </c>
      <c r="M14" s="44"/>
      <c r="N14" s="210">
        <v>78.462999999999994</v>
      </c>
      <c r="O14" s="233">
        <v>169.74515403000001</v>
      </c>
      <c r="P14" s="234">
        <v>0.25124753</v>
      </c>
      <c r="Q14" s="44"/>
      <c r="R14" s="210">
        <v>78.400999999999996</v>
      </c>
      <c r="S14" s="233">
        <v>159.50399772</v>
      </c>
      <c r="T14" s="234">
        <v>0.26766507</v>
      </c>
    </row>
    <row r="15" spans="1:21" ht="14.1" customHeight="1">
      <c r="A15" s="46" t="s">
        <v>153</v>
      </c>
      <c r="B15" s="81"/>
      <c r="C15" s="81"/>
      <c r="D15" s="81"/>
      <c r="E15" s="82"/>
      <c r="F15" s="426">
        <v>3277.9389999999999</v>
      </c>
      <c r="G15" s="427">
        <v>129.40327715000001</v>
      </c>
      <c r="H15" s="429">
        <v>2.3382546799999999</v>
      </c>
      <c r="I15" s="435"/>
      <c r="J15" s="426">
        <v>852.05799999999999</v>
      </c>
      <c r="K15" s="427">
        <v>121.91031331000001</v>
      </c>
      <c r="L15" s="429">
        <v>1.5130241099999999</v>
      </c>
      <c r="M15" s="435"/>
      <c r="N15" s="426">
        <v>816.07600000000002</v>
      </c>
      <c r="O15" s="427">
        <v>76.941991520000002</v>
      </c>
      <c r="P15" s="429">
        <v>-1.90593995</v>
      </c>
      <c r="Q15" s="435"/>
      <c r="R15" s="426">
        <v>1082.7139999999999</v>
      </c>
      <c r="S15" s="427">
        <v>114.78231185999999</v>
      </c>
      <c r="T15" s="429">
        <v>1.27607636</v>
      </c>
    </row>
    <row r="16" spans="1:21" ht="14.1" customHeight="1">
      <c r="A16" s="230"/>
      <c r="B16" s="231" t="s">
        <v>154</v>
      </c>
      <c r="C16" s="231"/>
      <c r="D16" s="231"/>
      <c r="E16" s="232"/>
      <c r="F16" s="210">
        <v>188.619</v>
      </c>
      <c r="G16" s="233">
        <v>126.54067544</v>
      </c>
      <c r="H16" s="234">
        <v>0.12419603999999999</v>
      </c>
      <c r="I16" s="44"/>
      <c r="J16" s="210">
        <v>53.898000000000003</v>
      </c>
      <c r="K16" s="233">
        <v>115.73545201</v>
      </c>
      <c r="L16" s="234">
        <v>7.2402569999999999E-2</v>
      </c>
      <c r="M16" s="44"/>
      <c r="N16" s="210">
        <v>42.249000000000002</v>
      </c>
      <c r="O16" s="233">
        <v>43.23298269</v>
      </c>
      <c r="P16" s="234">
        <v>-0.43233216000000002</v>
      </c>
      <c r="Q16" s="44"/>
      <c r="R16" s="210">
        <v>38.366</v>
      </c>
      <c r="S16" s="233">
        <v>140.72552544000001</v>
      </c>
      <c r="T16" s="234">
        <v>0.10160986</v>
      </c>
    </row>
    <row r="17" spans="1:20" ht="14.1" customHeight="1">
      <c r="A17" s="230"/>
      <c r="B17" s="231" t="s">
        <v>155</v>
      </c>
      <c r="C17" s="231"/>
      <c r="D17" s="231"/>
      <c r="E17" s="232"/>
      <c r="F17" s="210">
        <v>397.30200000000002</v>
      </c>
      <c r="G17" s="233">
        <v>126.15605422</v>
      </c>
      <c r="H17" s="234">
        <v>0.25859811999999999</v>
      </c>
      <c r="I17" s="44"/>
      <c r="J17" s="210">
        <v>163.05799999999999</v>
      </c>
      <c r="K17" s="233">
        <v>157.04324376</v>
      </c>
      <c r="L17" s="234">
        <v>0.58518828000000001</v>
      </c>
      <c r="M17" s="44"/>
      <c r="N17" s="210">
        <v>14.326000000000001</v>
      </c>
      <c r="O17" s="233">
        <v>67.182517349999998</v>
      </c>
      <c r="P17" s="234">
        <v>-5.4537370000000002E-2</v>
      </c>
      <c r="Q17" s="44"/>
      <c r="R17" s="210">
        <v>164.95099999999999</v>
      </c>
      <c r="S17" s="233">
        <v>192.2080192</v>
      </c>
      <c r="T17" s="234">
        <v>0.72418188999999999</v>
      </c>
    </row>
    <row r="18" spans="1:20" ht="14.1" customHeight="1">
      <c r="A18" s="230"/>
      <c r="B18" s="231"/>
      <c r="C18" s="231" t="s">
        <v>156</v>
      </c>
      <c r="D18" s="231"/>
      <c r="E18" s="232"/>
      <c r="F18" s="210">
        <v>238.68</v>
      </c>
      <c r="G18" s="233">
        <v>156.25736506999999</v>
      </c>
      <c r="H18" s="234">
        <v>0.26977108999999999</v>
      </c>
      <c r="I18" s="44"/>
      <c r="J18" s="210">
        <v>108.977</v>
      </c>
      <c r="K18" s="233">
        <v>210.30722915000001</v>
      </c>
      <c r="L18" s="234">
        <v>0.56474601000000002</v>
      </c>
      <c r="M18" s="44"/>
      <c r="N18" s="210">
        <v>4.9790000000000001</v>
      </c>
      <c r="O18" s="233">
        <v>50.74398695</v>
      </c>
      <c r="P18" s="234">
        <v>-3.7664919999999998E-2</v>
      </c>
      <c r="Q18" s="44"/>
      <c r="R18" s="210">
        <v>144.65799999999999</v>
      </c>
      <c r="S18" s="233">
        <v>202.78116545</v>
      </c>
      <c r="T18" s="234">
        <v>0.67100212999999997</v>
      </c>
    </row>
    <row r="19" spans="1:20" ht="14.1" customHeight="1">
      <c r="A19" s="230"/>
      <c r="B19" s="231" t="s">
        <v>157</v>
      </c>
      <c r="C19" s="231"/>
      <c r="D19" s="231"/>
      <c r="E19" s="232"/>
      <c r="F19" s="210">
        <v>910.1</v>
      </c>
      <c r="G19" s="233">
        <v>125.47340325</v>
      </c>
      <c r="H19" s="234">
        <v>0.58004928</v>
      </c>
      <c r="I19" s="44"/>
      <c r="J19" s="210">
        <v>189.54900000000001</v>
      </c>
      <c r="K19" s="233">
        <v>148.56800225999999</v>
      </c>
      <c r="L19" s="234">
        <v>0.61223055999999998</v>
      </c>
      <c r="M19" s="44"/>
      <c r="N19" s="210">
        <v>236.44399999999999</v>
      </c>
      <c r="O19" s="233">
        <v>103.5264241</v>
      </c>
      <c r="P19" s="234">
        <v>6.2767069999999994E-2</v>
      </c>
      <c r="Q19" s="44"/>
      <c r="R19" s="210">
        <v>551.56700000000001</v>
      </c>
      <c r="S19" s="233">
        <v>97.579991719999995</v>
      </c>
      <c r="T19" s="234">
        <v>-0.1251843</v>
      </c>
    </row>
    <row r="20" spans="1:20" ht="14.1" customHeight="1">
      <c r="A20" s="230"/>
      <c r="B20" s="231"/>
      <c r="C20" s="231" t="s">
        <v>158</v>
      </c>
      <c r="D20" s="231"/>
      <c r="E20" s="232"/>
      <c r="F20" s="210">
        <v>182.19900000000001</v>
      </c>
      <c r="G20" s="233">
        <v>187.96385132</v>
      </c>
      <c r="H20" s="234">
        <v>0.26768027999999999</v>
      </c>
      <c r="I20" s="44"/>
      <c r="J20" s="210">
        <v>11.359</v>
      </c>
      <c r="K20" s="233">
        <v>147.46202778</v>
      </c>
      <c r="L20" s="234">
        <v>3.6122250000000002E-2</v>
      </c>
      <c r="M20" s="44"/>
      <c r="N20" s="210">
        <v>7.5529999999999999</v>
      </c>
      <c r="O20" s="233">
        <v>40.670938560000003</v>
      </c>
      <c r="P20" s="234">
        <v>-8.5866349999999994E-2</v>
      </c>
      <c r="Q20" s="44"/>
      <c r="R20" s="210">
        <v>6.2530000000000001</v>
      </c>
      <c r="S20" s="233">
        <v>380.35279804999999</v>
      </c>
      <c r="T20" s="234">
        <v>4.2179580000000001E-2</v>
      </c>
    </row>
    <row r="21" spans="1:20" ht="14.1" customHeight="1">
      <c r="A21" s="230"/>
      <c r="B21" s="231" t="s">
        <v>159</v>
      </c>
      <c r="C21" s="231"/>
      <c r="D21" s="231"/>
      <c r="E21" s="232"/>
      <c r="F21" s="210">
        <v>226.85400000000001</v>
      </c>
      <c r="G21" s="233">
        <v>282.25501417999999</v>
      </c>
      <c r="H21" s="234">
        <v>0.45985905999999999</v>
      </c>
      <c r="I21" s="44"/>
      <c r="J21" s="210">
        <v>29.658000000000001</v>
      </c>
      <c r="K21" s="233">
        <v>138.54346709000001</v>
      </c>
      <c r="L21" s="234">
        <v>8.1522059999999993E-2</v>
      </c>
      <c r="M21" s="44"/>
      <c r="N21" s="210">
        <v>7.218</v>
      </c>
      <c r="O21" s="233">
        <v>54.193257750000001</v>
      </c>
      <c r="P21" s="234">
        <v>-4.75468E-2</v>
      </c>
      <c r="Q21" s="44"/>
      <c r="R21" s="210">
        <v>22.51</v>
      </c>
      <c r="S21" s="233">
        <v>276.23021230000001</v>
      </c>
      <c r="T21" s="234">
        <v>0.13142566999999999</v>
      </c>
    </row>
    <row r="22" spans="1:20" ht="14.1" customHeight="1">
      <c r="A22" s="230"/>
      <c r="B22" s="231" t="s">
        <v>160</v>
      </c>
      <c r="C22" s="231"/>
      <c r="D22" s="231"/>
      <c r="E22" s="232"/>
      <c r="F22" s="210">
        <v>474.85199999999998</v>
      </c>
      <c r="G22" s="233">
        <v>171.61071618</v>
      </c>
      <c r="H22" s="234">
        <v>0.62206013000000004</v>
      </c>
      <c r="I22" s="44"/>
      <c r="J22" s="210">
        <v>53.536999999999999</v>
      </c>
      <c r="K22" s="233">
        <v>117.14623312000001</v>
      </c>
      <c r="L22" s="234">
        <v>7.7421749999999998E-2</v>
      </c>
      <c r="M22" s="44"/>
      <c r="N22" s="210">
        <v>4.117</v>
      </c>
      <c r="O22" s="233">
        <v>39.112673379999997</v>
      </c>
      <c r="P22" s="234">
        <v>-4.9947129999999999E-2</v>
      </c>
      <c r="Q22" s="44"/>
      <c r="R22" s="210">
        <v>11.362</v>
      </c>
      <c r="S22" s="233">
        <v>97.053045190000006</v>
      </c>
      <c r="T22" s="234">
        <v>-3.1572900000000001E-3</v>
      </c>
    </row>
    <row r="23" spans="1:20" ht="14.1" customHeight="1">
      <c r="A23" s="230"/>
      <c r="B23" s="231" t="s">
        <v>161</v>
      </c>
      <c r="C23" s="231"/>
      <c r="D23" s="231"/>
      <c r="E23" s="232"/>
      <c r="F23" s="210">
        <v>1049.788</v>
      </c>
      <c r="G23" s="233">
        <v>108.82488924</v>
      </c>
      <c r="H23" s="234">
        <v>0.26725332000000002</v>
      </c>
      <c r="I23" s="44"/>
      <c r="J23" s="210">
        <v>355.435</v>
      </c>
      <c r="K23" s="233">
        <v>101.25401316</v>
      </c>
      <c r="L23" s="234">
        <v>4.3492919999999997E-2</v>
      </c>
      <c r="M23" s="44"/>
      <c r="N23" s="210">
        <v>505.47300000000001</v>
      </c>
      <c r="O23" s="233">
        <v>73.918149009999993</v>
      </c>
      <c r="P23" s="234">
        <v>-1.38997031</v>
      </c>
      <c r="Q23" s="44"/>
      <c r="R23" s="210">
        <v>278.47500000000002</v>
      </c>
      <c r="S23" s="233">
        <v>116.76737097</v>
      </c>
      <c r="T23" s="234">
        <v>0.36595291000000002</v>
      </c>
    </row>
    <row r="24" spans="1:20" ht="14.1" customHeight="1">
      <c r="A24" s="235"/>
      <c r="B24" s="236"/>
      <c r="C24" s="236" t="s">
        <v>162</v>
      </c>
      <c r="D24" s="236"/>
      <c r="E24" s="237"/>
      <c r="F24" s="226">
        <v>679.91300000000001</v>
      </c>
      <c r="G24" s="238">
        <v>104.96015635000001</v>
      </c>
      <c r="H24" s="239">
        <v>0.10087063</v>
      </c>
      <c r="I24" s="44"/>
      <c r="J24" s="226">
        <v>214.11799999999999</v>
      </c>
      <c r="K24" s="238">
        <v>93.362285850000006</v>
      </c>
      <c r="L24" s="239">
        <v>-0.15040725999999999</v>
      </c>
      <c r="M24" s="44"/>
      <c r="N24" s="226">
        <v>321.36799999999999</v>
      </c>
      <c r="O24" s="238">
        <v>66.674412239999995</v>
      </c>
      <c r="P24" s="239">
        <v>-1.25181885</v>
      </c>
      <c r="Q24" s="44"/>
      <c r="R24" s="226">
        <v>101.809</v>
      </c>
      <c r="S24" s="238">
        <v>102.87374324</v>
      </c>
      <c r="T24" s="239">
        <v>2.6027060000000001E-2</v>
      </c>
    </row>
    <row r="25" spans="1:20" ht="14.1" customHeight="1">
      <c r="A25" s="46" t="s">
        <v>163</v>
      </c>
      <c r="B25" s="81"/>
      <c r="C25" s="81"/>
      <c r="D25" s="81"/>
      <c r="E25" s="82"/>
      <c r="F25" s="426">
        <v>7524.8230000000003</v>
      </c>
      <c r="G25" s="427">
        <v>119.51947435</v>
      </c>
      <c r="H25" s="429">
        <v>3.85803546</v>
      </c>
      <c r="I25" s="435"/>
      <c r="J25" s="426">
        <v>2644.0059999999999</v>
      </c>
      <c r="K25" s="427">
        <v>130.50497512000001</v>
      </c>
      <c r="L25" s="429">
        <v>6.1062501899999999</v>
      </c>
      <c r="M25" s="435"/>
      <c r="N25" s="426">
        <v>4090.8009999999999</v>
      </c>
      <c r="O25" s="427">
        <v>99.743181120000003</v>
      </c>
      <c r="P25" s="429">
        <v>-8.2086610000000004E-2</v>
      </c>
      <c r="Q25" s="435"/>
      <c r="R25" s="426">
        <v>3345.6930000000002</v>
      </c>
      <c r="S25" s="427">
        <v>100.86372109</v>
      </c>
      <c r="T25" s="429">
        <v>0.26219242999999998</v>
      </c>
    </row>
    <row r="26" spans="1:20" ht="14.1" customHeight="1">
      <c r="A26" s="230"/>
      <c r="B26" s="231" t="s">
        <v>164</v>
      </c>
      <c r="C26" s="231"/>
      <c r="D26" s="231"/>
      <c r="E26" s="232"/>
      <c r="F26" s="210">
        <v>545.05399999999997</v>
      </c>
      <c r="G26" s="233">
        <v>120.56396225</v>
      </c>
      <c r="H26" s="234">
        <v>0.29185644999999999</v>
      </c>
      <c r="I26" s="44"/>
      <c r="J26" s="210">
        <v>163.959</v>
      </c>
      <c r="K26" s="233">
        <v>139.12515909999999</v>
      </c>
      <c r="L26" s="234">
        <v>0.45556909000000001</v>
      </c>
      <c r="M26" s="44"/>
      <c r="N26" s="210">
        <v>1087.19</v>
      </c>
      <c r="O26" s="233">
        <v>87.305634359999999</v>
      </c>
      <c r="P26" s="234">
        <v>-1.2319537899999999</v>
      </c>
      <c r="Q26" s="44"/>
      <c r="R26" s="210">
        <v>749.125</v>
      </c>
      <c r="S26" s="233">
        <v>83.993546249999994</v>
      </c>
      <c r="T26" s="234">
        <v>-1.30646872</v>
      </c>
    </row>
    <row r="27" spans="1:20" ht="14.1" customHeight="1">
      <c r="A27" s="230"/>
      <c r="B27" s="231" t="s">
        <v>165</v>
      </c>
      <c r="C27" s="231"/>
      <c r="D27" s="231"/>
      <c r="E27" s="232"/>
      <c r="F27" s="210">
        <v>802.29</v>
      </c>
      <c r="G27" s="233">
        <v>90.709175270000003</v>
      </c>
      <c r="H27" s="234">
        <v>-0.25797339000000002</v>
      </c>
      <c r="I27" s="44"/>
      <c r="J27" s="210">
        <v>169.64</v>
      </c>
      <c r="K27" s="233">
        <v>50.7782567</v>
      </c>
      <c r="L27" s="234">
        <v>-1.6247106200000001</v>
      </c>
      <c r="M27" s="44"/>
      <c r="N27" s="210">
        <v>255.28399999999999</v>
      </c>
      <c r="O27" s="233">
        <v>110.30340739</v>
      </c>
      <c r="P27" s="234">
        <v>0.18583854</v>
      </c>
      <c r="Q27" s="44"/>
      <c r="R27" s="210">
        <v>215.50899999999999</v>
      </c>
      <c r="S27" s="233">
        <v>113.33035339</v>
      </c>
      <c r="T27" s="234">
        <v>0.2319831</v>
      </c>
    </row>
    <row r="28" spans="1:20" ht="14.1" customHeight="1">
      <c r="A28" s="230"/>
      <c r="B28" s="231"/>
      <c r="C28" s="231" t="s">
        <v>166</v>
      </c>
      <c r="D28" s="231"/>
      <c r="E28" s="232"/>
      <c r="F28" s="210">
        <v>156.84200000000001</v>
      </c>
      <c r="G28" s="233">
        <v>196.21437685999999</v>
      </c>
      <c r="H28" s="234">
        <v>0.24144154000000001</v>
      </c>
      <c r="I28" s="44"/>
      <c r="J28" s="210">
        <v>48.27</v>
      </c>
      <c r="K28" s="233">
        <v>130.12535381999999</v>
      </c>
      <c r="L28" s="234">
        <v>0.11041194999999999</v>
      </c>
      <c r="M28" s="44"/>
      <c r="N28" s="210">
        <v>199.70400000000001</v>
      </c>
      <c r="O28" s="233">
        <v>144.4586706</v>
      </c>
      <c r="P28" s="234">
        <v>0.47898273000000002</v>
      </c>
      <c r="Q28" s="44"/>
      <c r="R28" s="210">
        <v>105.521</v>
      </c>
      <c r="S28" s="233">
        <v>76.255067600000004</v>
      </c>
      <c r="T28" s="234">
        <v>-0.30070223000000001</v>
      </c>
    </row>
    <row r="29" spans="1:20" ht="14.1" customHeight="1">
      <c r="A29" s="230"/>
      <c r="B29" s="231"/>
      <c r="C29" s="231" t="s">
        <v>168</v>
      </c>
      <c r="D29" s="231"/>
      <c r="E29" s="232"/>
      <c r="F29" s="210">
        <v>588.38199999999995</v>
      </c>
      <c r="G29" s="233">
        <v>77.230181599999995</v>
      </c>
      <c r="H29" s="234">
        <v>-0.54459340000000001</v>
      </c>
      <c r="I29" s="44"/>
      <c r="J29" s="210">
        <v>119.032</v>
      </c>
      <c r="K29" s="233">
        <v>40.080138730000002</v>
      </c>
      <c r="L29" s="234">
        <v>-1.7582226299999999</v>
      </c>
      <c r="M29" s="44"/>
      <c r="N29" s="210">
        <v>50.225000000000001</v>
      </c>
      <c r="O29" s="233">
        <v>61.606869060000001</v>
      </c>
      <c r="P29" s="234">
        <v>-0.24392964</v>
      </c>
      <c r="Q29" s="44"/>
      <c r="R29" s="210">
        <v>108.90300000000001</v>
      </c>
      <c r="S29" s="233">
        <v>211.35543221</v>
      </c>
      <c r="T29" s="234">
        <v>0.52508953000000003</v>
      </c>
    </row>
    <row r="30" spans="1:20" ht="14.1" customHeight="1">
      <c r="A30" s="230"/>
      <c r="B30" s="231" t="s">
        <v>169</v>
      </c>
      <c r="C30" s="231"/>
      <c r="D30" s="231"/>
      <c r="E30" s="232"/>
      <c r="F30" s="210">
        <v>652.726</v>
      </c>
      <c r="G30" s="233">
        <v>121.67213769</v>
      </c>
      <c r="H30" s="234">
        <v>0.36499088000000002</v>
      </c>
      <c r="I30" s="44"/>
      <c r="J30" s="210">
        <v>235.10300000000001</v>
      </c>
      <c r="K30" s="233">
        <v>193.97137082</v>
      </c>
      <c r="L30" s="234">
        <v>1.12534231</v>
      </c>
      <c r="M30" s="44"/>
      <c r="N30" s="210">
        <v>413.15800000000002</v>
      </c>
      <c r="O30" s="233">
        <v>125.25518943</v>
      </c>
      <c r="P30" s="234">
        <v>0.64921912999999998</v>
      </c>
      <c r="Q30" s="44"/>
      <c r="R30" s="210">
        <v>250.21600000000001</v>
      </c>
      <c r="S30" s="233">
        <v>87.402542960000005</v>
      </c>
      <c r="T30" s="234">
        <v>-0.33004214999999998</v>
      </c>
    </row>
    <row r="31" spans="1:20" ht="14.1" customHeight="1">
      <c r="A31" s="230"/>
      <c r="B31" s="231" t="s">
        <v>170</v>
      </c>
      <c r="C31" s="231"/>
      <c r="D31" s="231"/>
      <c r="E31" s="232"/>
      <c r="F31" s="210">
        <v>80.69</v>
      </c>
      <c r="G31" s="233">
        <v>97.211011380000002</v>
      </c>
      <c r="H31" s="234">
        <v>-7.2676099999999999E-3</v>
      </c>
      <c r="I31" s="44"/>
      <c r="J31" s="210">
        <v>4.8049999999999997</v>
      </c>
      <c r="K31" s="233">
        <v>87.157627430000005</v>
      </c>
      <c r="L31" s="234">
        <v>-6.9952299999999999E-3</v>
      </c>
      <c r="M31" s="44"/>
      <c r="N31" s="210">
        <v>22.675999999999998</v>
      </c>
      <c r="O31" s="233">
        <v>69.581760720000005</v>
      </c>
      <c r="P31" s="234">
        <v>-7.7254779999999995E-2</v>
      </c>
      <c r="Q31" s="44"/>
      <c r="R31" s="210">
        <v>24.975000000000001</v>
      </c>
      <c r="S31" s="233">
        <v>230.41793523000001</v>
      </c>
      <c r="T31" s="234">
        <v>0.12936656999999999</v>
      </c>
    </row>
    <row r="32" spans="1:20" ht="14.1" customHeight="1">
      <c r="A32" s="230"/>
      <c r="B32" s="231" t="s">
        <v>171</v>
      </c>
      <c r="C32" s="231"/>
      <c r="D32" s="231"/>
      <c r="E32" s="232"/>
      <c r="F32" s="210">
        <v>112.566</v>
      </c>
      <c r="G32" s="233">
        <v>75.698540039999997</v>
      </c>
      <c r="H32" s="234">
        <v>-0.11344688999999999</v>
      </c>
      <c r="I32" s="44"/>
      <c r="J32" s="210">
        <v>17.015000000000001</v>
      </c>
      <c r="K32" s="233">
        <v>21.93106826</v>
      </c>
      <c r="L32" s="234">
        <v>-0.59843771000000001</v>
      </c>
      <c r="M32" s="44"/>
      <c r="N32" s="210">
        <v>134.75800000000001</v>
      </c>
      <c r="O32" s="233">
        <v>885.92465978999996</v>
      </c>
      <c r="P32" s="234">
        <v>0.93166315</v>
      </c>
      <c r="Q32" s="44"/>
      <c r="R32" s="210">
        <v>15.009</v>
      </c>
      <c r="S32" s="233">
        <v>44.377753470000002</v>
      </c>
      <c r="T32" s="234">
        <v>-0.17215929999999999</v>
      </c>
    </row>
    <row r="33" spans="1:20" ht="14.1" customHeight="1">
      <c r="A33" s="230"/>
      <c r="B33" s="231" t="s">
        <v>172</v>
      </c>
      <c r="C33" s="231"/>
      <c r="D33" s="231"/>
      <c r="E33" s="232"/>
      <c r="F33" s="210">
        <v>373.19400000000002</v>
      </c>
      <c r="G33" s="233">
        <v>114.97042514</v>
      </c>
      <c r="H33" s="234">
        <v>0.15255384</v>
      </c>
      <c r="I33" s="44"/>
      <c r="J33" s="210">
        <v>177.934</v>
      </c>
      <c r="K33" s="233">
        <v>104.82614792</v>
      </c>
      <c r="L33" s="234">
        <v>8.0939120000000003E-2</v>
      </c>
      <c r="M33" s="44"/>
      <c r="N33" s="210">
        <v>135.78399999999999</v>
      </c>
      <c r="O33" s="233">
        <v>86.336497679999994</v>
      </c>
      <c r="P33" s="234">
        <v>-0.16746978000000001</v>
      </c>
      <c r="Q33" s="44"/>
      <c r="R33" s="210">
        <v>227.39699999999999</v>
      </c>
      <c r="S33" s="233">
        <v>94.571035260000002</v>
      </c>
      <c r="T33" s="234">
        <v>-0.11946457000000001</v>
      </c>
    </row>
    <row r="34" spans="1:20" ht="14.1" customHeight="1">
      <c r="A34" s="230"/>
      <c r="B34" s="231" t="s">
        <v>173</v>
      </c>
      <c r="C34" s="231"/>
      <c r="D34" s="231"/>
      <c r="E34" s="232"/>
      <c r="F34" s="210">
        <v>400.45400000000001</v>
      </c>
      <c r="G34" s="233">
        <v>197.45668273999999</v>
      </c>
      <c r="H34" s="234">
        <v>0.62048731000000001</v>
      </c>
      <c r="I34" s="44"/>
      <c r="J34" s="210">
        <v>218.09399999999999</v>
      </c>
      <c r="K34" s="233">
        <v>653.66102203000003</v>
      </c>
      <c r="L34" s="234">
        <v>1.8251713000000001</v>
      </c>
      <c r="M34" s="44"/>
      <c r="N34" s="210">
        <v>96.456999999999994</v>
      </c>
      <c r="O34" s="233">
        <v>144.71299547000001</v>
      </c>
      <c r="P34" s="234">
        <v>0.2322631</v>
      </c>
      <c r="Q34" s="44"/>
      <c r="R34" s="210">
        <v>32.207999999999998</v>
      </c>
      <c r="S34" s="233">
        <v>78.902498780000002</v>
      </c>
      <c r="T34" s="234">
        <v>-7.8813309999999998E-2</v>
      </c>
    </row>
    <row r="35" spans="1:20" ht="14.1" customHeight="1">
      <c r="A35" s="230"/>
      <c r="B35" s="231" t="s">
        <v>174</v>
      </c>
      <c r="C35" s="231"/>
      <c r="D35" s="231"/>
      <c r="E35" s="232"/>
      <c r="F35" s="210">
        <v>145.16900000000001</v>
      </c>
      <c r="G35" s="233">
        <v>131.13138520999999</v>
      </c>
      <c r="H35" s="234">
        <v>0.10819474</v>
      </c>
      <c r="I35" s="44"/>
      <c r="J35" s="210">
        <v>41.851999999999997</v>
      </c>
      <c r="K35" s="233">
        <v>105.08449041999999</v>
      </c>
      <c r="L35" s="234">
        <v>2.0007529999999999E-2</v>
      </c>
      <c r="M35" s="44"/>
      <c r="N35" s="210">
        <v>84.704999999999998</v>
      </c>
      <c r="O35" s="233">
        <v>215.94095752999999</v>
      </c>
      <c r="P35" s="234">
        <v>0.35443055000000001</v>
      </c>
      <c r="Q35" s="44"/>
      <c r="R35" s="210">
        <v>21.474</v>
      </c>
      <c r="S35" s="233">
        <v>132.38394674</v>
      </c>
      <c r="T35" s="234">
        <v>4.8073190000000002E-2</v>
      </c>
    </row>
    <row r="36" spans="1:20" ht="14.1" customHeight="1">
      <c r="A36" s="235"/>
      <c r="B36" s="236" t="s">
        <v>175</v>
      </c>
      <c r="C36" s="236"/>
      <c r="D36" s="236"/>
      <c r="E36" s="237"/>
      <c r="F36" s="226">
        <v>620.69200000000001</v>
      </c>
      <c r="G36" s="238">
        <v>147.11164939</v>
      </c>
      <c r="H36" s="239">
        <v>0.62401909</v>
      </c>
      <c r="I36" s="44"/>
      <c r="J36" s="226">
        <v>19.321999999999999</v>
      </c>
      <c r="K36" s="238">
        <v>262.17096335999997</v>
      </c>
      <c r="L36" s="239">
        <v>0.11808892</v>
      </c>
      <c r="M36" s="44"/>
      <c r="N36" s="226">
        <v>364.68700000000001</v>
      </c>
      <c r="O36" s="238">
        <v>114.8946158</v>
      </c>
      <c r="P36" s="239">
        <v>0.36844285999999998</v>
      </c>
      <c r="Q36" s="44"/>
      <c r="R36" s="226">
        <v>68.394000000000005</v>
      </c>
      <c r="S36" s="238">
        <v>37.71755675</v>
      </c>
      <c r="T36" s="239">
        <v>-1.0335598100000001</v>
      </c>
    </row>
    <row r="37" spans="1:20" ht="14.1" customHeight="1">
      <c r="A37" s="46" t="s">
        <v>176</v>
      </c>
      <c r="B37" s="81"/>
      <c r="C37" s="81"/>
      <c r="D37" s="81"/>
      <c r="E37" s="82"/>
      <c r="F37" s="426">
        <v>15265.700999999999</v>
      </c>
      <c r="G37" s="427">
        <v>109.72139377000001</v>
      </c>
      <c r="H37" s="429">
        <v>4.2461414099999999</v>
      </c>
      <c r="I37" s="435"/>
      <c r="J37" s="426">
        <v>5889.4449999999997</v>
      </c>
      <c r="K37" s="427">
        <v>123.17231863000001</v>
      </c>
      <c r="L37" s="429">
        <v>10.94710531</v>
      </c>
      <c r="M37" s="435"/>
      <c r="N37" s="426">
        <v>3051.9740000000002</v>
      </c>
      <c r="O37" s="427">
        <v>116.20617863</v>
      </c>
      <c r="P37" s="429">
        <v>3.3170534300000001</v>
      </c>
      <c r="Q37" s="435"/>
      <c r="R37" s="426">
        <v>4517.5829999999996</v>
      </c>
      <c r="S37" s="427">
        <v>122.82018232</v>
      </c>
      <c r="T37" s="429">
        <v>7.6815883899999999</v>
      </c>
    </row>
    <row r="38" spans="1:20" ht="14.1" customHeight="1">
      <c r="A38" s="230"/>
      <c r="B38" s="231" t="s">
        <v>177</v>
      </c>
      <c r="C38" s="231"/>
      <c r="D38" s="231"/>
      <c r="E38" s="232"/>
      <c r="F38" s="210">
        <v>1060.4559999999999</v>
      </c>
      <c r="G38" s="233">
        <v>149.48927664000001</v>
      </c>
      <c r="H38" s="234">
        <v>1.1021335000000001</v>
      </c>
      <c r="I38" s="44"/>
      <c r="J38" s="210">
        <v>617.06200000000001</v>
      </c>
      <c r="K38" s="233">
        <v>148.11111298</v>
      </c>
      <c r="L38" s="234">
        <v>1.9804100099999999</v>
      </c>
      <c r="M38" s="44"/>
      <c r="N38" s="210">
        <v>152.173</v>
      </c>
      <c r="O38" s="233">
        <v>75.057462189999995</v>
      </c>
      <c r="P38" s="234">
        <v>-0.39409833999999999</v>
      </c>
      <c r="Q38" s="44"/>
      <c r="R38" s="210">
        <v>109.93600000000001</v>
      </c>
      <c r="S38" s="233">
        <v>118.92043918</v>
      </c>
      <c r="T38" s="234">
        <v>0.16007008</v>
      </c>
    </row>
    <row r="39" spans="1:20" ht="14.1" customHeight="1">
      <c r="A39" s="230"/>
      <c r="B39" s="231" t="s">
        <v>178</v>
      </c>
      <c r="C39" s="231"/>
      <c r="D39" s="231"/>
      <c r="E39" s="232"/>
      <c r="F39" s="210">
        <v>3302.1179999999999</v>
      </c>
      <c r="G39" s="233">
        <v>111.07045625000001</v>
      </c>
      <c r="H39" s="234">
        <v>1.0332372000000001</v>
      </c>
      <c r="I39" s="44"/>
      <c r="J39" s="210">
        <v>1620.181</v>
      </c>
      <c r="K39" s="233">
        <v>141.79774198999999</v>
      </c>
      <c r="L39" s="234">
        <v>4.7186263799999999</v>
      </c>
      <c r="M39" s="44"/>
      <c r="N39" s="210">
        <v>430.846</v>
      </c>
      <c r="O39" s="233">
        <v>122.72157596</v>
      </c>
      <c r="P39" s="234">
        <v>0.62166988000000001</v>
      </c>
      <c r="Q39" s="44"/>
      <c r="R39" s="210">
        <v>347.029</v>
      </c>
      <c r="S39" s="233">
        <v>105.39472644999999</v>
      </c>
      <c r="T39" s="234">
        <v>0.16255931000000001</v>
      </c>
    </row>
    <row r="40" spans="1:20" ht="14.1" customHeight="1">
      <c r="A40" s="230"/>
      <c r="B40" s="231"/>
      <c r="C40" s="231" t="s">
        <v>179</v>
      </c>
      <c r="D40" s="240"/>
      <c r="E40" s="241"/>
      <c r="F40" s="210">
        <v>362.00200000000001</v>
      </c>
      <c r="G40" s="233">
        <v>68.24007555</v>
      </c>
      <c r="H40" s="234">
        <v>-0.52892174000000003</v>
      </c>
      <c r="I40" s="44"/>
      <c r="J40" s="210">
        <v>210.547</v>
      </c>
      <c r="K40" s="233">
        <v>66.025582729999996</v>
      </c>
      <c r="L40" s="234">
        <v>-1.07042781</v>
      </c>
      <c r="M40" s="44"/>
      <c r="N40" s="210">
        <v>122.38200000000001</v>
      </c>
      <c r="O40" s="233">
        <v>150.69262309999999</v>
      </c>
      <c r="P40" s="234">
        <v>0.32084151</v>
      </c>
      <c r="Q40" s="44"/>
      <c r="R40" s="210">
        <v>84.965000000000003</v>
      </c>
      <c r="S40" s="233">
        <v>106.24742088000001</v>
      </c>
      <c r="T40" s="234">
        <v>4.5721230000000002E-2</v>
      </c>
    </row>
    <row r="41" spans="1:20" ht="14.1" customHeight="1">
      <c r="A41" s="230"/>
      <c r="B41" s="231"/>
      <c r="C41" s="399" t="s">
        <v>180</v>
      </c>
      <c r="D41" s="400"/>
      <c r="E41" s="401"/>
      <c r="F41" s="210">
        <v>843.43399999999997</v>
      </c>
      <c r="G41" s="233">
        <v>114.38378458</v>
      </c>
      <c r="H41" s="234">
        <v>0.33296630999999999</v>
      </c>
      <c r="I41" s="44"/>
      <c r="J41" s="210">
        <v>305.45600000000002</v>
      </c>
      <c r="K41" s="233">
        <v>125.33122161</v>
      </c>
      <c r="L41" s="234">
        <v>0.60997785999999998</v>
      </c>
      <c r="M41" s="44"/>
      <c r="N41" s="210">
        <v>200.62200000000001</v>
      </c>
      <c r="O41" s="233">
        <v>125.78733862999999</v>
      </c>
      <c r="P41" s="234">
        <v>0.32052977999999999</v>
      </c>
      <c r="Q41" s="44"/>
      <c r="R41" s="210">
        <v>108.277</v>
      </c>
      <c r="S41" s="233">
        <v>107.7651157</v>
      </c>
      <c r="T41" s="234">
        <v>7.1400530000000004E-2</v>
      </c>
    </row>
    <row r="42" spans="1:20" ht="14.1" customHeight="1">
      <c r="A42" s="230"/>
      <c r="B42" s="231" t="s">
        <v>181</v>
      </c>
      <c r="C42" s="231"/>
      <c r="D42" s="231"/>
      <c r="E42" s="232"/>
      <c r="F42" s="210">
        <v>250.113</v>
      </c>
      <c r="G42" s="233">
        <v>211.01240192</v>
      </c>
      <c r="H42" s="234">
        <v>0.4130858</v>
      </c>
      <c r="I42" s="44"/>
      <c r="J42" s="210">
        <v>60.767000000000003</v>
      </c>
      <c r="K42" s="233">
        <v>138.03466370000001</v>
      </c>
      <c r="L42" s="234">
        <v>0.16543514000000001</v>
      </c>
      <c r="M42" s="44"/>
      <c r="N42" s="210">
        <v>31.24</v>
      </c>
      <c r="O42" s="233">
        <v>65.967016490000006</v>
      </c>
      <c r="P42" s="234">
        <v>-0.12560428000000001</v>
      </c>
      <c r="Q42" s="44"/>
      <c r="R42" s="210">
        <v>22.882999999999999</v>
      </c>
      <c r="S42" s="233">
        <v>178.20263219</v>
      </c>
      <c r="T42" s="234">
        <v>9.1900049999999997E-2</v>
      </c>
    </row>
    <row r="43" spans="1:20" ht="14.1" customHeight="1">
      <c r="A43" s="230"/>
      <c r="B43" s="231" t="s">
        <v>182</v>
      </c>
      <c r="C43" s="231"/>
      <c r="D43" s="231"/>
      <c r="E43" s="232"/>
      <c r="F43" s="210">
        <v>68.584000000000003</v>
      </c>
      <c r="G43" s="233">
        <v>111.09959178</v>
      </c>
      <c r="H43" s="234">
        <v>2.151086E-2</v>
      </c>
      <c r="I43" s="44"/>
      <c r="J43" s="210">
        <v>47.843000000000004</v>
      </c>
      <c r="K43" s="233">
        <v>182.86511486000001</v>
      </c>
      <c r="L43" s="234">
        <v>0.21420412</v>
      </c>
      <c r="M43" s="44"/>
      <c r="N43" s="210">
        <v>84.516999999999996</v>
      </c>
      <c r="O43" s="233">
        <v>664.54631230999996</v>
      </c>
      <c r="P43" s="234">
        <v>0.55954965000000001</v>
      </c>
      <c r="Q43" s="44"/>
      <c r="R43" s="210">
        <v>21.457999999999998</v>
      </c>
      <c r="S43" s="233">
        <v>177.86803714000001</v>
      </c>
      <c r="T43" s="234">
        <v>8.5969829999999997E-2</v>
      </c>
    </row>
    <row r="44" spans="1:20" ht="14.1" customHeight="1">
      <c r="A44" s="230"/>
      <c r="B44" s="231" t="s">
        <v>183</v>
      </c>
      <c r="C44" s="231"/>
      <c r="D44" s="231"/>
      <c r="E44" s="232"/>
      <c r="F44" s="210">
        <v>327.83</v>
      </c>
      <c r="G44" s="233">
        <v>119.99941432999999</v>
      </c>
      <c r="H44" s="234">
        <v>0.17152496</v>
      </c>
      <c r="I44" s="44"/>
      <c r="J44" s="210">
        <v>202.619</v>
      </c>
      <c r="K44" s="233">
        <v>127.33482902999999</v>
      </c>
      <c r="L44" s="234">
        <v>0.42975195999999999</v>
      </c>
      <c r="M44" s="44"/>
      <c r="N44" s="210">
        <v>65.611999999999995</v>
      </c>
      <c r="O44" s="233">
        <v>42.276045590000003</v>
      </c>
      <c r="P44" s="234">
        <v>-0.69817651000000003</v>
      </c>
      <c r="Q44" s="44"/>
      <c r="R44" s="210">
        <v>140.13200000000001</v>
      </c>
      <c r="S44" s="233" t="s">
        <v>304</v>
      </c>
      <c r="T44" s="234">
        <v>1.2043829800000001</v>
      </c>
    </row>
    <row r="45" spans="1:20" ht="14.1" customHeight="1">
      <c r="A45" s="230"/>
      <c r="B45" s="231" t="s">
        <v>184</v>
      </c>
      <c r="C45" s="231"/>
      <c r="D45" s="231"/>
      <c r="E45" s="232"/>
      <c r="F45" s="210">
        <v>195.827</v>
      </c>
      <c r="G45" s="233">
        <v>161.29263410999999</v>
      </c>
      <c r="H45" s="234">
        <v>0.23361826999999999</v>
      </c>
      <c r="I45" s="44"/>
      <c r="J45" s="210">
        <v>26.388000000000002</v>
      </c>
      <c r="K45" s="233">
        <v>127.35521236</v>
      </c>
      <c r="L45" s="234">
        <v>5.6001339999999997E-2</v>
      </c>
      <c r="M45" s="44"/>
      <c r="N45" s="210">
        <v>16.547999999999998</v>
      </c>
      <c r="O45" s="233">
        <v>47.230071070000001</v>
      </c>
      <c r="P45" s="234">
        <v>-0.14408994</v>
      </c>
      <c r="Q45" s="44"/>
      <c r="R45" s="210">
        <v>94.045000000000002</v>
      </c>
      <c r="S45" s="233">
        <v>166.49258223000001</v>
      </c>
      <c r="T45" s="234">
        <v>0.34372374999999999</v>
      </c>
    </row>
    <row r="46" spans="1:20" ht="14.1" customHeight="1">
      <c r="A46" s="230"/>
      <c r="B46" s="231" t="s">
        <v>185</v>
      </c>
      <c r="C46" s="231"/>
      <c r="D46" s="231"/>
      <c r="E46" s="232"/>
      <c r="F46" s="210">
        <v>1058.742</v>
      </c>
      <c r="G46" s="233">
        <v>146.94484270000001</v>
      </c>
      <c r="H46" s="234">
        <v>1.0618524300000001</v>
      </c>
      <c r="I46" s="44"/>
      <c r="J46" s="210">
        <v>8.2959999999999994</v>
      </c>
      <c r="K46" s="233">
        <v>144.55480048999999</v>
      </c>
      <c r="L46" s="234">
        <v>2.5263839999999999E-2</v>
      </c>
      <c r="M46" s="44"/>
      <c r="N46" s="210">
        <v>106.914</v>
      </c>
      <c r="O46" s="233">
        <v>67.232629650000007</v>
      </c>
      <c r="P46" s="234">
        <v>-0.40608440000000001</v>
      </c>
      <c r="Q46" s="44"/>
      <c r="R46" s="210">
        <v>13.763999999999999</v>
      </c>
      <c r="S46" s="233">
        <v>185.09951587</v>
      </c>
      <c r="T46" s="234">
        <v>5.7911120000000003E-2</v>
      </c>
    </row>
    <row r="47" spans="1:20" ht="14.1" customHeight="1">
      <c r="A47" s="230"/>
      <c r="B47" s="231" t="s">
        <v>186</v>
      </c>
      <c r="C47" s="231"/>
      <c r="D47" s="231"/>
      <c r="E47" s="232"/>
      <c r="F47" s="210">
        <v>32.695</v>
      </c>
      <c r="G47" s="233">
        <v>60.61589232</v>
      </c>
      <c r="H47" s="234">
        <v>-6.6689330000000005E-2</v>
      </c>
      <c r="I47" s="44"/>
      <c r="J47" s="210">
        <v>22.225999999999999</v>
      </c>
      <c r="K47" s="233">
        <v>197.88105413</v>
      </c>
      <c r="L47" s="234">
        <v>0.10862362</v>
      </c>
      <c r="M47" s="44"/>
      <c r="N47" s="210">
        <v>3.0539999999999998</v>
      </c>
      <c r="O47" s="233">
        <v>9.1374203400000003</v>
      </c>
      <c r="P47" s="234">
        <v>-0.2366741</v>
      </c>
      <c r="Q47" s="44"/>
      <c r="R47" s="210">
        <v>11.885999999999999</v>
      </c>
      <c r="S47" s="233">
        <v>93.333333330000002</v>
      </c>
      <c r="T47" s="234">
        <v>-7.7696800000000002E-3</v>
      </c>
    </row>
    <row r="48" spans="1:20" ht="14.1" customHeight="1">
      <c r="A48" s="230"/>
      <c r="B48" s="231" t="s">
        <v>187</v>
      </c>
      <c r="C48" s="231"/>
      <c r="D48" s="231"/>
      <c r="E48" s="232"/>
      <c r="F48" s="210">
        <v>4738.6790000000001</v>
      </c>
      <c r="G48" s="233">
        <v>76.340532449999998</v>
      </c>
      <c r="H48" s="234">
        <v>-4.6104950000000002</v>
      </c>
      <c r="I48" s="44"/>
      <c r="J48" s="210">
        <v>1265.0709999999999</v>
      </c>
      <c r="K48" s="233">
        <v>74.00412996</v>
      </c>
      <c r="L48" s="234">
        <v>-4.3906806600000001</v>
      </c>
      <c r="M48" s="44"/>
      <c r="N48" s="210">
        <v>186.31</v>
      </c>
      <c r="O48" s="233">
        <v>65.520673250000002</v>
      </c>
      <c r="P48" s="234">
        <v>-0.76407647000000001</v>
      </c>
      <c r="Q48" s="44"/>
      <c r="R48" s="210">
        <v>115.998</v>
      </c>
      <c r="S48" s="233">
        <v>95.088901460000002</v>
      </c>
      <c r="T48" s="234">
        <v>-5.482704E-2</v>
      </c>
    </row>
    <row r="49" spans="1:20" ht="14.1" customHeight="1">
      <c r="A49" s="230"/>
      <c r="B49" s="231"/>
      <c r="C49" s="231" t="s">
        <v>188</v>
      </c>
      <c r="D49" s="231"/>
      <c r="E49" s="232"/>
      <c r="F49" s="210">
        <v>614.50199999999995</v>
      </c>
      <c r="G49" s="233">
        <v>118.56792790999999</v>
      </c>
      <c r="H49" s="234">
        <v>0.30210645000000003</v>
      </c>
      <c r="I49" s="44"/>
      <c r="J49" s="210">
        <v>358.74200000000002</v>
      </c>
      <c r="K49" s="233">
        <v>119.17349057</v>
      </c>
      <c r="L49" s="234">
        <v>0.57025919999999997</v>
      </c>
      <c r="M49" s="44"/>
      <c r="N49" s="210">
        <v>38.115000000000002</v>
      </c>
      <c r="O49" s="233">
        <v>102.84395996000001</v>
      </c>
      <c r="P49" s="234">
        <v>8.2141200000000001E-3</v>
      </c>
      <c r="Q49" s="44"/>
      <c r="R49" s="210">
        <v>33.003999999999998</v>
      </c>
      <c r="S49" s="233">
        <v>144.83061259999999</v>
      </c>
      <c r="T49" s="234">
        <v>9.3492420000000007E-2</v>
      </c>
    </row>
    <row r="50" spans="1:20" ht="14.1" customHeight="1">
      <c r="A50" s="230"/>
      <c r="B50" s="231"/>
      <c r="C50" s="231" t="s">
        <v>189</v>
      </c>
      <c r="D50" s="231"/>
      <c r="E50" s="232"/>
      <c r="F50" s="210">
        <v>1186.797</v>
      </c>
      <c r="G50" s="233">
        <v>77.440073190000007</v>
      </c>
      <c r="H50" s="234">
        <v>-1.0853975899999999</v>
      </c>
      <c r="I50" s="44"/>
      <c r="J50" s="210">
        <v>433.09500000000003</v>
      </c>
      <c r="K50" s="233">
        <v>69.459346330000002</v>
      </c>
      <c r="L50" s="234">
        <v>-1.8814789199999999</v>
      </c>
      <c r="M50" s="44"/>
      <c r="N50" s="210">
        <v>54.927999999999997</v>
      </c>
      <c r="O50" s="233">
        <v>49.680722129999999</v>
      </c>
      <c r="P50" s="234">
        <v>-0.43357129999999999</v>
      </c>
      <c r="Q50" s="44"/>
      <c r="R50" s="210">
        <v>33.423999999999999</v>
      </c>
      <c r="S50" s="233">
        <v>70.908203749999998</v>
      </c>
      <c r="T50" s="234">
        <v>-0.12549545000000001</v>
      </c>
    </row>
    <row r="51" spans="1:20" ht="14.1" customHeight="1">
      <c r="A51" s="230"/>
      <c r="B51" s="231" t="s">
        <v>190</v>
      </c>
      <c r="C51" s="231"/>
      <c r="D51" s="231"/>
      <c r="E51" s="232"/>
      <c r="F51" s="210">
        <v>504.46600000000001</v>
      </c>
      <c r="G51" s="233">
        <v>175.57025023</v>
      </c>
      <c r="H51" s="234">
        <v>0.68166707000000004</v>
      </c>
      <c r="I51" s="44"/>
      <c r="J51" s="210">
        <v>224.251</v>
      </c>
      <c r="K51" s="233">
        <v>201.08049460999999</v>
      </c>
      <c r="L51" s="234">
        <v>1.11378241</v>
      </c>
      <c r="M51" s="44"/>
      <c r="N51" s="210">
        <v>382.589</v>
      </c>
      <c r="O51" s="233">
        <v>354.96887206000002</v>
      </c>
      <c r="P51" s="234">
        <v>2.1416554699999999</v>
      </c>
      <c r="Q51" s="44"/>
      <c r="R51" s="210">
        <v>766.13499999999999</v>
      </c>
      <c r="S51" s="233">
        <v>279.79614271000003</v>
      </c>
      <c r="T51" s="234">
        <v>4.5054634399999998</v>
      </c>
    </row>
    <row r="52" spans="1:20" ht="14.1" customHeight="1">
      <c r="A52" s="230"/>
      <c r="B52" s="231" t="s">
        <v>191</v>
      </c>
      <c r="C52" s="231"/>
      <c r="D52" s="231"/>
      <c r="E52" s="232"/>
      <c r="F52" s="210">
        <v>2332.09</v>
      </c>
      <c r="G52" s="233">
        <v>155.63691549000001</v>
      </c>
      <c r="H52" s="234">
        <v>2.61719583</v>
      </c>
      <c r="I52" s="44"/>
      <c r="J52" s="210">
        <v>1347.511</v>
      </c>
      <c r="K52" s="233">
        <v>161.8503518</v>
      </c>
      <c r="L52" s="234">
        <v>5.0877925700000004</v>
      </c>
      <c r="M52" s="44"/>
      <c r="N52" s="210">
        <v>1238.307</v>
      </c>
      <c r="O52" s="233">
        <v>148.72521961000001</v>
      </c>
      <c r="P52" s="234">
        <v>3.1616788300000001</v>
      </c>
      <c r="Q52" s="44"/>
      <c r="R52" s="210">
        <v>2324.973</v>
      </c>
      <c r="S52" s="233">
        <v>106.81354274</v>
      </c>
      <c r="T52" s="234">
        <v>1.3572507700000001</v>
      </c>
    </row>
    <row r="53" spans="1:20" ht="14.1" customHeight="1">
      <c r="A53" s="242"/>
      <c r="B53" s="236" t="s">
        <v>192</v>
      </c>
      <c r="C53" s="236"/>
      <c r="D53" s="236"/>
      <c r="E53" s="237"/>
      <c r="F53" s="226">
        <v>185.815</v>
      </c>
      <c r="G53" s="238">
        <v>123.26363551999999</v>
      </c>
      <c r="H53" s="239">
        <v>0.11009405</v>
      </c>
      <c r="I53" s="44"/>
      <c r="J53" s="226">
        <v>69.548000000000002</v>
      </c>
      <c r="K53" s="238">
        <v>148.4228947</v>
      </c>
      <c r="L53" s="239">
        <v>0.22418319</v>
      </c>
      <c r="M53" s="44"/>
      <c r="N53" s="226">
        <v>22.045000000000002</v>
      </c>
      <c r="O53" s="238">
        <v>380.21731632000001</v>
      </c>
      <c r="P53" s="239">
        <v>0.12661741000000001</v>
      </c>
      <c r="Q53" s="44"/>
      <c r="R53" s="226">
        <v>17.227</v>
      </c>
      <c r="S53" s="238">
        <v>254.27306272999999</v>
      </c>
      <c r="T53" s="239">
        <v>9.5652189999999998E-2</v>
      </c>
    </row>
    <row r="54" spans="1:20" ht="14.1" customHeight="1">
      <c r="A54" s="46" t="s">
        <v>194</v>
      </c>
      <c r="B54" s="81"/>
      <c r="C54" s="81"/>
      <c r="D54" s="81"/>
      <c r="E54" s="82"/>
      <c r="F54" s="426">
        <v>1372.9690000000001</v>
      </c>
      <c r="G54" s="427">
        <v>152.19226097000001</v>
      </c>
      <c r="H54" s="429">
        <v>1.47813723</v>
      </c>
      <c r="I54" s="435"/>
      <c r="J54" s="426">
        <v>881.21</v>
      </c>
      <c r="K54" s="427">
        <v>224.89026132999999</v>
      </c>
      <c r="L54" s="429">
        <v>4.8351048199999997</v>
      </c>
      <c r="M54" s="435"/>
      <c r="N54" s="426">
        <v>1114.9670000000001</v>
      </c>
      <c r="O54" s="427">
        <v>72.291688410000006</v>
      </c>
      <c r="P54" s="429">
        <v>-3.33045787</v>
      </c>
      <c r="Q54" s="435"/>
      <c r="R54" s="426">
        <v>3047.5010000000002</v>
      </c>
      <c r="S54" s="427">
        <v>404.02460074999999</v>
      </c>
      <c r="T54" s="429">
        <v>20.986513429999999</v>
      </c>
    </row>
    <row r="55" spans="1:20" ht="14.1" customHeight="1">
      <c r="A55" s="230"/>
      <c r="B55" s="231" t="s">
        <v>195</v>
      </c>
      <c r="C55" s="231"/>
      <c r="D55" s="231"/>
      <c r="E55" s="232"/>
      <c r="F55" s="210">
        <v>1207.444</v>
      </c>
      <c r="G55" s="233">
        <v>181.87027040000001</v>
      </c>
      <c r="H55" s="234">
        <v>1.7063652300000001</v>
      </c>
      <c r="I55" s="44"/>
      <c r="J55" s="210">
        <v>878.30399999999997</v>
      </c>
      <c r="K55" s="233">
        <v>228.03081245000001</v>
      </c>
      <c r="L55" s="234">
        <v>4.8723040099999997</v>
      </c>
      <c r="M55" s="44"/>
      <c r="N55" s="210">
        <v>458.85</v>
      </c>
      <c r="O55" s="233">
        <v>51.187628850000003</v>
      </c>
      <c r="P55" s="234">
        <v>-3.4100116699999998</v>
      </c>
      <c r="Q55" s="44"/>
      <c r="R55" s="210">
        <v>2891.2350000000001</v>
      </c>
      <c r="S55" s="233">
        <v>446.68834779999997</v>
      </c>
      <c r="T55" s="234">
        <v>20.535890210000002</v>
      </c>
    </row>
    <row r="56" spans="1:20" ht="14.1" customHeight="1">
      <c r="A56" s="230"/>
      <c r="B56" s="231" t="s">
        <v>196</v>
      </c>
      <c r="C56" s="231"/>
      <c r="D56" s="231"/>
      <c r="E56" s="232"/>
      <c r="F56" s="210">
        <v>41.222999999999999</v>
      </c>
      <c r="G56" s="233">
        <v>159.51938704</v>
      </c>
      <c r="H56" s="234">
        <v>4.8286429999999998E-2</v>
      </c>
      <c r="I56" s="44"/>
      <c r="J56" s="210">
        <v>2.387</v>
      </c>
      <c r="K56" s="233">
        <v>122.47306311</v>
      </c>
      <c r="L56" s="234">
        <v>4.3275600000000003E-3</v>
      </c>
      <c r="M56" s="44"/>
      <c r="N56" s="210">
        <v>28.986999999999998</v>
      </c>
      <c r="O56" s="233">
        <v>185.31517708999999</v>
      </c>
      <c r="P56" s="234">
        <v>0.10400131</v>
      </c>
      <c r="Q56" s="44"/>
      <c r="R56" s="210">
        <v>45.707999999999998</v>
      </c>
      <c r="S56" s="233">
        <v>61.440438749999998</v>
      </c>
      <c r="T56" s="234">
        <v>-0.26252187999999999</v>
      </c>
    </row>
    <row r="57" spans="1:20" ht="14.1" customHeight="1">
      <c r="A57" s="230"/>
      <c r="B57" s="231" t="s">
        <v>197</v>
      </c>
      <c r="C57" s="231"/>
      <c r="D57" s="231"/>
      <c r="E57" s="232"/>
      <c r="F57" s="210">
        <v>121.747</v>
      </c>
      <c r="G57" s="233">
        <v>59.175172549999999</v>
      </c>
      <c r="H57" s="234">
        <v>-0.26368387999999998</v>
      </c>
      <c r="I57" s="44"/>
      <c r="J57" s="210" t="s">
        <v>78</v>
      </c>
      <c r="K57" s="233" t="s">
        <v>305</v>
      </c>
      <c r="L57" s="234">
        <v>-4.6654609999999999E-2</v>
      </c>
      <c r="M57" s="44"/>
      <c r="N57" s="210">
        <v>577.56500000000005</v>
      </c>
      <c r="O57" s="233">
        <v>92.554192189999995</v>
      </c>
      <c r="P57" s="234">
        <v>-0.36210692999999999</v>
      </c>
      <c r="Q57" s="44"/>
      <c r="R57" s="210">
        <v>74.388999999999996</v>
      </c>
      <c r="S57" s="233">
        <v>231.08632847999999</v>
      </c>
      <c r="T57" s="234">
        <v>0.38617786999999998</v>
      </c>
    </row>
    <row r="58" spans="1:20" ht="14.1" customHeight="1">
      <c r="A58" s="46" t="s">
        <v>198</v>
      </c>
      <c r="B58" s="81"/>
      <c r="C58" s="81"/>
      <c r="D58" s="81"/>
      <c r="E58" s="82"/>
      <c r="F58" s="426">
        <v>5401.9930000000004</v>
      </c>
      <c r="G58" s="427">
        <v>117.43616221000001</v>
      </c>
      <c r="H58" s="429">
        <v>2.5179294099999998</v>
      </c>
      <c r="I58" s="435"/>
      <c r="J58" s="426">
        <v>1270.1600000000001</v>
      </c>
      <c r="K58" s="427">
        <v>145.88221781999999</v>
      </c>
      <c r="L58" s="429">
        <v>3.9470172799999999</v>
      </c>
      <c r="M58" s="435"/>
      <c r="N58" s="426">
        <v>3006.9760000000001</v>
      </c>
      <c r="O58" s="427">
        <v>96.35516921</v>
      </c>
      <c r="P58" s="429">
        <v>-0.88644654000000001</v>
      </c>
      <c r="Q58" s="435"/>
      <c r="R58" s="426">
        <v>1589.402</v>
      </c>
      <c r="S58" s="427">
        <v>93.918637039999993</v>
      </c>
      <c r="T58" s="429">
        <v>-0.94184279000000004</v>
      </c>
    </row>
    <row r="59" spans="1:20" ht="14.1" customHeight="1">
      <c r="A59" s="230"/>
      <c r="B59" s="231" t="s">
        <v>199</v>
      </c>
      <c r="C59" s="231"/>
      <c r="D59" s="231"/>
      <c r="E59" s="232"/>
      <c r="F59" s="210">
        <v>60.720999999999997</v>
      </c>
      <c r="G59" s="233">
        <v>525.08647527000005</v>
      </c>
      <c r="H59" s="234">
        <v>0.15432129</v>
      </c>
      <c r="I59" s="44"/>
      <c r="J59" s="210">
        <v>47.334000000000003</v>
      </c>
      <c r="K59" s="233">
        <v>737.63440860000003</v>
      </c>
      <c r="L59" s="234">
        <v>0.40427076000000001</v>
      </c>
      <c r="M59" s="44"/>
      <c r="N59" s="210">
        <v>26.446999999999999</v>
      </c>
      <c r="O59" s="233">
        <v>119.99546279</v>
      </c>
      <c r="P59" s="234">
        <v>3.4344979999999997E-2</v>
      </c>
      <c r="Q59" s="44"/>
      <c r="R59" s="210">
        <v>6.5410000000000004</v>
      </c>
      <c r="S59" s="233">
        <v>96.418042450000002</v>
      </c>
      <c r="T59" s="234">
        <v>-2.22383E-3</v>
      </c>
    </row>
    <row r="60" spans="1:20" ht="14.1" customHeight="1">
      <c r="A60" s="230"/>
      <c r="B60" s="231" t="s">
        <v>200</v>
      </c>
      <c r="C60" s="231"/>
      <c r="D60" s="231"/>
      <c r="E60" s="232"/>
      <c r="F60" s="210">
        <v>1813.991</v>
      </c>
      <c r="G60" s="233">
        <v>83.240570570000003</v>
      </c>
      <c r="H60" s="234">
        <v>-1.14656793</v>
      </c>
      <c r="I60" s="44"/>
      <c r="J60" s="210">
        <v>493.44400000000002</v>
      </c>
      <c r="K60" s="233">
        <v>180.98008075999999</v>
      </c>
      <c r="L60" s="234">
        <v>2.1814931400000002</v>
      </c>
      <c r="M60" s="44"/>
      <c r="N60" s="210">
        <v>292.65899999999999</v>
      </c>
      <c r="O60" s="233">
        <v>94.883607830000003</v>
      </c>
      <c r="P60" s="234">
        <v>-0.12298574</v>
      </c>
      <c r="Q60" s="44"/>
      <c r="R60" s="210">
        <v>610.19799999999998</v>
      </c>
      <c r="S60" s="233">
        <v>125.1557273</v>
      </c>
      <c r="T60" s="234">
        <v>1.1224123800000001</v>
      </c>
    </row>
    <row r="61" spans="1:20" ht="14.1" customHeight="1">
      <c r="A61" s="230"/>
      <c r="B61" s="231"/>
      <c r="C61" s="231" t="s">
        <v>201</v>
      </c>
      <c r="D61" s="231"/>
      <c r="E61" s="232"/>
      <c r="F61" s="210">
        <v>449.959</v>
      </c>
      <c r="G61" s="233">
        <v>141.35474163000001</v>
      </c>
      <c r="H61" s="234">
        <v>0.41326474000000002</v>
      </c>
      <c r="I61" s="44"/>
      <c r="J61" s="210">
        <v>184.05600000000001</v>
      </c>
      <c r="K61" s="233">
        <v>223.88789549000001</v>
      </c>
      <c r="L61" s="234">
        <v>1.0062752500000001</v>
      </c>
      <c r="M61" s="44"/>
      <c r="N61" s="210">
        <v>120.089</v>
      </c>
      <c r="O61" s="233">
        <v>118.43447045000001</v>
      </c>
      <c r="P61" s="234">
        <v>0.14567198000000001</v>
      </c>
      <c r="Q61" s="44"/>
      <c r="R61" s="210">
        <v>107.527</v>
      </c>
      <c r="S61" s="233">
        <v>92.216323770000002</v>
      </c>
      <c r="T61" s="234">
        <v>-8.3059629999999995E-2</v>
      </c>
    </row>
    <row r="62" spans="1:20" ht="14.1" customHeight="1">
      <c r="A62" s="230"/>
      <c r="B62" s="231" t="s">
        <v>202</v>
      </c>
      <c r="C62" s="231"/>
      <c r="D62" s="231"/>
      <c r="E62" s="232"/>
      <c r="F62" s="210">
        <v>106.696</v>
      </c>
      <c r="G62" s="233">
        <v>97.4143598</v>
      </c>
      <c r="H62" s="234">
        <v>-8.8906499999999999E-3</v>
      </c>
      <c r="I62" s="44"/>
      <c r="J62" s="210">
        <v>22.13</v>
      </c>
      <c r="K62" s="233">
        <v>53.495455419999999</v>
      </c>
      <c r="L62" s="234">
        <v>-0.19007652</v>
      </c>
      <c r="M62" s="44"/>
      <c r="N62" s="210">
        <v>15.683999999999999</v>
      </c>
      <c r="O62" s="233">
        <v>31.287902970000001</v>
      </c>
      <c r="P62" s="234">
        <v>-0.26843170999999999</v>
      </c>
      <c r="Q62" s="44"/>
      <c r="R62" s="210">
        <v>29.452000000000002</v>
      </c>
      <c r="S62" s="233">
        <v>75.934615579999999</v>
      </c>
      <c r="T62" s="234">
        <v>-8.5420739999999995E-2</v>
      </c>
    </row>
    <row r="63" spans="1:20" ht="14.1" customHeight="1">
      <c r="A63" s="230"/>
      <c r="B63" s="231" t="s">
        <v>203</v>
      </c>
      <c r="C63" s="231"/>
      <c r="D63" s="231"/>
      <c r="E63" s="232"/>
      <c r="F63" s="210">
        <v>216.97900000000001</v>
      </c>
      <c r="G63" s="233">
        <v>104.49919812</v>
      </c>
      <c r="H63" s="234">
        <v>2.9327860000000001E-2</v>
      </c>
      <c r="I63" s="44"/>
      <c r="J63" s="210">
        <v>37.185000000000002</v>
      </c>
      <c r="K63" s="233">
        <v>128.13576843999999</v>
      </c>
      <c r="L63" s="234">
        <v>8.0672359999999999E-2</v>
      </c>
      <c r="M63" s="44"/>
      <c r="N63" s="210">
        <v>28.963999999999999</v>
      </c>
      <c r="O63" s="233">
        <v>83.747289289999998</v>
      </c>
      <c r="P63" s="234">
        <v>-4.3806020000000001E-2</v>
      </c>
      <c r="Q63" s="44"/>
      <c r="R63" s="210">
        <v>34.712000000000003</v>
      </c>
      <c r="S63" s="233">
        <v>109.94900383</v>
      </c>
      <c r="T63" s="234">
        <v>2.8745079999999999E-2</v>
      </c>
    </row>
    <row r="64" spans="1:20" ht="14.1" customHeight="1">
      <c r="A64" s="235"/>
      <c r="B64" s="236" t="s">
        <v>204</v>
      </c>
      <c r="C64" s="236"/>
      <c r="D64" s="236"/>
      <c r="E64" s="237"/>
      <c r="F64" s="226">
        <v>2863.0419999999999</v>
      </c>
      <c r="G64" s="238">
        <v>152.41886196999999</v>
      </c>
      <c r="H64" s="239">
        <v>3.0911286100000002</v>
      </c>
      <c r="I64" s="44"/>
      <c r="J64" s="226">
        <v>606.57600000000002</v>
      </c>
      <c r="K64" s="238">
        <v>135.84794103999999</v>
      </c>
      <c r="L64" s="239">
        <v>1.58148446</v>
      </c>
      <c r="M64" s="44"/>
      <c r="N64" s="226">
        <v>2563.8910000000001</v>
      </c>
      <c r="O64" s="238">
        <v>97.483384540000003</v>
      </c>
      <c r="P64" s="239">
        <v>-0.51582936000000001</v>
      </c>
      <c r="Q64" s="44"/>
      <c r="R64" s="226">
        <v>829.01499999999999</v>
      </c>
      <c r="S64" s="238">
        <v>80.140886870000003</v>
      </c>
      <c r="T64" s="239">
        <v>-1.8800249499999999</v>
      </c>
    </row>
    <row r="65" spans="6:18">
      <c r="F65" s="206"/>
      <c r="J65" s="206"/>
      <c r="N65" s="206"/>
      <c r="R65" s="206"/>
    </row>
    <row r="66" spans="6:18">
      <c r="F66" s="206"/>
      <c r="J66" s="206"/>
      <c r="N66" s="206"/>
      <c r="R66" s="206"/>
    </row>
    <row r="67" spans="6:18">
      <c r="F67" s="206"/>
      <c r="J67" s="206"/>
      <c r="N67" s="206"/>
      <c r="R67" s="206"/>
    </row>
  </sheetData>
  <mergeCells count="6">
    <mergeCell ref="C41:E41"/>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8"/>
  <sheetViews>
    <sheetView showGridLines="0" topLeftCell="A31" zoomScaleNormal="100" zoomScaleSheetLayoutView="85" workbookViewId="0"/>
  </sheetViews>
  <sheetFormatPr defaultRowHeight="12"/>
  <cols>
    <col min="1" max="1" width="0.5" style="22" customWidth="1"/>
    <col min="2" max="4" width="1.5" style="22" customWidth="1"/>
    <col min="5" max="5" width="21.625" style="22" customWidth="1"/>
    <col min="6" max="6" width="8" style="229" customWidth="1"/>
    <col min="7" max="8" width="6.5" style="22" customWidth="1"/>
    <col min="9" max="9" width="1.125" style="22" customWidth="1"/>
    <col min="10" max="10" width="8" style="229" customWidth="1"/>
    <col min="11" max="12" width="6.5" style="22" customWidth="1"/>
    <col min="13" max="13" width="1.125" style="22" customWidth="1"/>
    <col min="14" max="14" width="8" style="229" customWidth="1"/>
    <col min="15" max="16" width="6.5" style="22" customWidth="1"/>
    <col min="17" max="17" width="1.125" style="22" customWidth="1"/>
    <col min="18" max="18" width="8" style="229" customWidth="1"/>
    <col min="19" max="20" width="6.5" style="22" customWidth="1"/>
    <col min="21" max="21" width="7.625" style="22" customWidth="1"/>
    <col min="22" max="16384" width="9" style="18"/>
  </cols>
  <sheetData>
    <row r="1" spans="1:21" ht="15" customHeight="1">
      <c r="A1" s="31" t="s">
        <v>306</v>
      </c>
      <c r="B1" s="205"/>
      <c r="C1" s="205"/>
      <c r="D1" s="205"/>
      <c r="E1" s="205"/>
      <c r="F1" s="206"/>
      <c r="G1" s="205"/>
      <c r="H1" s="205"/>
      <c r="I1" s="205"/>
      <c r="J1" s="206"/>
      <c r="K1" s="205"/>
      <c r="L1" s="205"/>
      <c r="M1" s="205"/>
      <c r="N1" s="206"/>
      <c r="O1" s="205"/>
      <c r="P1" s="205"/>
      <c r="Q1" s="205"/>
      <c r="R1" s="206"/>
      <c r="S1" s="205"/>
      <c r="T1" s="207" t="s">
        <v>134</v>
      </c>
    </row>
    <row r="2" spans="1:21" s="6" customFormat="1" ht="15" customHeight="1">
      <c r="A2" s="32"/>
      <c r="B2" s="33"/>
      <c r="C2" s="33"/>
      <c r="D2" s="33"/>
      <c r="E2" s="112" t="s">
        <v>133</v>
      </c>
      <c r="F2" s="402" t="s">
        <v>300</v>
      </c>
      <c r="G2" s="403"/>
      <c r="H2" s="404"/>
      <c r="I2" s="34"/>
      <c r="J2" s="402" t="s">
        <v>301</v>
      </c>
      <c r="K2" s="403"/>
      <c r="L2" s="404"/>
      <c r="M2" s="34"/>
      <c r="N2" s="402" t="s">
        <v>282</v>
      </c>
      <c r="O2" s="403"/>
      <c r="P2" s="404"/>
      <c r="Q2" s="34"/>
      <c r="R2" s="402" t="s">
        <v>302</v>
      </c>
      <c r="S2" s="403"/>
      <c r="T2" s="404"/>
      <c r="U2" s="5"/>
    </row>
    <row r="3" spans="1:21" s="6" customFormat="1" ht="3.75" customHeight="1">
      <c r="A3" s="35"/>
      <c r="B3" s="36"/>
      <c r="C3" s="36"/>
      <c r="D3" s="36"/>
      <c r="E3" s="37"/>
      <c r="F3" s="113"/>
      <c r="G3" s="38"/>
      <c r="H3" s="39"/>
      <c r="I3" s="34"/>
      <c r="J3" s="113"/>
      <c r="K3" s="38"/>
      <c r="L3" s="39"/>
      <c r="M3" s="34"/>
      <c r="N3" s="113"/>
      <c r="O3" s="38"/>
      <c r="P3" s="39"/>
      <c r="Q3" s="34"/>
      <c r="R3" s="113"/>
      <c r="S3" s="38"/>
      <c r="T3" s="39"/>
      <c r="U3" s="11"/>
    </row>
    <row r="4" spans="1:21" s="6" customFormat="1" ht="26.25" customHeight="1">
      <c r="A4" s="405" t="s">
        <v>135</v>
      </c>
      <c r="B4" s="406"/>
      <c r="C4" s="406"/>
      <c r="D4" s="406"/>
      <c r="E4" s="407"/>
      <c r="F4" s="40" t="s">
        <v>138</v>
      </c>
      <c r="G4" s="41" t="s">
        <v>83</v>
      </c>
      <c r="H4" s="41" t="s">
        <v>140</v>
      </c>
      <c r="I4" s="42"/>
      <c r="J4" s="40" t="s">
        <v>138</v>
      </c>
      <c r="K4" s="41" t="s">
        <v>83</v>
      </c>
      <c r="L4" s="41" t="s">
        <v>140</v>
      </c>
      <c r="M4" s="42"/>
      <c r="N4" s="40" t="s">
        <v>138</v>
      </c>
      <c r="O4" s="41" t="s">
        <v>83</v>
      </c>
      <c r="P4" s="41" t="s">
        <v>140</v>
      </c>
      <c r="Q4" s="42"/>
      <c r="R4" s="40" t="s">
        <v>138</v>
      </c>
      <c r="S4" s="41" t="s">
        <v>83</v>
      </c>
      <c r="T4" s="41" t="s">
        <v>140</v>
      </c>
      <c r="U4" s="11"/>
    </row>
    <row r="5" spans="1:21" s="6" customFormat="1" ht="14.1" customHeight="1">
      <c r="A5" s="15" t="s">
        <v>141</v>
      </c>
      <c r="B5" s="16"/>
      <c r="C5" s="16"/>
      <c r="D5" s="16"/>
      <c r="E5" s="16"/>
      <c r="F5" s="421">
        <v>33960.336000000003</v>
      </c>
      <c r="G5" s="422">
        <v>102.98623152</v>
      </c>
      <c r="H5" s="433">
        <v>2.98623152</v>
      </c>
      <c r="I5" s="436"/>
      <c r="J5" s="421">
        <v>9203.152</v>
      </c>
      <c r="K5" s="422">
        <v>66.361752319999994</v>
      </c>
      <c r="L5" s="433">
        <v>-33.638247679999999</v>
      </c>
      <c r="M5" s="436"/>
      <c r="N5" s="421">
        <v>22614.344000000001</v>
      </c>
      <c r="O5" s="422">
        <v>120.39588956999999</v>
      </c>
      <c r="P5" s="433">
        <v>20.395889570000001</v>
      </c>
      <c r="Q5" s="436"/>
      <c r="R5" s="421">
        <v>24694.845000000001</v>
      </c>
      <c r="S5" s="422">
        <v>139.16221062</v>
      </c>
      <c r="T5" s="433">
        <v>39.162210620000003</v>
      </c>
      <c r="U5" s="24"/>
    </row>
    <row r="6" spans="1:21" s="6" customFormat="1" ht="14.1" customHeight="1">
      <c r="A6" s="25" t="s">
        <v>142</v>
      </c>
      <c r="B6" s="26"/>
      <c r="C6" s="26"/>
      <c r="D6" s="26"/>
      <c r="E6" s="26"/>
      <c r="F6" s="426">
        <v>842.98699999999997</v>
      </c>
      <c r="G6" s="425" t="s">
        <v>246</v>
      </c>
      <c r="H6" s="434">
        <v>2.3394625499999999</v>
      </c>
      <c r="I6" s="437"/>
      <c r="J6" s="426">
        <v>58.363999999999997</v>
      </c>
      <c r="K6" s="425">
        <v>351.44216294</v>
      </c>
      <c r="L6" s="434">
        <v>0.30109985</v>
      </c>
      <c r="M6" s="437"/>
      <c r="N6" s="426">
        <v>6.6929999999999996</v>
      </c>
      <c r="O6" s="425">
        <v>240.49586776999999</v>
      </c>
      <c r="P6" s="434">
        <v>2.0816339999999999E-2</v>
      </c>
      <c r="Q6" s="437"/>
      <c r="R6" s="426">
        <v>104.399</v>
      </c>
      <c r="S6" s="425">
        <v>209.61970926000001</v>
      </c>
      <c r="T6" s="434">
        <v>0.30765777</v>
      </c>
      <c r="U6" s="27"/>
    </row>
    <row r="7" spans="1:21" ht="14.1" customHeight="1">
      <c r="A7" s="208"/>
      <c r="B7" s="209" t="s">
        <v>206</v>
      </c>
      <c r="C7" s="209"/>
      <c r="D7" s="209"/>
      <c r="E7" s="209"/>
      <c r="F7" s="210">
        <v>838.21299999999997</v>
      </c>
      <c r="G7" s="211" t="s">
        <v>307</v>
      </c>
      <c r="H7" s="212">
        <v>2.3551438400000002</v>
      </c>
      <c r="I7" s="47"/>
      <c r="J7" s="210">
        <v>57.963000000000001</v>
      </c>
      <c r="K7" s="211">
        <v>526.26656981999997</v>
      </c>
      <c r="L7" s="212">
        <v>0.33853812999999999</v>
      </c>
      <c r="M7" s="47"/>
      <c r="N7" s="210" t="s">
        <v>78</v>
      </c>
      <c r="O7" s="211" t="s">
        <v>78</v>
      </c>
      <c r="P7" s="212" t="s">
        <v>78</v>
      </c>
      <c r="Q7" s="47"/>
      <c r="R7" s="210" t="s">
        <v>78</v>
      </c>
      <c r="S7" s="211" t="s">
        <v>78</v>
      </c>
      <c r="T7" s="212" t="s">
        <v>78</v>
      </c>
      <c r="U7" s="213"/>
    </row>
    <row r="8" spans="1:21" ht="14.1" customHeight="1">
      <c r="A8" s="208"/>
      <c r="B8" s="209"/>
      <c r="C8" s="209"/>
      <c r="D8" s="209" t="s">
        <v>207</v>
      </c>
      <c r="E8" s="209"/>
      <c r="F8" s="210">
        <v>743.6</v>
      </c>
      <c r="G8" s="211" t="s">
        <v>209</v>
      </c>
      <c r="H8" s="212">
        <v>2.21466728</v>
      </c>
      <c r="I8" s="47"/>
      <c r="J8" s="210" t="s">
        <v>78</v>
      </c>
      <c r="K8" s="211" t="s">
        <v>78</v>
      </c>
      <c r="L8" s="212" t="s">
        <v>78</v>
      </c>
      <c r="M8" s="47"/>
      <c r="N8" s="210" t="s">
        <v>78</v>
      </c>
      <c r="O8" s="211" t="s">
        <v>78</v>
      </c>
      <c r="P8" s="212" t="s">
        <v>78</v>
      </c>
      <c r="Q8" s="47"/>
      <c r="R8" s="210" t="s">
        <v>78</v>
      </c>
      <c r="S8" s="211" t="s">
        <v>78</v>
      </c>
      <c r="T8" s="212" t="s">
        <v>78</v>
      </c>
      <c r="U8" s="213"/>
    </row>
    <row r="9" spans="1:21" ht="14.1" customHeight="1">
      <c r="A9" s="208"/>
      <c r="B9" s="209" t="s">
        <v>210</v>
      </c>
      <c r="C9" s="209"/>
      <c r="D9" s="209"/>
      <c r="E9" s="209"/>
      <c r="F9" s="214" t="s">
        <v>78</v>
      </c>
      <c r="G9" s="215" t="s">
        <v>78</v>
      </c>
      <c r="H9" s="216" t="s">
        <v>78</v>
      </c>
      <c r="I9" s="217"/>
      <c r="J9" s="214" t="s">
        <v>78</v>
      </c>
      <c r="K9" s="215" t="s">
        <v>78</v>
      </c>
      <c r="L9" s="216" t="s">
        <v>78</v>
      </c>
      <c r="M9" s="217"/>
      <c r="N9" s="214">
        <v>0.71399999999999997</v>
      </c>
      <c r="O9" s="215">
        <v>70.623145399999999</v>
      </c>
      <c r="P9" s="216">
        <v>-1.5811899999999999E-3</v>
      </c>
      <c r="Q9" s="217"/>
      <c r="R9" s="214">
        <v>4.4749999999999996</v>
      </c>
      <c r="S9" s="215">
        <v>42.806581209999997</v>
      </c>
      <c r="T9" s="216">
        <v>-3.3693300000000002E-2</v>
      </c>
      <c r="U9" s="213"/>
    </row>
    <row r="10" spans="1:21" ht="14.1" customHeight="1">
      <c r="A10" s="25" t="s">
        <v>143</v>
      </c>
      <c r="B10" s="26"/>
      <c r="C10" s="26"/>
      <c r="D10" s="26"/>
      <c r="E10" s="28"/>
      <c r="F10" s="426">
        <v>153.37100000000001</v>
      </c>
      <c r="G10" s="425">
        <v>98.510501640000001</v>
      </c>
      <c r="H10" s="434">
        <v>-7.0324699999999999E-3</v>
      </c>
      <c r="I10" s="437"/>
      <c r="J10" s="426">
        <v>16.818000000000001</v>
      </c>
      <c r="K10" s="425">
        <v>62.072783639999997</v>
      </c>
      <c r="L10" s="434">
        <v>-7.409781E-2</v>
      </c>
      <c r="M10" s="437"/>
      <c r="N10" s="426">
        <v>5.0739999999999998</v>
      </c>
      <c r="O10" s="425">
        <v>113.81785554</v>
      </c>
      <c r="P10" s="434">
        <v>3.2795099999999998E-3</v>
      </c>
      <c r="Q10" s="437"/>
      <c r="R10" s="426">
        <v>50.459000000000003</v>
      </c>
      <c r="S10" s="425">
        <v>110.70182751999999</v>
      </c>
      <c r="T10" s="434">
        <v>2.7488869999999999E-2</v>
      </c>
      <c r="U10" s="213"/>
    </row>
    <row r="11" spans="1:21" ht="14.1" customHeight="1">
      <c r="A11" s="208"/>
      <c r="B11" s="209" t="s">
        <v>211</v>
      </c>
      <c r="C11" s="209"/>
      <c r="D11" s="209"/>
      <c r="E11" s="209"/>
      <c r="F11" s="214">
        <v>141.845</v>
      </c>
      <c r="G11" s="215">
        <v>92.325366450000004</v>
      </c>
      <c r="H11" s="216">
        <v>-3.575673E-2</v>
      </c>
      <c r="I11" s="217"/>
      <c r="J11" s="214">
        <v>12.773</v>
      </c>
      <c r="K11" s="215">
        <v>50.070560559999997</v>
      </c>
      <c r="L11" s="216">
        <v>-9.184349E-2</v>
      </c>
      <c r="M11" s="217"/>
      <c r="N11" s="214">
        <v>3.31</v>
      </c>
      <c r="O11" s="215">
        <v>100.85313832999999</v>
      </c>
      <c r="P11" s="216">
        <v>1.4907000000000001E-4</v>
      </c>
      <c r="Q11" s="217"/>
      <c r="R11" s="214">
        <v>24.706</v>
      </c>
      <c r="S11" s="215">
        <v>95.275924570000001</v>
      </c>
      <c r="T11" s="216">
        <v>-6.9032099999999999E-3</v>
      </c>
      <c r="U11" s="213"/>
    </row>
    <row r="12" spans="1:21" s="6" customFormat="1" ht="14.1" customHeight="1">
      <c r="A12" s="25" t="s">
        <v>144</v>
      </c>
      <c r="B12" s="26"/>
      <c r="C12" s="26"/>
      <c r="D12" s="26"/>
      <c r="E12" s="26"/>
      <c r="F12" s="426">
        <v>12.128</v>
      </c>
      <c r="G12" s="425">
        <v>146.86364737</v>
      </c>
      <c r="H12" s="434">
        <v>1.173595E-2</v>
      </c>
      <c r="I12" s="437"/>
      <c r="J12" s="426">
        <v>1.3979999999999999</v>
      </c>
      <c r="K12" s="425" t="s">
        <v>303</v>
      </c>
      <c r="L12" s="434">
        <v>1.008065E-2</v>
      </c>
      <c r="M12" s="437"/>
      <c r="N12" s="426">
        <v>2.0960000000000001</v>
      </c>
      <c r="O12" s="425">
        <v>95.316052749999997</v>
      </c>
      <c r="P12" s="434">
        <v>-5.4836000000000001E-4</v>
      </c>
      <c r="Q12" s="437"/>
      <c r="R12" s="426">
        <v>0.48499999999999999</v>
      </c>
      <c r="S12" s="425">
        <v>34.03508772</v>
      </c>
      <c r="T12" s="434">
        <v>-5.2971600000000004E-3</v>
      </c>
      <c r="U12" s="29"/>
    </row>
    <row r="13" spans="1:21" ht="14.1" customHeight="1">
      <c r="A13" s="25" t="s">
        <v>145</v>
      </c>
      <c r="B13" s="26"/>
      <c r="C13" s="26"/>
      <c r="D13" s="26"/>
      <c r="E13" s="26"/>
      <c r="F13" s="426">
        <v>3806.4740000000002</v>
      </c>
      <c r="G13" s="425">
        <v>401.44040733999998</v>
      </c>
      <c r="H13" s="434">
        <v>8.6678310799999991</v>
      </c>
      <c r="I13" s="437"/>
      <c r="J13" s="426">
        <v>177.661</v>
      </c>
      <c r="K13" s="425">
        <v>55.041406299999998</v>
      </c>
      <c r="L13" s="434">
        <v>-1.04639715</v>
      </c>
      <c r="M13" s="437"/>
      <c r="N13" s="426">
        <v>1301.5229999999999</v>
      </c>
      <c r="O13" s="425">
        <v>97.525013990000005</v>
      </c>
      <c r="P13" s="434">
        <v>-0.17584752000000001</v>
      </c>
      <c r="Q13" s="437"/>
      <c r="R13" s="426">
        <v>14888.703</v>
      </c>
      <c r="S13" s="425">
        <v>153.61824141</v>
      </c>
      <c r="T13" s="434">
        <v>29.284759229999999</v>
      </c>
    </row>
    <row r="14" spans="1:21" s="6" customFormat="1" ht="14.1" customHeight="1">
      <c r="A14" s="208"/>
      <c r="B14" s="209" t="s">
        <v>146</v>
      </c>
      <c r="C14" s="209"/>
      <c r="D14" s="209"/>
      <c r="E14" s="209"/>
      <c r="F14" s="210">
        <v>2717.154</v>
      </c>
      <c r="G14" s="211" t="s">
        <v>308</v>
      </c>
      <c r="H14" s="212">
        <v>8.0465991700000004</v>
      </c>
      <c r="I14" s="47"/>
      <c r="J14" s="210">
        <v>15.15</v>
      </c>
      <c r="K14" s="211">
        <v>70.151879980000004</v>
      </c>
      <c r="L14" s="212">
        <v>-4.6480580000000001E-2</v>
      </c>
      <c r="M14" s="47"/>
      <c r="N14" s="210">
        <v>1.1819999999999999</v>
      </c>
      <c r="O14" s="211">
        <v>19.151004539999999</v>
      </c>
      <c r="P14" s="212">
        <v>-2.6566119999999999E-2</v>
      </c>
      <c r="Q14" s="47"/>
      <c r="R14" s="210">
        <v>4845.5450000000001</v>
      </c>
      <c r="S14" s="211">
        <v>513.67635351000001</v>
      </c>
      <c r="T14" s="212">
        <v>21.990179179999998</v>
      </c>
      <c r="U14" s="29"/>
    </row>
    <row r="15" spans="1:21" ht="14.1" customHeight="1">
      <c r="A15" s="208"/>
      <c r="B15" s="209" t="s">
        <v>149</v>
      </c>
      <c r="C15" s="209"/>
      <c r="D15" s="209"/>
      <c r="E15" s="209"/>
      <c r="F15" s="210">
        <v>483.84</v>
      </c>
      <c r="G15" s="211">
        <v>108.81514199999999</v>
      </c>
      <c r="H15" s="212">
        <v>0.11886362</v>
      </c>
      <c r="I15" s="47"/>
      <c r="J15" s="210">
        <v>109.01600000000001</v>
      </c>
      <c r="K15" s="211">
        <v>87.156322700000004</v>
      </c>
      <c r="L15" s="212">
        <v>-0.11584092</v>
      </c>
      <c r="M15" s="47"/>
      <c r="N15" s="210">
        <v>650.28899999999999</v>
      </c>
      <c r="O15" s="211">
        <v>96.816452080000005</v>
      </c>
      <c r="P15" s="212">
        <v>-0.11384037</v>
      </c>
      <c r="Q15" s="47"/>
      <c r="R15" s="210">
        <v>9592.83</v>
      </c>
      <c r="S15" s="211">
        <v>114.65684152</v>
      </c>
      <c r="T15" s="212">
        <v>6.9103839899999997</v>
      </c>
    </row>
    <row r="16" spans="1:21" ht="14.1" customHeight="1">
      <c r="A16" s="208"/>
      <c r="B16" s="209" t="s">
        <v>151</v>
      </c>
      <c r="C16" s="209"/>
      <c r="D16" s="209"/>
      <c r="E16" s="209"/>
      <c r="F16" s="210">
        <v>10.992000000000001</v>
      </c>
      <c r="G16" s="211">
        <v>127.06045544</v>
      </c>
      <c r="H16" s="212">
        <v>7.09919E-3</v>
      </c>
      <c r="I16" s="47"/>
      <c r="J16" s="210">
        <v>0.41</v>
      </c>
      <c r="K16" s="211">
        <v>22.86670385</v>
      </c>
      <c r="L16" s="212">
        <v>-9.9724900000000005E-3</v>
      </c>
      <c r="M16" s="47"/>
      <c r="N16" s="210">
        <v>50.686</v>
      </c>
      <c r="O16" s="211">
        <v>96.315439429999998</v>
      </c>
      <c r="P16" s="212">
        <v>-1.0322990000000001E-2</v>
      </c>
      <c r="Q16" s="47"/>
      <c r="R16" s="210">
        <v>208.124</v>
      </c>
      <c r="S16" s="211">
        <v>133.73343786000001</v>
      </c>
      <c r="T16" s="212">
        <v>0.29584060000000001</v>
      </c>
    </row>
    <row r="17" spans="1:21" ht="14.1" customHeight="1">
      <c r="A17" s="208"/>
      <c r="B17" s="209" t="s">
        <v>152</v>
      </c>
      <c r="C17" s="209"/>
      <c r="D17" s="209"/>
      <c r="E17" s="209"/>
      <c r="F17" s="210">
        <v>243.73400000000001</v>
      </c>
      <c r="G17" s="211">
        <v>302.42201653000001</v>
      </c>
      <c r="H17" s="212">
        <v>0.49472931999999997</v>
      </c>
      <c r="I17" s="47"/>
      <c r="J17" s="210">
        <v>39.834000000000003</v>
      </c>
      <c r="K17" s="211">
        <v>108.31815091999999</v>
      </c>
      <c r="L17" s="212">
        <v>2.2057730000000001E-2</v>
      </c>
      <c r="M17" s="47"/>
      <c r="N17" s="210">
        <v>400.178</v>
      </c>
      <c r="O17" s="211">
        <v>111.46088071</v>
      </c>
      <c r="P17" s="212">
        <v>0.21906671999999999</v>
      </c>
      <c r="Q17" s="47"/>
      <c r="R17" s="210">
        <v>123.361</v>
      </c>
      <c r="S17" s="211">
        <v>107.23872942</v>
      </c>
      <c r="T17" s="212">
        <v>4.6924920000000002E-2</v>
      </c>
    </row>
    <row r="18" spans="1:21" ht="14.1" customHeight="1">
      <c r="A18" s="25" t="s">
        <v>153</v>
      </c>
      <c r="B18" s="26"/>
      <c r="C18" s="26"/>
      <c r="D18" s="26"/>
      <c r="E18" s="26"/>
      <c r="F18" s="426">
        <v>1689.9860000000001</v>
      </c>
      <c r="G18" s="425">
        <v>89.954740150000006</v>
      </c>
      <c r="H18" s="434">
        <v>-0.57230484000000004</v>
      </c>
      <c r="I18" s="437"/>
      <c r="J18" s="426">
        <v>613.77300000000002</v>
      </c>
      <c r="K18" s="425">
        <v>73.971726079999996</v>
      </c>
      <c r="L18" s="434">
        <v>-1.5572869600000001</v>
      </c>
      <c r="M18" s="437"/>
      <c r="N18" s="426">
        <v>2761.9650000000001</v>
      </c>
      <c r="O18" s="425">
        <v>100.00738659</v>
      </c>
      <c r="P18" s="434">
        <v>1.08607E-3</v>
      </c>
      <c r="Q18" s="437"/>
      <c r="R18" s="426">
        <v>1188.7460000000001</v>
      </c>
      <c r="S18" s="425">
        <v>140.68149837999999</v>
      </c>
      <c r="T18" s="434">
        <v>1.9371535099999999</v>
      </c>
    </row>
    <row r="19" spans="1:21" s="6" customFormat="1" ht="14.1" customHeight="1">
      <c r="A19" s="208"/>
      <c r="B19" s="209" t="s">
        <v>154</v>
      </c>
      <c r="C19" s="209"/>
      <c r="D19" s="209"/>
      <c r="E19" s="209"/>
      <c r="F19" s="210">
        <v>88.974000000000004</v>
      </c>
      <c r="G19" s="211">
        <v>79.868940749999993</v>
      </c>
      <c r="H19" s="212">
        <v>-6.800784E-2</v>
      </c>
      <c r="I19" s="47"/>
      <c r="J19" s="210">
        <v>22.195</v>
      </c>
      <c r="K19" s="211">
        <v>51.035894130000003</v>
      </c>
      <c r="L19" s="212">
        <v>-0.15354599999999999</v>
      </c>
      <c r="M19" s="47"/>
      <c r="N19" s="210">
        <v>79.17</v>
      </c>
      <c r="O19" s="211">
        <v>145.54646567</v>
      </c>
      <c r="P19" s="212">
        <v>0.13189894999999999</v>
      </c>
      <c r="Q19" s="47"/>
      <c r="R19" s="210">
        <v>36.042000000000002</v>
      </c>
      <c r="S19" s="211">
        <v>104.9471508</v>
      </c>
      <c r="T19" s="212">
        <v>9.5743300000000007E-3</v>
      </c>
      <c r="U19" s="29"/>
    </row>
    <row r="20" spans="1:21" ht="14.1" customHeight="1">
      <c r="A20" s="208"/>
      <c r="B20" s="209" t="s">
        <v>155</v>
      </c>
      <c r="C20" s="209"/>
      <c r="D20" s="209"/>
      <c r="E20" s="209"/>
      <c r="F20" s="210">
        <v>152.81100000000001</v>
      </c>
      <c r="G20" s="211">
        <v>106.83767855000001</v>
      </c>
      <c r="H20" s="212">
        <v>2.965829E-2</v>
      </c>
      <c r="I20" s="47"/>
      <c r="J20" s="210">
        <v>48.923000000000002</v>
      </c>
      <c r="K20" s="211">
        <v>79.446248780000005</v>
      </c>
      <c r="L20" s="212">
        <v>-9.1266630000000001E-2</v>
      </c>
      <c r="M20" s="47"/>
      <c r="N20" s="210">
        <v>68.983000000000004</v>
      </c>
      <c r="O20" s="211">
        <v>237.78222054</v>
      </c>
      <c r="P20" s="212">
        <v>0.21280584</v>
      </c>
      <c r="Q20" s="47"/>
      <c r="R20" s="210">
        <v>356.35599999999999</v>
      </c>
      <c r="S20" s="211">
        <v>134.60043587999999</v>
      </c>
      <c r="T20" s="212">
        <v>0.51621925000000002</v>
      </c>
    </row>
    <row r="21" spans="1:21" ht="14.1" customHeight="1">
      <c r="A21" s="208"/>
      <c r="B21" s="209" t="s">
        <v>157</v>
      </c>
      <c r="C21" s="209"/>
      <c r="D21" s="209"/>
      <c r="E21" s="209"/>
      <c r="F21" s="210">
        <v>279.73599999999999</v>
      </c>
      <c r="G21" s="211">
        <v>99.040173909999993</v>
      </c>
      <c r="H21" s="212">
        <v>-8.2212299999999995E-3</v>
      </c>
      <c r="I21" s="47"/>
      <c r="J21" s="210">
        <v>79.058000000000007</v>
      </c>
      <c r="K21" s="211">
        <v>81.893140520000003</v>
      </c>
      <c r="L21" s="212">
        <v>-0.12604414999999999</v>
      </c>
      <c r="M21" s="47"/>
      <c r="N21" s="210">
        <v>189.40899999999999</v>
      </c>
      <c r="O21" s="211">
        <v>134.5024215</v>
      </c>
      <c r="P21" s="212">
        <v>0.25867099999999998</v>
      </c>
      <c r="Q21" s="47"/>
      <c r="R21" s="210">
        <v>238.316</v>
      </c>
      <c r="S21" s="211">
        <v>158.98332221000001</v>
      </c>
      <c r="T21" s="212">
        <v>0.49824836</v>
      </c>
    </row>
    <row r="22" spans="1:21" ht="14.1" customHeight="1">
      <c r="A22" s="208"/>
      <c r="B22" s="209"/>
      <c r="C22" s="209" t="s">
        <v>158</v>
      </c>
      <c r="D22" s="209"/>
      <c r="E22" s="209"/>
      <c r="F22" s="210">
        <v>115.973</v>
      </c>
      <c r="G22" s="211">
        <v>88.906350619999998</v>
      </c>
      <c r="H22" s="212">
        <v>-4.3883949999999998E-2</v>
      </c>
      <c r="I22" s="47"/>
      <c r="J22" s="210">
        <v>70.715999999999994</v>
      </c>
      <c r="K22" s="211">
        <v>116.81451013</v>
      </c>
      <c r="L22" s="212">
        <v>7.3398359999999996E-2</v>
      </c>
      <c r="M22" s="47"/>
      <c r="N22" s="210">
        <v>156.09700000000001</v>
      </c>
      <c r="O22" s="211">
        <v>166.14724697</v>
      </c>
      <c r="P22" s="212">
        <v>0.33085740000000002</v>
      </c>
      <c r="Q22" s="47"/>
      <c r="R22" s="210">
        <v>36.238999999999997</v>
      </c>
      <c r="S22" s="211">
        <v>102.51485149</v>
      </c>
      <c r="T22" s="212">
        <v>5.0097600000000003E-3</v>
      </c>
    </row>
    <row r="23" spans="1:21" ht="14.1" customHeight="1">
      <c r="A23" s="208"/>
      <c r="B23" s="209" t="s">
        <v>159</v>
      </c>
      <c r="C23" s="209"/>
      <c r="D23" s="209"/>
      <c r="E23" s="209"/>
      <c r="F23" s="210">
        <v>47.631</v>
      </c>
      <c r="G23" s="211">
        <v>96.335173839999996</v>
      </c>
      <c r="H23" s="212">
        <v>-5.4949700000000001E-3</v>
      </c>
      <c r="I23" s="47"/>
      <c r="J23" s="210">
        <v>30.286999999999999</v>
      </c>
      <c r="K23" s="211">
        <v>93.706877879999993</v>
      </c>
      <c r="L23" s="212">
        <v>-1.466669E-2</v>
      </c>
      <c r="M23" s="47"/>
      <c r="N23" s="210">
        <v>83.001000000000005</v>
      </c>
      <c r="O23" s="211">
        <v>90.210633860000002</v>
      </c>
      <c r="P23" s="212">
        <v>-4.7952120000000001E-2</v>
      </c>
      <c r="Q23" s="47"/>
      <c r="R23" s="210">
        <v>51.262999999999998</v>
      </c>
      <c r="S23" s="211">
        <v>162.90517351</v>
      </c>
      <c r="T23" s="212">
        <v>0.11155023999999999</v>
      </c>
    </row>
    <row r="24" spans="1:21" ht="14.1" customHeight="1">
      <c r="A24" s="208"/>
      <c r="B24" s="209" t="s">
        <v>160</v>
      </c>
      <c r="C24" s="209"/>
      <c r="D24" s="209"/>
      <c r="E24" s="209"/>
      <c r="F24" s="210">
        <v>141.83600000000001</v>
      </c>
      <c r="G24" s="211">
        <v>168.62553944999999</v>
      </c>
      <c r="H24" s="212">
        <v>0.17504757000000001</v>
      </c>
      <c r="I24" s="47"/>
      <c r="J24" s="210">
        <v>129.154</v>
      </c>
      <c r="K24" s="211">
        <v>183.83079265999999</v>
      </c>
      <c r="L24" s="212">
        <v>0.42469234</v>
      </c>
      <c r="M24" s="47"/>
      <c r="N24" s="210">
        <v>989.97699999999998</v>
      </c>
      <c r="O24" s="211">
        <v>88.262429019999999</v>
      </c>
      <c r="P24" s="212">
        <v>-0.70089849000000004</v>
      </c>
      <c r="Q24" s="47"/>
      <c r="R24" s="210">
        <v>92.926000000000002</v>
      </c>
      <c r="S24" s="211">
        <v>274.19887872999999</v>
      </c>
      <c r="T24" s="212">
        <v>0.33268402000000002</v>
      </c>
    </row>
    <row r="25" spans="1:21" ht="14.1" customHeight="1">
      <c r="A25" s="208"/>
      <c r="B25" s="209" t="s">
        <v>161</v>
      </c>
      <c r="C25" s="209"/>
      <c r="D25" s="209"/>
      <c r="E25" s="209"/>
      <c r="F25" s="210">
        <v>940.96100000000001</v>
      </c>
      <c r="G25" s="211">
        <v>81.501367650000006</v>
      </c>
      <c r="H25" s="212">
        <v>-0.64766964000000005</v>
      </c>
      <c r="I25" s="47"/>
      <c r="J25" s="210">
        <v>285.22300000000001</v>
      </c>
      <c r="K25" s="211">
        <v>55.235312120000003</v>
      </c>
      <c r="L25" s="212">
        <v>-1.66680403</v>
      </c>
      <c r="M25" s="47"/>
      <c r="N25" s="210">
        <v>1344.2439999999999</v>
      </c>
      <c r="O25" s="211">
        <v>101.84276180000001</v>
      </c>
      <c r="P25" s="212">
        <v>0.12949256000000001</v>
      </c>
      <c r="Q25" s="47"/>
      <c r="R25" s="210">
        <v>371.28699999999998</v>
      </c>
      <c r="S25" s="211">
        <v>126.35299082</v>
      </c>
      <c r="T25" s="212">
        <v>0.43638431999999999</v>
      </c>
    </row>
    <row r="26" spans="1:21" ht="14.1" customHeight="1">
      <c r="A26" s="208"/>
      <c r="B26" s="209"/>
      <c r="C26" s="209" t="s">
        <v>212</v>
      </c>
      <c r="D26" s="209"/>
      <c r="E26" s="209"/>
      <c r="F26" s="210">
        <v>30.154</v>
      </c>
      <c r="G26" s="211">
        <v>12.84865735</v>
      </c>
      <c r="H26" s="212">
        <v>-0.62025240000000004</v>
      </c>
      <c r="I26" s="47"/>
      <c r="J26" s="210">
        <v>20.547999999999998</v>
      </c>
      <c r="K26" s="211">
        <v>9.4574007299999998</v>
      </c>
      <c r="L26" s="212">
        <v>-1.4185086</v>
      </c>
      <c r="M26" s="47"/>
      <c r="N26" s="210">
        <v>416.56900000000002</v>
      </c>
      <c r="O26" s="211">
        <v>98.625625630000002</v>
      </c>
      <c r="P26" s="212">
        <v>-3.0905080000000001E-2</v>
      </c>
      <c r="Q26" s="47"/>
      <c r="R26" s="210">
        <v>39.527999999999999</v>
      </c>
      <c r="S26" s="211">
        <v>175.50839178999999</v>
      </c>
      <c r="T26" s="212">
        <v>9.5833459999999995E-2</v>
      </c>
    </row>
    <row r="27" spans="1:21" ht="14.1" customHeight="1">
      <c r="A27" s="208"/>
      <c r="B27" s="209"/>
      <c r="C27" s="209" t="s">
        <v>162</v>
      </c>
      <c r="D27" s="209"/>
      <c r="E27" s="209"/>
      <c r="F27" s="210">
        <v>741.97400000000005</v>
      </c>
      <c r="G27" s="211">
        <v>118.28943026</v>
      </c>
      <c r="H27" s="212">
        <v>0.34789653999999998</v>
      </c>
      <c r="I27" s="47"/>
      <c r="J27" s="210">
        <v>205.86799999999999</v>
      </c>
      <c r="K27" s="211">
        <v>132.35099359</v>
      </c>
      <c r="L27" s="212">
        <v>0.36285283000000002</v>
      </c>
      <c r="M27" s="47"/>
      <c r="N27" s="210">
        <v>65.013000000000005</v>
      </c>
      <c r="O27" s="211">
        <v>162.80112184999999</v>
      </c>
      <c r="P27" s="212">
        <v>0.13351740000000001</v>
      </c>
      <c r="Q27" s="47"/>
      <c r="R27" s="210">
        <v>245.982</v>
      </c>
      <c r="S27" s="211">
        <v>114.41342548999999</v>
      </c>
      <c r="T27" s="212">
        <v>0.17462585999999999</v>
      </c>
    </row>
    <row r="28" spans="1:21" ht="14.1" customHeight="1">
      <c r="A28" s="25" t="s">
        <v>163</v>
      </c>
      <c r="B28" s="26"/>
      <c r="C28" s="26"/>
      <c r="D28" s="26"/>
      <c r="E28" s="26"/>
      <c r="F28" s="426">
        <v>5825.09</v>
      </c>
      <c r="G28" s="425">
        <v>114.61097112</v>
      </c>
      <c r="H28" s="434">
        <v>2.2519706099999999</v>
      </c>
      <c r="I28" s="437"/>
      <c r="J28" s="426">
        <v>2007.5519999999999</v>
      </c>
      <c r="K28" s="425">
        <v>124.45280928</v>
      </c>
      <c r="L28" s="434">
        <v>2.8442784400000001</v>
      </c>
      <c r="M28" s="437"/>
      <c r="N28" s="426">
        <v>11153.431</v>
      </c>
      <c r="O28" s="425">
        <v>167.91946741000001</v>
      </c>
      <c r="P28" s="434">
        <v>24.017587089999999</v>
      </c>
      <c r="Q28" s="437"/>
      <c r="R28" s="426">
        <v>2373.2550000000001</v>
      </c>
      <c r="S28" s="425">
        <v>96.200742450000007</v>
      </c>
      <c r="T28" s="434">
        <v>-0.52817729999999996</v>
      </c>
    </row>
    <row r="29" spans="1:21" s="6" customFormat="1" ht="14.1" customHeight="1">
      <c r="A29" s="208"/>
      <c r="B29" s="209" t="s">
        <v>164</v>
      </c>
      <c r="C29" s="209"/>
      <c r="D29" s="209"/>
      <c r="E29" s="209"/>
      <c r="F29" s="210">
        <v>490.21699999999998</v>
      </c>
      <c r="G29" s="211">
        <v>112.54867297</v>
      </c>
      <c r="H29" s="212">
        <v>0.16574979000000001</v>
      </c>
      <c r="I29" s="47"/>
      <c r="J29" s="210">
        <v>56.762999999999998</v>
      </c>
      <c r="K29" s="211">
        <v>77.065004889999997</v>
      </c>
      <c r="L29" s="212">
        <v>-0.12181143</v>
      </c>
      <c r="M29" s="47"/>
      <c r="N29" s="210">
        <v>8822.1880000000001</v>
      </c>
      <c r="O29" s="211">
        <v>212.31890283999999</v>
      </c>
      <c r="P29" s="212">
        <v>24.846668470000001</v>
      </c>
      <c r="Q29" s="47"/>
      <c r="R29" s="210">
        <v>1060.7550000000001</v>
      </c>
      <c r="S29" s="211">
        <v>94.415556440000003</v>
      </c>
      <c r="T29" s="212">
        <v>-0.35356271</v>
      </c>
      <c r="U29" s="29"/>
    </row>
    <row r="30" spans="1:21" ht="14.1" customHeight="1">
      <c r="A30" s="208"/>
      <c r="B30" s="209"/>
      <c r="C30" s="209" t="s">
        <v>213</v>
      </c>
      <c r="D30" s="209"/>
      <c r="E30" s="209"/>
      <c r="F30" s="210">
        <v>46.505000000000003</v>
      </c>
      <c r="G30" s="211">
        <v>62.626249020000003</v>
      </c>
      <c r="H30" s="212">
        <v>-8.4162210000000001E-2</v>
      </c>
      <c r="I30" s="47"/>
      <c r="J30" s="210">
        <v>18.033000000000001</v>
      </c>
      <c r="K30" s="211">
        <v>344.46991403999999</v>
      </c>
      <c r="L30" s="212">
        <v>9.228335E-2</v>
      </c>
      <c r="M30" s="47"/>
      <c r="N30" s="210">
        <v>8369.4850000000006</v>
      </c>
      <c r="O30" s="211">
        <v>228.10562295</v>
      </c>
      <c r="P30" s="212">
        <v>25.024107829999998</v>
      </c>
      <c r="Q30" s="47"/>
      <c r="R30" s="210">
        <v>990.27800000000002</v>
      </c>
      <c r="S30" s="211">
        <v>130.96905766</v>
      </c>
      <c r="T30" s="212">
        <v>1.31956696</v>
      </c>
    </row>
    <row r="31" spans="1:21" ht="14.1" customHeight="1">
      <c r="A31" s="208"/>
      <c r="B31" s="209" t="s">
        <v>165</v>
      </c>
      <c r="C31" s="209"/>
      <c r="D31" s="209"/>
      <c r="E31" s="209"/>
      <c r="F31" s="210">
        <v>2401.703</v>
      </c>
      <c r="G31" s="211">
        <v>99.01353503</v>
      </c>
      <c r="H31" s="212">
        <v>-7.2562730000000006E-2</v>
      </c>
      <c r="I31" s="47"/>
      <c r="J31" s="210">
        <v>907.45600000000002</v>
      </c>
      <c r="K31" s="211">
        <v>121.94678159</v>
      </c>
      <c r="L31" s="212">
        <v>1.1776258399999999</v>
      </c>
      <c r="M31" s="47"/>
      <c r="N31" s="210">
        <v>7.7830000000000004</v>
      </c>
      <c r="O31" s="211">
        <v>6.12169454</v>
      </c>
      <c r="P31" s="212">
        <v>-0.63543083</v>
      </c>
      <c r="Q31" s="47"/>
      <c r="R31" s="210">
        <v>44.305</v>
      </c>
      <c r="S31" s="211">
        <v>79.440928080000006</v>
      </c>
      <c r="T31" s="212">
        <v>-6.4614050000000006E-2</v>
      </c>
    </row>
    <row r="32" spans="1:21" ht="14.1" customHeight="1">
      <c r="A32" s="208"/>
      <c r="B32" s="209"/>
      <c r="C32" s="209" t="s">
        <v>166</v>
      </c>
      <c r="D32" s="209"/>
      <c r="E32" s="209"/>
      <c r="F32" s="210">
        <v>1467.3630000000001</v>
      </c>
      <c r="G32" s="211">
        <v>83.404932799999997</v>
      </c>
      <c r="H32" s="212">
        <v>-0.88538474</v>
      </c>
      <c r="I32" s="47"/>
      <c r="J32" s="210">
        <v>513.52300000000002</v>
      </c>
      <c r="K32" s="211">
        <v>107.23215609</v>
      </c>
      <c r="L32" s="212">
        <v>0.24973757999999999</v>
      </c>
      <c r="M32" s="47"/>
      <c r="N32" s="210">
        <v>5.8239999999999998</v>
      </c>
      <c r="O32" s="211">
        <v>5.1263544300000001</v>
      </c>
      <c r="P32" s="212">
        <v>-0.57383362000000004</v>
      </c>
      <c r="Q32" s="47"/>
      <c r="R32" s="210">
        <v>30.349</v>
      </c>
      <c r="S32" s="211">
        <v>136.58415841999999</v>
      </c>
      <c r="T32" s="212">
        <v>4.5809139999999998E-2</v>
      </c>
    </row>
    <row r="33" spans="1:21" ht="14.1" customHeight="1">
      <c r="A33" s="208"/>
      <c r="B33" s="209" t="s">
        <v>169</v>
      </c>
      <c r="C33" s="209"/>
      <c r="D33" s="209"/>
      <c r="E33" s="209"/>
      <c r="F33" s="210">
        <v>75.847999999999999</v>
      </c>
      <c r="G33" s="211">
        <v>75.564632630000006</v>
      </c>
      <c r="H33" s="212">
        <v>-7.4379219999999996E-2</v>
      </c>
      <c r="I33" s="47"/>
      <c r="J33" s="210">
        <v>30.969000000000001</v>
      </c>
      <c r="K33" s="211">
        <v>119.55296479</v>
      </c>
      <c r="L33" s="212">
        <v>3.6522520000000003E-2</v>
      </c>
      <c r="M33" s="47"/>
      <c r="N33" s="210">
        <v>29.035</v>
      </c>
      <c r="O33" s="211">
        <v>24.940944040000002</v>
      </c>
      <c r="P33" s="212">
        <v>-0.4652</v>
      </c>
      <c r="Q33" s="47"/>
      <c r="R33" s="210">
        <v>66.129000000000005</v>
      </c>
      <c r="S33" s="211">
        <v>85.863976320000006</v>
      </c>
      <c r="T33" s="212">
        <v>-6.1351219999999998E-2</v>
      </c>
    </row>
    <row r="34" spans="1:21" ht="14.1" customHeight="1">
      <c r="A34" s="208"/>
      <c r="B34" s="209" t="s">
        <v>172</v>
      </c>
      <c r="C34" s="209"/>
      <c r="D34" s="209"/>
      <c r="E34" s="209"/>
      <c r="F34" s="210">
        <v>310.322</v>
      </c>
      <c r="G34" s="211">
        <v>123.22335479</v>
      </c>
      <c r="H34" s="212">
        <v>0.17735836999999999</v>
      </c>
      <c r="I34" s="47"/>
      <c r="J34" s="210">
        <v>72.766999999999996</v>
      </c>
      <c r="K34" s="211">
        <v>56.131351389999999</v>
      </c>
      <c r="L34" s="212">
        <v>-0.41007611999999999</v>
      </c>
      <c r="M34" s="47"/>
      <c r="N34" s="210">
        <v>254.268</v>
      </c>
      <c r="O34" s="211">
        <v>130.75661192999999</v>
      </c>
      <c r="P34" s="212">
        <v>0.31841550000000002</v>
      </c>
      <c r="Q34" s="47"/>
      <c r="R34" s="210">
        <v>178.572</v>
      </c>
      <c r="S34" s="211">
        <v>120.54435728999999</v>
      </c>
      <c r="T34" s="212">
        <v>0.17150392</v>
      </c>
    </row>
    <row r="35" spans="1:21" ht="14.1" customHeight="1">
      <c r="A35" s="208"/>
      <c r="B35" s="209" t="s">
        <v>214</v>
      </c>
      <c r="C35" s="209"/>
      <c r="D35" s="209"/>
      <c r="E35" s="209"/>
      <c r="F35" s="210">
        <v>209.602</v>
      </c>
      <c r="G35" s="211">
        <v>133.09669102999999</v>
      </c>
      <c r="H35" s="212">
        <v>0.15805925000000001</v>
      </c>
      <c r="I35" s="47"/>
      <c r="J35" s="210">
        <v>43.134</v>
      </c>
      <c r="K35" s="211">
        <v>128.76589647</v>
      </c>
      <c r="L35" s="212">
        <v>6.9482920000000004E-2</v>
      </c>
      <c r="M35" s="47"/>
      <c r="N35" s="210">
        <v>34.936999999999998</v>
      </c>
      <c r="O35" s="211">
        <v>106.52823515</v>
      </c>
      <c r="P35" s="212">
        <v>1.1398409999999999E-2</v>
      </c>
      <c r="Q35" s="47"/>
      <c r="R35" s="210">
        <v>73.352999999999994</v>
      </c>
      <c r="S35" s="211">
        <v>114.49777570000001</v>
      </c>
      <c r="T35" s="212">
        <v>5.2340419999999999E-2</v>
      </c>
    </row>
    <row r="36" spans="1:21" ht="14.1" customHeight="1">
      <c r="A36" s="208"/>
      <c r="B36" s="209" t="s">
        <v>215</v>
      </c>
      <c r="C36" s="209"/>
      <c r="D36" s="209"/>
      <c r="E36" s="209"/>
      <c r="F36" s="210">
        <v>149.155</v>
      </c>
      <c r="G36" s="211">
        <v>93.665615860000003</v>
      </c>
      <c r="H36" s="212">
        <v>-3.058928E-2</v>
      </c>
      <c r="I36" s="47"/>
      <c r="J36" s="210">
        <v>46.545999999999999</v>
      </c>
      <c r="K36" s="211">
        <v>48.652660189999999</v>
      </c>
      <c r="L36" s="212">
        <v>-0.35422155</v>
      </c>
      <c r="M36" s="47"/>
      <c r="N36" s="210">
        <v>665.48800000000006</v>
      </c>
      <c r="O36" s="211">
        <v>134.07905871</v>
      </c>
      <c r="P36" s="212">
        <v>0.90052242999999998</v>
      </c>
      <c r="Q36" s="47"/>
      <c r="R36" s="210">
        <v>294.14600000000002</v>
      </c>
      <c r="S36" s="211">
        <v>116.95014989000001</v>
      </c>
      <c r="T36" s="212">
        <v>0.24024298999999999</v>
      </c>
    </row>
    <row r="37" spans="1:21" s="6" customFormat="1" ht="14.1" customHeight="1">
      <c r="A37" s="208"/>
      <c r="B37" s="209" t="s">
        <v>175</v>
      </c>
      <c r="C37" s="209"/>
      <c r="D37" s="209"/>
      <c r="E37" s="209"/>
      <c r="F37" s="210">
        <v>323.10500000000002</v>
      </c>
      <c r="G37" s="211">
        <v>274.29199633000002</v>
      </c>
      <c r="H37" s="212">
        <v>0.62260868999999996</v>
      </c>
      <c r="I37" s="47"/>
      <c r="J37" s="210">
        <v>67.061999999999998</v>
      </c>
      <c r="K37" s="211">
        <v>348.80890461000001</v>
      </c>
      <c r="L37" s="212">
        <v>0.34493407999999998</v>
      </c>
      <c r="M37" s="47"/>
      <c r="N37" s="210">
        <v>476.03300000000002</v>
      </c>
      <c r="O37" s="211">
        <v>330.51650038000002</v>
      </c>
      <c r="P37" s="212">
        <v>1.7675576900000001</v>
      </c>
      <c r="Q37" s="47"/>
      <c r="R37" s="210">
        <v>13.451000000000001</v>
      </c>
      <c r="S37" s="211">
        <v>4.2982543</v>
      </c>
      <c r="T37" s="212">
        <v>-1.6877081199999999</v>
      </c>
      <c r="U37" s="29"/>
    </row>
    <row r="38" spans="1:21" ht="14.1" customHeight="1">
      <c r="A38" s="25" t="s">
        <v>176</v>
      </c>
      <c r="B38" s="26"/>
      <c r="C38" s="26"/>
      <c r="D38" s="26"/>
      <c r="E38" s="26"/>
      <c r="F38" s="426">
        <v>13294.103999999999</v>
      </c>
      <c r="G38" s="425">
        <v>101.13134770000001</v>
      </c>
      <c r="H38" s="434">
        <v>0.45100002</v>
      </c>
      <c r="I38" s="437"/>
      <c r="J38" s="426">
        <v>3399.8409999999999</v>
      </c>
      <c r="K38" s="425">
        <v>104.03618058000001</v>
      </c>
      <c r="L38" s="434">
        <v>0.95109969999999999</v>
      </c>
      <c r="M38" s="437"/>
      <c r="N38" s="426">
        <v>3603.0479999999998</v>
      </c>
      <c r="O38" s="425">
        <v>90.916082770000003</v>
      </c>
      <c r="P38" s="434">
        <v>-1.9165941900000001</v>
      </c>
      <c r="Q38" s="437"/>
      <c r="R38" s="426">
        <v>2972.473</v>
      </c>
      <c r="S38" s="425">
        <v>127.0258836</v>
      </c>
      <c r="T38" s="434">
        <v>3.5638597999999999</v>
      </c>
    </row>
    <row r="39" spans="1:21" ht="14.1" customHeight="1">
      <c r="A39" s="208"/>
      <c r="B39" s="209" t="s">
        <v>177</v>
      </c>
      <c r="C39" s="209"/>
      <c r="D39" s="209"/>
      <c r="E39" s="209"/>
      <c r="F39" s="210">
        <v>634.23099999999999</v>
      </c>
      <c r="G39" s="211">
        <v>134.45700427</v>
      </c>
      <c r="H39" s="212">
        <v>0.49288855999999998</v>
      </c>
      <c r="I39" s="47"/>
      <c r="J39" s="210">
        <v>242.833</v>
      </c>
      <c r="K39" s="211">
        <v>132.87788168</v>
      </c>
      <c r="L39" s="212">
        <v>0.43325151000000001</v>
      </c>
      <c r="M39" s="47"/>
      <c r="N39" s="210">
        <v>129.65199999999999</v>
      </c>
      <c r="O39" s="211">
        <v>118.06831738</v>
      </c>
      <c r="P39" s="212">
        <v>0.10563096</v>
      </c>
      <c r="Q39" s="47"/>
      <c r="R39" s="210">
        <v>115.298</v>
      </c>
      <c r="S39" s="211">
        <v>78.803909509999997</v>
      </c>
      <c r="T39" s="212">
        <v>-0.17476111</v>
      </c>
    </row>
    <row r="40" spans="1:21" ht="14.1" customHeight="1">
      <c r="A40" s="208"/>
      <c r="B40" s="209" t="s">
        <v>178</v>
      </c>
      <c r="C40" s="209"/>
      <c r="D40" s="209"/>
      <c r="E40" s="209"/>
      <c r="F40" s="210">
        <v>751.22699999999998</v>
      </c>
      <c r="G40" s="211">
        <v>133.43238568000001</v>
      </c>
      <c r="H40" s="212">
        <v>0.57080070000000005</v>
      </c>
      <c r="I40" s="47"/>
      <c r="J40" s="210">
        <v>404.18299999999999</v>
      </c>
      <c r="K40" s="211">
        <v>161.25393976000001</v>
      </c>
      <c r="L40" s="212">
        <v>1.1070901500000001</v>
      </c>
      <c r="M40" s="47"/>
      <c r="N40" s="210">
        <v>476.71699999999998</v>
      </c>
      <c r="O40" s="211">
        <v>150.43991138999999</v>
      </c>
      <c r="P40" s="212">
        <v>0.85094119999999995</v>
      </c>
      <c r="Q40" s="47"/>
      <c r="R40" s="210">
        <v>663.19200000000001</v>
      </c>
      <c r="S40" s="211">
        <v>150.60873278</v>
      </c>
      <c r="T40" s="212">
        <v>1.25582638</v>
      </c>
    </row>
    <row r="41" spans="1:21" ht="14.1" customHeight="1">
      <c r="A41" s="208"/>
      <c r="B41" s="209" t="s">
        <v>181</v>
      </c>
      <c r="C41" s="209"/>
      <c r="D41" s="209"/>
      <c r="E41" s="209"/>
      <c r="F41" s="210">
        <v>512.62</v>
      </c>
      <c r="G41" s="211">
        <v>149.36393145</v>
      </c>
      <c r="H41" s="212">
        <v>0.51376763000000003</v>
      </c>
      <c r="I41" s="47"/>
      <c r="J41" s="210">
        <v>214.03399999999999</v>
      </c>
      <c r="K41" s="211">
        <v>125.22173598000001</v>
      </c>
      <c r="L41" s="212">
        <v>0.31085601000000002</v>
      </c>
      <c r="M41" s="47"/>
      <c r="N41" s="210">
        <v>104.422</v>
      </c>
      <c r="O41" s="211">
        <v>52.368366940000001</v>
      </c>
      <c r="P41" s="212">
        <v>-0.50564545999999999</v>
      </c>
      <c r="Q41" s="47"/>
      <c r="R41" s="210">
        <v>28.504000000000001</v>
      </c>
      <c r="S41" s="211">
        <v>151.91600489999999</v>
      </c>
      <c r="T41" s="212">
        <v>5.4893200000000003E-2</v>
      </c>
    </row>
    <row r="42" spans="1:21" ht="14.1" customHeight="1">
      <c r="A42" s="208"/>
      <c r="B42" s="209" t="s">
        <v>216</v>
      </c>
      <c r="C42" s="209"/>
      <c r="D42" s="209"/>
      <c r="E42" s="209"/>
      <c r="F42" s="210">
        <v>1388.462</v>
      </c>
      <c r="G42" s="211">
        <v>95.849932929999994</v>
      </c>
      <c r="H42" s="212">
        <v>-0.18230747999999999</v>
      </c>
      <c r="I42" s="47"/>
      <c r="J42" s="210">
        <v>526.25900000000001</v>
      </c>
      <c r="K42" s="211">
        <v>70.686991939999999</v>
      </c>
      <c r="L42" s="212">
        <v>-1.57362655</v>
      </c>
      <c r="M42" s="47"/>
      <c r="N42" s="210">
        <v>435.37299999999999</v>
      </c>
      <c r="O42" s="211">
        <v>164.71560771</v>
      </c>
      <c r="P42" s="212">
        <v>0.91067505000000004</v>
      </c>
      <c r="Q42" s="47"/>
      <c r="R42" s="210">
        <v>113.636</v>
      </c>
      <c r="S42" s="211">
        <v>570.17561464999994</v>
      </c>
      <c r="T42" s="212">
        <v>0.52805895999999997</v>
      </c>
    </row>
    <row r="43" spans="1:21" ht="14.1" customHeight="1">
      <c r="A43" s="208"/>
      <c r="B43" s="209"/>
      <c r="C43" s="209" t="s">
        <v>217</v>
      </c>
      <c r="D43" s="209"/>
      <c r="E43" s="209"/>
      <c r="F43" s="210">
        <v>548.74699999999996</v>
      </c>
      <c r="G43" s="211">
        <v>203.23285519999999</v>
      </c>
      <c r="H43" s="212">
        <v>0.84528539999999996</v>
      </c>
      <c r="I43" s="47"/>
      <c r="J43" s="210">
        <v>241.398</v>
      </c>
      <c r="K43" s="211">
        <v>253.40429552000001</v>
      </c>
      <c r="L43" s="212">
        <v>1.0537521299999999</v>
      </c>
      <c r="M43" s="47"/>
      <c r="N43" s="210">
        <v>3.9660000000000002</v>
      </c>
      <c r="O43" s="211">
        <v>111.24824683999999</v>
      </c>
      <c r="P43" s="212">
        <v>2.1348700000000001E-3</v>
      </c>
      <c r="Q43" s="47"/>
      <c r="R43" s="210">
        <v>49.19</v>
      </c>
      <c r="S43" s="211" t="s">
        <v>309</v>
      </c>
      <c r="T43" s="212">
        <v>0.25116978000000001</v>
      </c>
    </row>
    <row r="44" spans="1:21" ht="14.1" customHeight="1">
      <c r="A44" s="208"/>
      <c r="B44" s="209" t="s">
        <v>184</v>
      </c>
      <c r="C44" s="209"/>
      <c r="D44" s="209"/>
      <c r="E44" s="209"/>
      <c r="F44" s="210">
        <v>986.90200000000004</v>
      </c>
      <c r="G44" s="211">
        <v>277.53149605999999</v>
      </c>
      <c r="H44" s="212">
        <v>1.91445143</v>
      </c>
      <c r="I44" s="47"/>
      <c r="J44" s="210">
        <v>647.24699999999996</v>
      </c>
      <c r="K44" s="211">
        <v>275.33989586000001</v>
      </c>
      <c r="L44" s="212">
        <v>2.9720964400000001</v>
      </c>
      <c r="M44" s="47"/>
      <c r="N44" s="210">
        <v>424.68099999999998</v>
      </c>
      <c r="O44" s="211">
        <v>210.01043422999999</v>
      </c>
      <c r="P44" s="212">
        <v>1.1843593800000001</v>
      </c>
      <c r="Q44" s="47"/>
      <c r="R44" s="210">
        <v>573.90499999999997</v>
      </c>
      <c r="S44" s="211">
        <v>144.43784495</v>
      </c>
      <c r="T44" s="212">
        <v>0.99500900999999997</v>
      </c>
    </row>
    <row r="45" spans="1:21" ht="14.1" customHeight="1">
      <c r="A45" s="208"/>
      <c r="B45" s="209" t="s">
        <v>187</v>
      </c>
      <c r="C45" s="209"/>
      <c r="D45" s="209"/>
      <c r="E45" s="209"/>
      <c r="F45" s="210">
        <v>6500.8649999999998</v>
      </c>
      <c r="G45" s="211">
        <v>87.629624039999996</v>
      </c>
      <c r="H45" s="212">
        <v>-2.7829812899999999</v>
      </c>
      <c r="I45" s="47"/>
      <c r="J45" s="210">
        <v>453.33</v>
      </c>
      <c r="K45" s="211">
        <v>49.869476689999999</v>
      </c>
      <c r="L45" s="212">
        <v>-3.2859665499999999</v>
      </c>
      <c r="M45" s="47"/>
      <c r="N45" s="210">
        <v>1035.2639999999999</v>
      </c>
      <c r="O45" s="211">
        <v>93.150043999999994</v>
      </c>
      <c r="P45" s="212">
        <v>-0.40530643</v>
      </c>
      <c r="Q45" s="47"/>
      <c r="R45" s="210">
        <v>474.87299999999999</v>
      </c>
      <c r="S45" s="211">
        <v>122.03767474999999</v>
      </c>
      <c r="T45" s="212">
        <v>0.48324162999999998</v>
      </c>
    </row>
    <row r="46" spans="1:21" ht="14.1" customHeight="1">
      <c r="A46" s="208"/>
      <c r="B46" s="209"/>
      <c r="C46" s="209" t="s">
        <v>189</v>
      </c>
      <c r="D46" s="209"/>
      <c r="E46" s="209"/>
      <c r="F46" s="210">
        <v>5975.5789999999997</v>
      </c>
      <c r="G46" s="211">
        <v>91.855080720000004</v>
      </c>
      <c r="H46" s="212">
        <v>-1.6068331499999999</v>
      </c>
      <c r="I46" s="47"/>
      <c r="J46" s="210">
        <v>369.88099999999997</v>
      </c>
      <c r="K46" s="211">
        <v>45.25163723</v>
      </c>
      <c r="L46" s="212">
        <v>-3.2268599199999999</v>
      </c>
      <c r="M46" s="47"/>
      <c r="N46" s="210">
        <v>1034.539</v>
      </c>
      <c r="O46" s="211">
        <v>94.88380497</v>
      </c>
      <c r="P46" s="212">
        <v>-0.29698159000000002</v>
      </c>
      <c r="Q46" s="47"/>
      <c r="R46" s="210">
        <v>451.68200000000002</v>
      </c>
      <c r="S46" s="211">
        <v>122.18221755</v>
      </c>
      <c r="T46" s="212">
        <v>0.46210934999999997</v>
      </c>
    </row>
    <row r="47" spans="1:21" ht="14.1" customHeight="1">
      <c r="A47" s="208"/>
      <c r="B47" s="209" t="s">
        <v>191</v>
      </c>
      <c r="C47" s="209"/>
      <c r="D47" s="209"/>
      <c r="E47" s="209"/>
      <c r="F47" s="210">
        <v>691.03899999999999</v>
      </c>
      <c r="G47" s="211">
        <v>128.9177305</v>
      </c>
      <c r="H47" s="212">
        <v>0.47006866000000003</v>
      </c>
      <c r="I47" s="47"/>
      <c r="J47" s="210">
        <v>259.10399999999998</v>
      </c>
      <c r="K47" s="211">
        <v>110.42383175000001</v>
      </c>
      <c r="L47" s="212">
        <v>0.17636805999999999</v>
      </c>
      <c r="M47" s="47"/>
      <c r="N47" s="210">
        <v>530.47799999999995</v>
      </c>
      <c r="O47" s="211">
        <v>60.376340599999999</v>
      </c>
      <c r="P47" s="212">
        <v>-1.85345838</v>
      </c>
      <c r="Q47" s="47"/>
      <c r="R47" s="210">
        <v>664.14499999999998</v>
      </c>
      <c r="S47" s="211">
        <v>89.088265320000005</v>
      </c>
      <c r="T47" s="212">
        <v>-0.45840697000000002</v>
      </c>
    </row>
    <row r="48" spans="1:21" s="6" customFormat="1" ht="14.1" customHeight="1">
      <c r="A48" s="25" t="s">
        <v>194</v>
      </c>
      <c r="B48" s="26"/>
      <c r="C48" s="26"/>
      <c r="D48" s="26"/>
      <c r="E48" s="26"/>
      <c r="F48" s="426">
        <v>722.98299999999995</v>
      </c>
      <c r="G48" s="425">
        <v>72.363137370000004</v>
      </c>
      <c r="H48" s="434">
        <v>-0.83734923000000006</v>
      </c>
      <c r="I48" s="437"/>
      <c r="J48" s="426">
        <v>236.65</v>
      </c>
      <c r="K48" s="425">
        <v>71.358787100000001</v>
      </c>
      <c r="L48" s="434">
        <v>-0.68490715999999996</v>
      </c>
      <c r="M48" s="437"/>
      <c r="N48" s="426">
        <v>2822.7190000000001</v>
      </c>
      <c r="O48" s="425">
        <v>94.27163487</v>
      </c>
      <c r="P48" s="434">
        <v>-0.91315597999999998</v>
      </c>
      <c r="Q48" s="437"/>
      <c r="R48" s="426">
        <v>1581.0260000000001</v>
      </c>
      <c r="S48" s="425">
        <v>131.32175960000001</v>
      </c>
      <c r="T48" s="434">
        <v>2.1250222700000001</v>
      </c>
      <c r="U48" s="29"/>
    </row>
    <row r="49" spans="1:21" ht="14.1" customHeight="1">
      <c r="A49" s="208"/>
      <c r="B49" s="209" t="s">
        <v>218</v>
      </c>
      <c r="C49" s="209"/>
      <c r="D49" s="209"/>
      <c r="E49" s="209"/>
      <c r="F49" s="210" t="s">
        <v>78</v>
      </c>
      <c r="G49" s="211" t="s">
        <v>305</v>
      </c>
      <c r="H49" s="212">
        <v>-9.8770000000000004E-3</v>
      </c>
      <c r="I49" s="47"/>
      <c r="J49" s="210" t="s">
        <v>78</v>
      </c>
      <c r="K49" s="211" t="s">
        <v>78</v>
      </c>
      <c r="L49" s="212" t="s">
        <v>78</v>
      </c>
      <c r="M49" s="47"/>
      <c r="N49" s="210">
        <v>10.048999999999999</v>
      </c>
      <c r="O49" s="211" t="s">
        <v>303</v>
      </c>
      <c r="P49" s="212">
        <v>5.3499600000000001E-2</v>
      </c>
      <c r="Q49" s="47"/>
      <c r="R49" s="210">
        <v>16.373999999999999</v>
      </c>
      <c r="S49" s="211">
        <v>236.27705628000001</v>
      </c>
      <c r="T49" s="212">
        <v>5.3219519999999999E-2</v>
      </c>
    </row>
    <row r="50" spans="1:21" ht="14.1" customHeight="1">
      <c r="A50" s="208"/>
      <c r="B50" s="209" t="s">
        <v>195</v>
      </c>
      <c r="C50" s="209"/>
      <c r="D50" s="209"/>
      <c r="E50" s="209"/>
      <c r="F50" s="210">
        <v>465.012</v>
      </c>
      <c r="G50" s="211">
        <v>61.592788130000002</v>
      </c>
      <c r="H50" s="212">
        <v>-0.87933481000000002</v>
      </c>
      <c r="I50" s="47"/>
      <c r="J50" s="210">
        <v>231.34200000000001</v>
      </c>
      <c r="K50" s="211">
        <v>70.928122049999999</v>
      </c>
      <c r="L50" s="212">
        <v>-0.68373901000000004</v>
      </c>
      <c r="M50" s="47"/>
      <c r="N50" s="210">
        <v>149.571</v>
      </c>
      <c r="O50" s="211">
        <v>86.115749109999996</v>
      </c>
      <c r="P50" s="212">
        <v>-0.12838519000000001</v>
      </c>
      <c r="Q50" s="47"/>
      <c r="R50" s="210">
        <v>543.12800000000004</v>
      </c>
      <c r="S50" s="211">
        <v>100.16099437</v>
      </c>
      <c r="T50" s="212">
        <v>4.9195899999999997E-3</v>
      </c>
    </row>
    <row r="51" spans="1:21" ht="14.1" customHeight="1">
      <c r="A51" s="208"/>
      <c r="B51" s="209" t="s">
        <v>196</v>
      </c>
      <c r="C51" s="209"/>
      <c r="D51" s="209"/>
      <c r="E51" s="209"/>
      <c r="F51" s="210">
        <v>62.475000000000001</v>
      </c>
      <c r="G51" s="211">
        <v>65.24736034</v>
      </c>
      <c r="H51" s="212">
        <v>-0.10091095</v>
      </c>
      <c r="I51" s="47"/>
      <c r="J51" s="210">
        <v>2.5819999999999999</v>
      </c>
      <c r="K51" s="211">
        <v>103.61155698</v>
      </c>
      <c r="L51" s="212">
        <v>6.4897000000000002E-4</v>
      </c>
      <c r="M51" s="47"/>
      <c r="N51" s="210">
        <v>15.907999999999999</v>
      </c>
      <c r="O51" s="211">
        <v>174.42982455999999</v>
      </c>
      <c r="P51" s="212">
        <v>3.6138450000000003E-2</v>
      </c>
      <c r="Q51" s="47"/>
      <c r="R51" s="210">
        <v>113.431</v>
      </c>
      <c r="S51" s="211">
        <v>123.09520451</v>
      </c>
      <c r="T51" s="212">
        <v>0.11992989</v>
      </c>
    </row>
    <row r="52" spans="1:21" s="6" customFormat="1" ht="14.1" customHeight="1">
      <c r="A52" s="208"/>
      <c r="B52" s="209" t="s">
        <v>197</v>
      </c>
      <c r="C52" s="209"/>
      <c r="D52" s="209"/>
      <c r="E52" s="209"/>
      <c r="F52" s="210">
        <v>183.268</v>
      </c>
      <c r="G52" s="211">
        <v>170.54214512999999</v>
      </c>
      <c r="H52" s="212">
        <v>0.22988507</v>
      </c>
      <c r="I52" s="47"/>
      <c r="J52" s="210" t="s">
        <v>78</v>
      </c>
      <c r="K52" s="211" t="s">
        <v>78</v>
      </c>
      <c r="L52" s="212" t="s">
        <v>78</v>
      </c>
      <c r="M52" s="47"/>
      <c r="N52" s="210">
        <v>2637.6129999999998</v>
      </c>
      <c r="O52" s="211">
        <v>93.87341601</v>
      </c>
      <c r="P52" s="212">
        <v>-0.91646209999999995</v>
      </c>
      <c r="Q52" s="47"/>
      <c r="R52" s="210">
        <v>896.22900000000004</v>
      </c>
      <c r="S52" s="211">
        <v>160.56387233000001</v>
      </c>
      <c r="T52" s="212">
        <v>1.9050211800000001</v>
      </c>
      <c r="U52" s="29"/>
    </row>
    <row r="53" spans="1:21" ht="14.1" customHeight="1">
      <c r="A53" s="25" t="s">
        <v>198</v>
      </c>
      <c r="B53" s="26"/>
      <c r="C53" s="26"/>
      <c r="D53" s="26"/>
      <c r="E53" s="26"/>
      <c r="F53" s="426">
        <v>7613.2129999999997</v>
      </c>
      <c r="G53" s="425">
        <v>71.243160709999998</v>
      </c>
      <c r="H53" s="434">
        <v>-9.3190821499999998</v>
      </c>
      <c r="I53" s="437"/>
      <c r="J53" s="426">
        <v>2691.0949999999998</v>
      </c>
      <c r="K53" s="425">
        <v>36.077233390000004</v>
      </c>
      <c r="L53" s="434">
        <v>-34.38211725</v>
      </c>
      <c r="M53" s="437"/>
      <c r="N53" s="426">
        <v>957.79499999999996</v>
      </c>
      <c r="O53" s="425">
        <v>88.837226130000005</v>
      </c>
      <c r="P53" s="434">
        <v>-0.64073340999999995</v>
      </c>
      <c r="Q53" s="437"/>
      <c r="R53" s="426">
        <v>1535.299</v>
      </c>
      <c r="S53" s="425">
        <v>139.49870204999999</v>
      </c>
      <c r="T53" s="434">
        <v>2.4497436399999999</v>
      </c>
    </row>
    <row r="54" spans="1:21" ht="14.1" customHeight="1">
      <c r="A54" s="208"/>
      <c r="B54" s="209" t="s">
        <v>199</v>
      </c>
      <c r="C54" s="209"/>
      <c r="D54" s="209"/>
      <c r="E54" s="209"/>
      <c r="F54" s="210">
        <v>30.113</v>
      </c>
      <c r="G54" s="211">
        <v>62.207945129999999</v>
      </c>
      <c r="H54" s="212">
        <v>-5.5477369999999998E-2</v>
      </c>
      <c r="I54" s="47"/>
      <c r="J54" s="210">
        <v>10.147</v>
      </c>
      <c r="K54" s="211">
        <v>58.235766759999997</v>
      </c>
      <c r="L54" s="212">
        <v>-5.2472730000000002E-2</v>
      </c>
      <c r="M54" s="47"/>
      <c r="N54" s="210">
        <v>33.862000000000002</v>
      </c>
      <c r="O54" s="211">
        <v>863.38602753999999</v>
      </c>
      <c r="P54" s="212">
        <v>0.15939675</v>
      </c>
      <c r="Q54" s="47"/>
      <c r="R54" s="210">
        <v>22.773</v>
      </c>
      <c r="S54" s="211">
        <v>112.33721389</v>
      </c>
      <c r="T54" s="212">
        <v>1.409382E-2</v>
      </c>
    </row>
    <row r="55" spans="1:21" ht="14.1" customHeight="1">
      <c r="A55" s="208"/>
      <c r="B55" s="209" t="s">
        <v>219</v>
      </c>
      <c r="C55" s="209"/>
      <c r="D55" s="209"/>
      <c r="E55" s="209"/>
      <c r="F55" s="210">
        <v>215.31800000000001</v>
      </c>
      <c r="G55" s="211">
        <v>115.86639617</v>
      </c>
      <c r="H55" s="212">
        <v>8.9414579999999994E-2</v>
      </c>
      <c r="I55" s="47"/>
      <c r="J55" s="210">
        <v>76.602999999999994</v>
      </c>
      <c r="K55" s="211">
        <v>96.717296059999995</v>
      </c>
      <c r="L55" s="212">
        <v>-1.8747989999999999E-2</v>
      </c>
      <c r="M55" s="47"/>
      <c r="N55" s="210" t="s">
        <v>78</v>
      </c>
      <c r="O55" s="211" t="s">
        <v>305</v>
      </c>
      <c r="P55" s="212">
        <v>-5.8881999999999997E-3</v>
      </c>
      <c r="Q55" s="47"/>
      <c r="R55" s="210">
        <v>102.111</v>
      </c>
      <c r="S55" s="211">
        <v>158.26500720999999</v>
      </c>
      <c r="T55" s="212">
        <v>0.21184121</v>
      </c>
    </row>
    <row r="56" spans="1:21" ht="14.1" customHeight="1">
      <c r="A56" s="208"/>
      <c r="B56" s="209" t="s">
        <v>220</v>
      </c>
      <c r="C56" s="209"/>
      <c r="D56" s="209"/>
      <c r="E56" s="218"/>
      <c r="F56" s="210">
        <v>1759.7049999999999</v>
      </c>
      <c r="G56" s="211">
        <v>112.37149347</v>
      </c>
      <c r="H56" s="212">
        <v>0.58750698000000001</v>
      </c>
      <c r="I56" s="47"/>
      <c r="J56" s="210">
        <v>801.98</v>
      </c>
      <c r="K56" s="211">
        <v>81.75452439</v>
      </c>
      <c r="L56" s="212">
        <v>-1.29058966</v>
      </c>
      <c r="M56" s="47"/>
      <c r="N56" s="210">
        <v>3.5649999999999999</v>
      </c>
      <c r="O56" s="211">
        <v>177.71684945000001</v>
      </c>
      <c r="P56" s="212">
        <v>8.2999200000000006E-3</v>
      </c>
      <c r="Q56" s="47"/>
      <c r="R56" s="210">
        <v>89.72</v>
      </c>
      <c r="S56" s="211">
        <v>169.93711644999999</v>
      </c>
      <c r="T56" s="212">
        <v>0.20807685000000001</v>
      </c>
    </row>
    <row r="57" spans="1:21" ht="14.1" customHeight="1">
      <c r="A57" s="219"/>
      <c r="B57" s="220" t="s">
        <v>221</v>
      </c>
      <c r="C57" s="220"/>
      <c r="D57" s="220"/>
      <c r="E57" s="220"/>
      <c r="F57" s="210">
        <v>11.627000000000001</v>
      </c>
      <c r="G57" s="211">
        <v>16.443683879999998</v>
      </c>
      <c r="H57" s="212">
        <v>-0.17916576000000001</v>
      </c>
      <c r="I57" s="47"/>
      <c r="J57" s="210">
        <v>8.5920000000000005</v>
      </c>
      <c r="K57" s="211">
        <v>16.138545050000001</v>
      </c>
      <c r="L57" s="212">
        <v>-0.32193896</v>
      </c>
      <c r="M57" s="47"/>
      <c r="N57" s="210">
        <v>0.41599999999999998</v>
      </c>
      <c r="O57" s="211">
        <v>58.019525799999997</v>
      </c>
      <c r="P57" s="212">
        <v>-1.60249E-3</v>
      </c>
      <c r="Q57" s="47"/>
      <c r="R57" s="210">
        <v>33.466000000000001</v>
      </c>
      <c r="S57" s="211">
        <v>65.699477799999997</v>
      </c>
      <c r="T57" s="212">
        <v>-9.8459500000000005E-2</v>
      </c>
    </row>
    <row r="58" spans="1:21" ht="14.1" customHeight="1">
      <c r="A58" s="208"/>
      <c r="B58" s="209" t="s">
        <v>200</v>
      </c>
      <c r="C58" s="209"/>
      <c r="D58" s="209"/>
      <c r="E58" s="209"/>
      <c r="F58" s="210">
        <v>1875.528</v>
      </c>
      <c r="G58" s="211">
        <v>103.96951973</v>
      </c>
      <c r="H58" s="212">
        <v>0.21715142000000001</v>
      </c>
      <c r="I58" s="221"/>
      <c r="J58" s="210">
        <v>919.13599999999997</v>
      </c>
      <c r="K58" s="211">
        <v>93.533887530000001</v>
      </c>
      <c r="L58" s="212">
        <v>-0.45817912</v>
      </c>
      <c r="M58" s="221"/>
      <c r="N58" s="210">
        <v>304.43799999999999</v>
      </c>
      <c r="O58" s="211">
        <v>139.25759898000001</v>
      </c>
      <c r="P58" s="212">
        <v>0.45691072999999999</v>
      </c>
      <c r="Q58" s="221"/>
      <c r="R58" s="210">
        <v>567.95600000000002</v>
      </c>
      <c r="S58" s="211">
        <v>132.78842220000001</v>
      </c>
      <c r="T58" s="212">
        <v>0.79029642</v>
      </c>
    </row>
    <row r="59" spans="1:21" ht="14.1" customHeight="1">
      <c r="A59" s="208"/>
      <c r="B59" s="209"/>
      <c r="C59" s="209" t="s">
        <v>201</v>
      </c>
      <c r="D59" s="209"/>
      <c r="E59" s="209"/>
      <c r="F59" s="210">
        <v>426.50299999999999</v>
      </c>
      <c r="G59" s="211">
        <v>117.28715213</v>
      </c>
      <c r="H59" s="212">
        <v>0.19063484999999999</v>
      </c>
      <c r="I59" s="221"/>
      <c r="J59" s="210">
        <v>173.79599999999999</v>
      </c>
      <c r="K59" s="211">
        <v>83.439435399999994</v>
      </c>
      <c r="L59" s="212">
        <v>-0.24872807999999999</v>
      </c>
      <c r="M59" s="221"/>
      <c r="N59" s="210">
        <v>89.31</v>
      </c>
      <c r="O59" s="211">
        <v>156.45364726</v>
      </c>
      <c r="P59" s="212">
        <v>0.17156711999999999</v>
      </c>
      <c r="Q59" s="221"/>
      <c r="R59" s="210">
        <v>112.169</v>
      </c>
      <c r="S59" s="211">
        <v>101.77843915</v>
      </c>
      <c r="T59" s="212">
        <v>1.104514E-2</v>
      </c>
    </row>
    <row r="60" spans="1:21" ht="14.1" customHeight="1">
      <c r="A60" s="208"/>
      <c r="B60" s="209" t="s">
        <v>222</v>
      </c>
      <c r="C60" s="209"/>
      <c r="D60" s="209"/>
      <c r="E60" s="209"/>
      <c r="F60" s="210">
        <v>65.525999999999996</v>
      </c>
      <c r="G60" s="211">
        <v>81.264494690000006</v>
      </c>
      <c r="H60" s="212">
        <v>-4.5812650000000003E-2</v>
      </c>
      <c r="I60" s="221"/>
      <c r="J60" s="210">
        <v>56.784999999999997</v>
      </c>
      <c r="K60" s="211">
        <v>103.48440945</v>
      </c>
      <c r="L60" s="212">
        <v>1.3786980000000001E-2</v>
      </c>
      <c r="M60" s="221"/>
      <c r="N60" s="210">
        <v>9.6289999999999996</v>
      </c>
      <c r="O60" s="211" t="s">
        <v>303</v>
      </c>
      <c r="P60" s="212">
        <v>5.1263570000000001E-2</v>
      </c>
      <c r="Q60" s="221"/>
      <c r="R60" s="210">
        <v>12.318</v>
      </c>
      <c r="S60" s="211">
        <v>46.437457590000001</v>
      </c>
      <c r="T60" s="212">
        <v>-8.006597E-2</v>
      </c>
    </row>
    <row r="61" spans="1:21" ht="14.1" customHeight="1">
      <c r="A61" s="208"/>
      <c r="B61" s="209" t="s">
        <v>202</v>
      </c>
      <c r="C61" s="209"/>
      <c r="D61" s="209"/>
      <c r="E61" s="209"/>
      <c r="F61" s="210">
        <v>909.67700000000002</v>
      </c>
      <c r="G61" s="211">
        <v>255.72550629</v>
      </c>
      <c r="H61" s="212">
        <v>1.6798871500000001</v>
      </c>
      <c r="I61" s="221"/>
      <c r="J61" s="210">
        <v>33.232999999999997</v>
      </c>
      <c r="K61" s="211">
        <v>31.48406044</v>
      </c>
      <c r="L61" s="212">
        <v>-0.52149683999999996</v>
      </c>
      <c r="M61" s="221"/>
      <c r="N61" s="210">
        <v>13.989000000000001</v>
      </c>
      <c r="O61" s="211" t="s">
        <v>307</v>
      </c>
      <c r="P61" s="212">
        <v>6.9338120000000003E-2</v>
      </c>
      <c r="Q61" s="221"/>
      <c r="R61" s="210">
        <v>18.111000000000001</v>
      </c>
      <c r="S61" s="211">
        <v>464.02767102000001</v>
      </c>
      <c r="T61" s="212">
        <v>8.006597E-2</v>
      </c>
    </row>
    <row r="62" spans="1:21" ht="14.1" customHeight="1">
      <c r="A62" s="208"/>
      <c r="B62" s="209" t="s">
        <v>203</v>
      </c>
      <c r="C62" s="209"/>
      <c r="D62" s="209"/>
      <c r="E62" s="209"/>
      <c r="F62" s="210">
        <v>323.15499999999997</v>
      </c>
      <c r="G62" s="211">
        <v>123.9866174</v>
      </c>
      <c r="H62" s="212">
        <v>0.18958862000000001</v>
      </c>
      <c r="I62" s="221"/>
      <c r="J62" s="210">
        <v>144.79599999999999</v>
      </c>
      <c r="K62" s="211">
        <v>77.541315449999999</v>
      </c>
      <c r="L62" s="212">
        <v>-0.30240499999999998</v>
      </c>
      <c r="M62" s="221"/>
      <c r="N62" s="210">
        <v>210.102</v>
      </c>
      <c r="O62" s="211">
        <v>163.97692950000001</v>
      </c>
      <c r="P62" s="212">
        <v>0.43641382000000001</v>
      </c>
      <c r="Q62" s="221"/>
      <c r="R62" s="210">
        <v>73.888000000000005</v>
      </c>
      <c r="S62" s="211">
        <v>160.76238549999999</v>
      </c>
      <c r="T62" s="212">
        <v>0.15737629</v>
      </c>
    </row>
    <row r="63" spans="1:21" ht="14.1" customHeight="1">
      <c r="A63" s="219"/>
      <c r="B63" s="220" t="s">
        <v>223</v>
      </c>
      <c r="C63" s="220"/>
      <c r="D63" s="220"/>
      <c r="E63" s="220"/>
      <c r="F63" s="222">
        <v>92.884</v>
      </c>
      <c r="G63" s="223">
        <v>32.287712569999997</v>
      </c>
      <c r="H63" s="224">
        <v>-0.59071541999999999</v>
      </c>
      <c r="I63" s="221"/>
      <c r="J63" s="222">
        <v>69.739999999999995</v>
      </c>
      <c r="K63" s="223">
        <v>26.21991796</v>
      </c>
      <c r="L63" s="224">
        <v>-1.4150474399999999</v>
      </c>
      <c r="M63" s="221"/>
      <c r="N63" s="222">
        <v>4.726</v>
      </c>
      <c r="O63" s="223">
        <v>325.93103447999999</v>
      </c>
      <c r="P63" s="224">
        <v>1.744101E-2</v>
      </c>
      <c r="Q63" s="221"/>
      <c r="R63" s="222">
        <v>10.887</v>
      </c>
      <c r="S63" s="223">
        <v>295.12062889999999</v>
      </c>
      <c r="T63" s="224">
        <v>4.05627E-2</v>
      </c>
    </row>
    <row r="64" spans="1:21" ht="14.1" customHeight="1">
      <c r="A64" s="208"/>
      <c r="B64" s="209" t="s">
        <v>224</v>
      </c>
      <c r="C64" s="209"/>
      <c r="D64" s="209"/>
      <c r="E64" s="209"/>
      <c r="F64" s="210">
        <v>274.202</v>
      </c>
      <c r="G64" s="211">
        <v>266.86066316</v>
      </c>
      <c r="H64" s="212">
        <v>0.51993279000000003</v>
      </c>
      <c r="I64" s="221"/>
      <c r="J64" s="210">
        <v>183.214</v>
      </c>
      <c r="K64" s="211">
        <v>287.46665830000001</v>
      </c>
      <c r="L64" s="212">
        <v>0.86154202000000002</v>
      </c>
      <c r="M64" s="221"/>
      <c r="N64" s="210">
        <v>12.337</v>
      </c>
      <c r="O64" s="211">
        <v>116.71712393999999</v>
      </c>
      <c r="P64" s="212">
        <v>9.4072800000000005E-3</v>
      </c>
      <c r="Q64" s="221"/>
      <c r="R64" s="210">
        <v>12.022</v>
      </c>
      <c r="S64" s="211">
        <v>39.761865389999997</v>
      </c>
      <c r="T64" s="212">
        <v>-0.10263524</v>
      </c>
    </row>
    <row r="65" spans="1:20" ht="14.1" customHeight="1">
      <c r="A65" s="208"/>
      <c r="B65" s="225" t="s">
        <v>225</v>
      </c>
      <c r="C65" s="225"/>
      <c r="D65" s="225"/>
      <c r="E65" s="225"/>
      <c r="F65" s="226">
        <v>1870.9670000000001</v>
      </c>
      <c r="G65" s="227">
        <v>33.002118629999998</v>
      </c>
      <c r="H65" s="228">
        <v>-11.51841082</v>
      </c>
      <c r="I65" s="221"/>
      <c r="J65" s="226">
        <v>310.964</v>
      </c>
      <c r="K65" s="227">
        <v>6.83920466</v>
      </c>
      <c r="L65" s="228">
        <v>-30.54351058</v>
      </c>
      <c r="M65" s="221"/>
      <c r="N65" s="226">
        <v>261.67700000000002</v>
      </c>
      <c r="O65" s="227">
        <v>69.748542</v>
      </c>
      <c r="P65" s="228">
        <v>-0.60423294000000005</v>
      </c>
      <c r="Q65" s="221"/>
      <c r="R65" s="226">
        <v>511.899</v>
      </c>
      <c r="S65" s="227">
        <v>196.82594001000001</v>
      </c>
      <c r="T65" s="228">
        <v>1.4190858900000001</v>
      </c>
    </row>
    <row r="66" spans="1:20">
      <c r="F66" s="206"/>
      <c r="J66" s="206"/>
      <c r="N66" s="206"/>
      <c r="R66" s="206"/>
    </row>
    <row r="67" spans="1:20">
      <c r="F67" s="206"/>
      <c r="J67" s="206"/>
      <c r="N67" s="206"/>
      <c r="R67" s="206"/>
    </row>
    <row r="68" spans="1:20">
      <c r="F68" s="206"/>
      <c r="J68" s="206"/>
      <c r="N68" s="206"/>
      <c r="R68" s="206"/>
    </row>
  </sheetData>
  <mergeCells count="5">
    <mergeCell ref="F2:H2"/>
    <mergeCell ref="J2:L2"/>
    <mergeCell ref="N2:P2"/>
    <mergeCell ref="R2:T2"/>
    <mergeCell ref="A4:E4"/>
  </mergeCells>
  <phoneticPr fontId="2"/>
  <printOptions horizontalCentered="1"/>
  <pageMargins left="0.39370078740157483" right="0.39370078740157483" top="0.59055118110236227" bottom="0.39370078740157483" header="0.19685039370078741" footer="0.19685039370078741"/>
  <pageSetup paperSize="9" scale="85"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6"/>
  <sheetViews>
    <sheetView showGridLines="0" showZeros="0" zoomScaleNormal="100" zoomScaleSheetLayoutView="100" workbookViewId="0"/>
  </sheetViews>
  <sheetFormatPr defaultRowHeight="12.6" customHeight="1"/>
  <cols>
    <col min="1" max="1" width="7.25" style="204" customWidth="1"/>
    <col min="2" max="2" width="4.25" style="204" customWidth="1"/>
    <col min="3" max="3" width="9" style="187" customWidth="1"/>
    <col min="4" max="4" width="5.625" style="187" customWidth="1"/>
    <col min="5" max="5" width="7.125" style="187" customWidth="1"/>
    <col min="6" max="7" width="5.625" style="187" customWidth="1"/>
    <col min="8" max="8" width="7.625" style="187" bestFit="1" customWidth="1"/>
    <col min="9" max="10" width="5.625" style="187" customWidth="1"/>
    <col min="11" max="11" width="7.125" style="187" customWidth="1"/>
    <col min="12" max="13" width="5.625" style="187" customWidth="1"/>
    <col min="14" max="14" width="7.125" style="187" customWidth="1"/>
    <col min="15" max="16" width="5.625" style="187" customWidth="1"/>
    <col min="17" max="17" width="7.125" style="187" customWidth="1"/>
    <col min="18" max="19" width="5.625" style="187" customWidth="1"/>
    <col min="20" max="20" width="5.875" style="187" customWidth="1"/>
    <col min="21" max="22" width="5.625" style="187" customWidth="1"/>
    <col min="23" max="23" width="5.75" style="187" customWidth="1"/>
    <col min="24" max="16384" width="9" style="187"/>
  </cols>
  <sheetData>
    <row r="1" spans="1:23" s="182" customFormat="1" ht="15.95" customHeight="1">
      <c r="A1" s="85" t="s">
        <v>310</v>
      </c>
      <c r="B1" s="115"/>
      <c r="C1" s="115"/>
      <c r="D1" s="115"/>
      <c r="E1" s="115"/>
      <c r="F1" s="115"/>
      <c r="G1" s="115"/>
      <c r="H1" s="115"/>
      <c r="I1" s="115"/>
      <c r="J1" s="115"/>
      <c r="K1" s="115"/>
      <c r="L1" s="115"/>
      <c r="M1" s="115"/>
      <c r="N1" s="115"/>
      <c r="O1" s="115"/>
      <c r="P1" s="115"/>
      <c r="Q1" s="115"/>
      <c r="R1" s="115"/>
      <c r="S1" s="115"/>
      <c r="T1" s="115"/>
      <c r="U1" s="115"/>
      <c r="V1" s="115"/>
      <c r="W1" s="181"/>
    </row>
    <row r="2" spans="1:23" s="182" customFormat="1" ht="15.95" customHeight="1">
      <c r="A2" s="115"/>
      <c r="B2" s="115"/>
      <c r="C2" s="115"/>
      <c r="D2" s="115"/>
      <c r="E2" s="115"/>
      <c r="F2" s="115"/>
      <c r="G2" s="115"/>
      <c r="H2" s="115"/>
      <c r="I2" s="115"/>
      <c r="J2" s="115"/>
      <c r="K2" s="115"/>
      <c r="L2" s="115"/>
      <c r="M2" s="115"/>
      <c r="N2" s="115"/>
      <c r="O2" s="115"/>
      <c r="P2" s="115"/>
      <c r="Q2" s="115"/>
      <c r="R2" s="115"/>
      <c r="S2" s="115"/>
      <c r="T2" s="115"/>
      <c r="U2" s="115"/>
      <c r="V2" s="115"/>
      <c r="W2" s="181"/>
    </row>
    <row r="3" spans="1:23" s="182" customFormat="1" ht="15.95" customHeight="1">
      <c r="A3" s="74" t="s">
        <v>311</v>
      </c>
      <c r="B3" s="115"/>
      <c r="C3" s="115"/>
      <c r="D3" s="115"/>
      <c r="E3" s="115"/>
      <c r="F3" s="115"/>
      <c r="G3" s="115"/>
      <c r="H3" s="115"/>
      <c r="I3" s="115"/>
      <c r="J3" s="115"/>
      <c r="K3" s="115"/>
      <c r="L3" s="115"/>
      <c r="M3" s="115"/>
      <c r="N3" s="115"/>
      <c r="O3" s="115"/>
      <c r="P3" s="115"/>
      <c r="Q3" s="115"/>
      <c r="R3" s="115"/>
      <c r="S3" s="115"/>
      <c r="T3" s="115"/>
      <c r="U3" s="115"/>
      <c r="V3" s="116" t="s">
        <v>312</v>
      </c>
      <c r="W3" s="183"/>
    </row>
    <row r="4" spans="1:23" ht="6.95" customHeight="1">
      <c r="A4" s="356"/>
      <c r="B4" s="357"/>
      <c r="C4" s="412" t="s">
        <v>316</v>
      </c>
      <c r="D4" s="184"/>
      <c r="E4" s="184"/>
      <c r="F4" s="184"/>
      <c r="G4" s="184"/>
      <c r="H4" s="184"/>
      <c r="I4" s="184"/>
      <c r="J4" s="184"/>
      <c r="K4" s="184"/>
      <c r="L4" s="184"/>
      <c r="M4" s="184"/>
      <c r="N4" s="184"/>
      <c r="O4" s="184"/>
      <c r="P4" s="184"/>
      <c r="Q4" s="184"/>
      <c r="R4" s="184"/>
      <c r="S4" s="184"/>
      <c r="T4" s="184"/>
      <c r="U4" s="184"/>
      <c r="V4" s="185"/>
      <c r="W4" s="186"/>
    </row>
    <row r="5" spans="1:23" ht="6.95" customHeight="1">
      <c r="A5" s="410"/>
      <c r="B5" s="411"/>
      <c r="C5" s="415"/>
      <c r="D5" s="171"/>
      <c r="E5" s="408" t="s">
        <v>319</v>
      </c>
      <c r="F5" s="184"/>
      <c r="G5" s="185"/>
      <c r="H5" s="408" t="s">
        <v>320</v>
      </c>
      <c r="I5" s="184"/>
      <c r="J5" s="185"/>
      <c r="K5" s="408" t="s">
        <v>321</v>
      </c>
      <c r="L5" s="188"/>
      <c r="M5" s="189"/>
      <c r="N5" s="408" t="s">
        <v>322</v>
      </c>
      <c r="O5" s="184"/>
      <c r="P5" s="185"/>
      <c r="Q5" s="408" t="s">
        <v>323</v>
      </c>
      <c r="R5" s="184"/>
      <c r="S5" s="185"/>
      <c r="T5" s="408" t="s">
        <v>317</v>
      </c>
      <c r="U5" s="184"/>
      <c r="V5" s="185"/>
      <c r="W5" s="190"/>
    </row>
    <row r="6" spans="1:23" ht="22.5" customHeight="1">
      <c r="A6" s="358"/>
      <c r="B6" s="359"/>
      <c r="C6" s="416"/>
      <c r="D6" s="191" t="s">
        <v>83</v>
      </c>
      <c r="E6" s="409"/>
      <c r="F6" s="192" t="s">
        <v>83</v>
      </c>
      <c r="G6" s="133" t="s">
        <v>139</v>
      </c>
      <c r="H6" s="417"/>
      <c r="I6" s="192" t="s">
        <v>83</v>
      </c>
      <c r="J6" s="133" t="s">
        <v>139</v>
      </c>
      <c r="K6" s="409"/>
      <c r="L6" s="192" t="s">
        <v>83</v>
      </c>
      <c r="M6" s="133" t="s">
        <v>139</v>
      </c>
      <c r="N6" s="409"/>
      <c r="O6" s="192" t="s">
        <v>83</v>
      </c>
      <c r="P6" s="133" t="s">
        <v>139</v>
      </c>
      <c r="Q6" s="409"/>
      <c r="R6" s="192" t="s">
        <v>83</v>
      </c>
      <c r="S6" s="133" t="s">
        <v>139</v>
      </c>
      <c r="T6" s="409"/>
      <c r="U6" s="192" t="s">
        <v>83</v>
      </c>
      <c r="V6" s="133" t="s">
        <v>139</v>
      </c>
      <c r="W6" s="193"/>
    </row>
    <row r="7" spans="1:23" ht="15.95" customHeight="1">
      <c r="A7" s="366" t="s">
        <v>87</v>
      </c>
      <c r="B7" s="367"/>
      <c r="C7" s="294">
        <v>168734.68775000001</v>
      </c>
      <c r="D7" s="143">
        <v>112.67394215</v>
      </c>
      <c r="E7" s="194">
        <v>10278.95226</v>
      </c>
      <c r="F7" s="195">
        <v>119.39644548</v>
      </c>
      <c r="G7" s="143">
        <v>6.0917837300000004</v>
      </c>
      <c r="H7" s="194">
        <v>89104.114490000007</v>
      </c>
      <c r="I7" s="195">
        <v>109.85354590999999</v>
      </c>
      <c r="J7" s="143">
        <v>52.807229909999997</v>
      </c>
      <c r="K7" s="194">
        <v>4046.61645</v>
      </c>
      <c r="L7" s="195">
        <v>192.79067155000001</v>
      </c>
      <c r="M7" s="143">
        <v>2.3982125500000002</v>
      </c>
      <c r="N7" s="194">
        <v>53067.367839999999</v>
      </c>
      <c r="O7" s="195">
        <v>108.50133297000001</v>
      </c>
      <c r="P7" s="143">
        <v>31.450182860000002</v>
      </c>
      <c r="Q7" s="194">
        <v>10393.050730000001</v>
      </c>
      <c r="R7" s="195">
        <v>141.90042783000001</v>
      </c>
      <c r="S7" s="143">
        <v>6.1594037799999999</v>
      </c>
      <c r="T7" s="194">
        <v>52.684069999999998</v>
      </c>
      <c r="U7" s="195">
        <v>73.680840040000007</v>
      </c>
      <c r="V7" s="143">
        <v>3.1223020000000001E-2</v>
      </c>
      <c r="W7" s="196"/>
    </row>
    <row r="8" spans="1:23" ht="15.95" customHeight="1">
      <c r="A8" s="366" t="s">
        <v>89</v>
      </c>
      <c r="B8" s="367"/>
      <c r="C8" s="294">
        <v>164048.94625000001</v>
      </c>
      <c r="D8" s="143">
        <v>97.223012310000001</v>
      </c>
      <c r="E8" s="194">
        <v>8527.4783100000004</v>
      </c>
      <c r="F8" s="195">
        <v>82.960578999999996</v>
      </c>
      <c r="G8" s="143">
        <v>5.1981305000000004</v>
      </c>
      <c r="H8" s="194">
        <v>90349.488580000005</v>
      </c>
      <c r="I8" s="195">
        <v>101.39766170999999</v>
      </c>
      <c r="J8" s="143">
        <v>55.074714370000002</v>
      </c>
      <c r="K8" s="294">
        <v>3331.4717900000001</v>
      </c>
      <c r="L8" s="195">
        <v>82.327342639999998</v>
      </c>
      <c r="M8" s="143">
        <v>2.0307791499999999</v>
      </c>
      <c r="N8" s="194">
        <v>50822.464899999999</v>
      </c>
      <c r="O8" s="195">
        <v>95.76971116</v>
      </c>
      <c r="P8" s="143">
        <v>30.98006178</v>
      </c>
      <c r="Q8" s="194">
        <v>9777.7030599999998</v>
      </c>
      <c r="R8" s="195">
        <v>94.079239229999999</v>
      </c>
      <c r="S8" s="143">
        <v>5.9602352099999996</v>
      </c>
      <c r="T8" s="194">
        <v>46.586440000000003</v>
      </c>
      <c r="U8" s="195">
        <v>88.426046049999997</v>
      </c>
      <c r="V8" s="143">
        <v>2.8397889999999999E-2</v>
      </c>
      <c r="W8" s="196"/>
    </row>
    <row r="9" spans="1:23" ht="15.95" customHeight="1">
      <c r="A9" s="372" t="s">
        <v>90</v>
      </c>
      <c r="B9" s="373"/>
      <c r="C9" s="295">
        <v>193833.35490000001</v>
      </c>
      <c r="D9" s="147">
        <v>118.15580614</v>
      </c>
      <c r="E9" s="197">
        <v>9213.1025399999999</v>
      </c>
      <c r="F9" s="198">
        <v>108.0401756</v>
      </c>
      <c r="G9" s="147">
        <v>4.7531048199999999</v>
      </c>
      <c r="H9" s="197">
        <v>111690.21246</v>
      </c>
      <c r="I9" s="198">
        <v>123.62019334</v>
      </c>
      <c r="J9" s="147">
        <v>57.621771299999999</v>
      </c>
      <c r="K9" s="295">
        <v>4588.4390999999996</v>
      </c>
      <c r="L9" s="198">
        <v>137.73009016</v>
      </c>
      <c r="M9" s="147">
        <v>2.3672082099999998</v>
      </c>
      <c r="N9" s="197">
        <v>56439.957699999999</v>
      </c>
      <c r="O9" s="198">
        <v>111.05316873</v>
      </c>
      <c r="P9" s="147">
        <v>29.11777373</v>
      </c>
      <c r="Q9" s="197">
        <v>10487.90179</v>
      </c>
      <c r="R9" s="198">
        <v>107.26345161</v>
      </c>
      <c r="S9" s="147">
        <v>5.4107827799999999</v>
      </c>
      <c r="T9" s="197">
        <v>54.138779999999997</v>
      </c>
      <c r="U9" s="198">
        <v>116.21145552</v>
      </c>
      <c r="V9" s="147">
        <v>2.793058E-2</v>
      </c>
      <c r="W9" s="196"/>
    </row>
    <row r="10" spans="1:23" ht="15.95" customHeight="1">
      <c r="A10" s="150" t="s">
        <v>89</v>
      </c>
      <c r="B10" s="151" t="s">
        <v>91</v>
      </c>
      <c r="C10" s="293">
        <v>77283.351559999996</v>
      </c>
      <c r="D10" s="139">
        <v>91.476341020000007</v>
      </c>
      <c r="E10" s="199">
        <v>4451.7421299999996</v>
      </c>
      <c r="F10" s="200">
        <v>84.935535490000007</v>
      </c>
      <c r="G10" s="139">
        <v>5.7602860600000003</v>
      </c>
      <c r="H10" s="199">
        <v>42643.280859999999</v>
      </c>
      <c r="I10" s="200">
        <v>94.546917519999994</v>
      </c>
      <c r="J10" s="139">
        <v>55.177835850000001</v>
      </c>
      <c r="K10" s="293">
        <v>1385.10852</v>
      </c>
      <c r="L10" s="201">
        <v>59.501043070000001</v>
      </c>
      <c r="M10" s="141">
        <v>1.7922469599999999</v>
      </c>
      <c r="N10" s="199">
        <v>24008.691200000001</v>
      </c>
      <c r="O10" s="200">
        <v>93.668779439999994</v>
      </c>
      <c r="P10" s="139">
        <v>31.065799699999999</v>
      </c>
      <c r="Q10" s="199">
        <v>4193.7948100000003</v>
      </c>
      <c r="R10" s="200">
        <v>80.580952190000005</v>
      </c>
      <c r="S10" s="139">
        <v>5.4265177800000002</v>
      </c>
      <c r="T10" s="199">
        <v>19.678979999999999</v>
      </c>
      <c r="U10" s="200">
        <v>58.257495489999997</v>
      </c>
      <c r="V10" s="139">
        <v>2.5463409999999999E-2</v>
      </c>
      <c r="W10" s="196"/>
    </row>
    <row r="11" spans="1:23" ht="15.95" customHeight="1">
      <c r="A11" s="152" t="s">
        <v>89</v>
      </c>
      <c r="B11" s="153" t="s">
        <v>92</v>
      </c>
      <c r="C11" s="294">
        <v>86765.594689999998</v>
      </c>
      <c r="D11" s="143">
        <v>102.98566927</v>
      </c>
      <c r="E11" s="194">
        <v>4075.7361799999999</v>
      </c>
      <c r="F11" s="195">
        <v>80.905769660000004</v>
      </c>
      <c r="G11" s="143">
        <v>4.69741053</v>
      </c>
      <c r="H11" s="194">
        <v>47706.207719999999</v>
      </c>
      <c r="I11" s="195">
        <v>108.41989192</v>
      </c>
      <c r="J11" s="143">
        <v>54.982862609999998</v>
      </c>
      <c r="K11" s="294">
        <v>1946.3632700000001</v>
      </c>
      <c r="L11" s="195">
        <v>113.24336371</v>
      </c>
      <c r="M11" s="143">
        <v>2.24324316</v>
      </c>
      <c r="N11" s="194">
        <v>26813.773700000002</v>
      </c>
      <c r="O11" s="195">
        <v>97.73246795</v>
      </c>
      <c r="P11" s="143">
        <v>30.903693789999998</v>
      </c>
      <c r="Q11" s="194">
        <v>5583.9082500000004</v>
      </c>
      <c r="R11" s="195">
        <v>107.61875499999999</v>
      </c>
      <c r="S11" s="143">
        <v>6.4356249400000003</v>
      </c>
      <c r="T11" s="194">
        <v>26.90746</v>
      </c>
      <c r="U11" s="195">
        <v>142.33166672999999</v>
      </c>
      <c r="V11" s="143">
        <v>3.1011670000000002E-2</v>
      </c>
      <c r="W11" s="196"/>
    </row>
    <row r="12" spans="1:23" ht="15.95" customHeight="1">
      <c r="A12" s="152" t="s">
        <v>90</v>
      </c>
      <c r="B12" s="153" t="s">
        <v>91</v>
      </c>
      <c r="C12" s="294">
        <v>93919.312260000006</v>
      </c>
      <c r="D12" s="143">
        <v>121.5259307</v>
      </c>
      <c r="E12" s="194">
        <v>4300.8415299999997</v>
      </c>
      <c r="F12" s="195">
        <v>96.610302309999994</v>
      </c>
      <c r="G12" s="143">
        <v>4.5792941100000002</v>
      </c>
      <c r="H12" s="194">
        <v>54112.018700000001</v>
      </c>
      <c r="I12" s="195">
        <v>126.89459537</v>
      </c>
      <c r="J12" s="143">
        <v>57.615433289999999</v>
      </c>
      <c r="K12" s="294">
        <v>2543.0828900000001</v>
      </c>
      <c r="L12" s="195">
        <v>183.60170725</v>
      </c>
      <c r="M12" s="143">
        <v>2.7077315899999999</v>
      </c>
      <c r="N12" s="194">
        <v>26645.147369999999</v>
      </c>
      <c r="O12" s="195">
        <v>110.98125736</v>
      </c>
      <c r="P12" s="143">
        <v>28.37025392</v>
      </c>
      <c r="Q12" s="194">
        <v>5637.8124100000005</v>
      </c>
      <c r="R12" s="195">
        <v>134.43224253</v>
      </c>
      <c r="S12" s="143">
        <v>6.0028254800000003</v>
      </c>
      <c r="T12" s="194">
        <v>19.831769999999999</v>
      </c>
      <c r="U12" s="195">
        <v>100.77641219</v>
      </c>
      <c r="V12" s="143">
        <v>2.1115749999999999E-2</v>
      </c>
      <c r="W12" s="196"/>
    </row>
    <row r="13" spans="1:23" ht="15.95" customHeight="1">
      <c r="A13" s="154" t="s">
        <v>90</v>
      </c>
      <c r="B13" s="155" t="s">
        <v>92</v>
      </c>
      <c r="C13" s="295">
        <v>99914.04264</v>
      </c>
      <c r="D13" s="147">
        <v>115.15398816</v>
      </c>
      <c r="E13" s="197">
        <v>4912.2610100000002</v>
      </c>
      <c r="F13" s="198">
        <v>120.52450878000001</v>
      </c>
      <c r="G13" s="147">
        <v>4.9164870900000004</v>
      </c>
      <c r="H13" s="197">
        <v>57578.193760000002</v>
      </c>
      <c r="I13" s="198">
        <v>120.69329446</v>
      </c>
      <c r="J13" s="147">
        <v>57.627729029999998</v>
      </c>
      <c r="K13" s="295">
        <v>2045.3562099999999</v>
      </c>
      <c r="L13" s="198">
        <v>105.08604645</v>
      </c>
      <c r="M13" s="147">
        <v>2.0471158599999999</v>
      </c>
      <c r="N13" s="197">
        <v>29794.81033</v>
      </c>
      <c r="O13" s="198">
        <v>111.11755721</v>
      </c>
      <c r="P13" s="147">
        <v>29.8204432</v>
      </c>
      <c r="Q13" s="197">
        <v>4850.0893800000003</v>
      </c>
      <c r="R13" s="198">
        <v>86.858328659999998</v>
      </c>
      <c r="S13" s="147">
        <v>4.8542619800000004</v>
      </c>
      <c r="T13" s="197">
        <v>34.307009999999998</v>
      </c>
      <c r="U13" s="198">
        <v>127.49999443</v>
      </c>
      <c r="V13" s="147">
        <v>3.4336520000000002E-2</v>
      </c>
      <c r="W13" s="196"/>
    </row>
    <row r="14" spans="1:23" ht="15.95" customHeight="1">
      <c r="A14" s="156" t="s">
        <v>90</v>
      </c>
      <c r="B14" s="157" t="s">
        <v>93</v>
      </c>
      <c r="C14" s="296">
        <v>13460.89345</v>
      </c>
      <c r="D14" s="164">
        <v>110.9429561</v>
      </c>
      <c r="E14" s="199">
        <v>583.43366000000003</v>
      </c>
      <c r="F14" s="202">
        <v>79.677323000000001</v>
      </c>
      <c r="G14" s="164">
        <v>4.3342862999999996</v>
      </c>
      <c r="H14" s="199">
        <v>7551.5768099999996</v>
      </c>
      <c r="I14" s="202">
        <v>116.66040166000001</v>
      </c>
      <c r="J14" s="164">
        <v>56.100115780000003</v>
      </c>
      <c r="K14" s="296">
        <v>315.65305000000001</v>
      </c>
      <c r="L14" s="202">
        <v>143.66995564000001</v>
      </c>
      <c r="M14" s="164">
        <v>2.3449635899999999</v>
      </c>
      <c r="N14" s="199">
        <v>3994.1494899999998</v>
      </c>
      <c r="O14" s="202">
        <v>102.01332960000001</v>
      </c>
      <c r="P14" s="164">
        <v>29.672246529999999</v>
      </c>
      <c r="Q14" s="199">
        <v>913.71686</v>
      </c>
      <c r="R14" s="202">
        <v>133.95804197999999</v>
      </c>
      <c r="S14" s="164">
        <v>6.7879361999999999</v>
      </c>
      <c r="T14" s="199">
        <v>1.68171</v>
      </c>
      <c r="U14" s="202">
        <v>43.435397430000002</v>
      </c>
      <c r="V14" s="164">
        <v>1.2493300000000001E-2</v>
      </c>
      <c r="W14" s="196"/>
    </row>
    <row r="15" spans="1:23" ht="15.95" customHeight="1">
      <c r="A15" s="156"/>
      <c r="B15" s="153" t="s">
        <v>94</v>
      </c>
      <c r="C15" s="294">
        <v>15635.783009999999</v>
      </c>
      <c r="D15" s="143">
        <v>129.87108795</v>
      </c>
      <c r="E15" s="194">
        <v>700.3963</v>
      </c>
      <c r="F15" s="195">
        <v>104.93007828</v>
      </c>
      <c r="G15" s="143">
        <v>4.4794450000000001</v>
      </c>
      <c r="H15" s="194">
        <v>9126.1895100000002</v>
      </c>
      <c r="I15" s="195">
        <v>137.18460150999999</v>
      </c>
      <c r="J15" s="143">
        <v>58.367332830000002</v>
      </c>
      <c r="K15" s="294">
        <v>386.38186999999999</v>
      </c>
      <c r="L15" s="195">
        <v>166.64756138999999</v>
      </c>
      <c r="M15" s="143">
        <v>2.4711386000000002</v>
      </c>
      <c r="N15" s="194">
        <v>4385.2416800000001</v>
      </c>
      <c r="O15" s="195">
        <v>115.70311669</v>
      </c>
      <c r="P15" s="143">
        <v>28.046191719999999</v>
      </c>
      <c r="Q15" s="194">
        <v>917.19595000000004</v>
      </c>
      <c r="R15" s="195">
        <v>152.06085730999999</v>
      </c>
      <c r="S15" s="143">
        <v>5.8660058800000003</v>
      </c>
      <c r="T15" s="194">
        <v>4.1723100000000004</v>
      </c>
      <c r="U15" s="195">
        <v>174.54734852000001</v>
      </c>
      <c r="V15" s="143">
        <v>2.6684369999999999E-2</v>
      </c>
      <c r="W15" s="196"/>
    </row>
    <row r="16" spans="1:23" ht="15.95" customHeight="1">
      <c r="A16" s="156"/>
      <c r="B16" s="153" t="s">
        <v>95</v>
      </c>
      <c r="C16" s="294">
        <v>17630.518120000001</v>
      </c>
      <c r="D16" s="143">
        <v>123.45049219000001</v>
      </c>
      <c r="E16" s="194">
        <v>777.39837</v>
      </c>
      <c r="F16" s="195">
        <v>96.854532210000002</v>
      </c>
      <c r="G16" s="143">
        <v>4.4093903799999996</v>
      </c>
      <c r="H16" s="194">
        <v>10607.684219999999</v>
      </c>
      <c r="I16" s="195">
        <v>129.78679327</v>
      </c>
      <c r="J16" s="143">
        <v>60.166605130000001</v>
      </c>
      <c r="K16" s="294">
        <v>410.95371</v>
      </c>
      <c r="L16" s="195">
        <v>190.59998311000001</v>
      </c>
      <c r="M16" s="143">
        <v>2.3309224799999999</v>
      </c>
      <c r="N16" s="194">
        <v>4775.5899399999998</v>
      </c>
      <c r="O16" s="195">
        <v>113.5156947</v>
      </c>
      <c r="P16" s="143">
        <v>27.087065209999999</v>
      </c>
      <c r="Q16" s="194">
        <v>948.81602999999996</v>
      </c>
      <c r="R16" s="195">
        <v>122.63157617</v>
      </c>
      <c r="S16" s="143">
        <v>5.3816684400000003</v>
      </c>
      <c r="T16" s="194">
        <v>3.5653999999999999</v>
      </c>
      <c r="U16" s="195">
        <v>95.331805700000004</v>
      </c>
      <c r="V16" s="143">
        <v>2.022289E-2</v>
      </c>
      <c r="W16" s="196"/>
    </row>
    <row r="17" spans="1:23" ht="15.95" customHeight="1">
      <c r="A17" s="156"/>
      <c r="B17" s="153" t="s">
        <v>96</v>
      </c>
      <c r="C17" s="294">
        <v>15936.759609999999</v>
      </c>
      <c r="D17" s="143">
        <v>120.14154902</v>
      </c>
      <c r="E17" s="194">
        <v>802.36599999999999</v>
      </c>
      <c r="F17" s="195">
        <v>96.793975079999996</v>
      </c>
      <c r="G17" s="143">
        <v>5.0346872200000004</v>
      </c>
      <c r="H17" s="194">
        <v>8956.2486499999995</v>
      </c>
      <c r="I17" s="195">
        <v>125.20693398</v>
      </c>
      <c r="J17" s="143">
        <v>56.198680719999999</v>
      </c>
      <c r="K17" s="294">
        <v>465.82623000000001</v>
      </c>
      <c r="L17" s="195">
        <v>220.46820303999999</v>
      </c>
      <c r="M17" s="143">
        <v>2.9229670400000001</v>
      </c>
      <c r="N17" s="194">
        <v>4620.7311399999999</v>
      </c>
      <c r="O17" s="195">
        <v>109.31546899999999</v>
      </c>
      <c r="P17" s="143">
        <v>28.994169790000001</v>
      </c>
      <c r="Q17" s="194">
        <v>975.35625000000005</v>
      </c>
      <c r="R17" s="195">
        <v>132.32768060999999</v>
      </c>
      <c r="S17" s="143">
        <v>6.1201666699999997</v>
      </c>
      <c r="T17" s="194">
        <v>2.6124200000000002</v>
      </c>
      <c r="U17" s="195">
        <v>87.884221400000001</v>
      </c>
      <c r="V17" s="143">
        <v>1.6392420000000001E-2</v>
      </c>
      <c r="W17" s="196"/>
    </row>
    <row r="18" spans="1:23" ht="15.95" customHeight="1">
      <c r="A18" s="156"/>
      <c r="B18" s="153" t="s">
        <v>97</v>
      </c>
      <c r="C18" s="294">
        <v>14922.11371</v>
      </c>
      <c r="D18" s="143">
        <v>127.50497656</v>
      </c>
      <c r="E18" s="194">
        <v>682.86821999999995</v>
      </c>
      <c r="F18" s="195">
        <v>102.5194444</v>
      </c>
      <c r="G18" s="143">
        <v>4.5762164299999997</v>
      </c>
      <c r="H18" s="194">
        <v>8516.2602599999991</v>
      </c>
      <c r="I18" s="195">
        <v>133.25100886000001</v>
      </c>
      <c r="J18" s="143">
        <v>57.07140708</v>
      </c>
      <c r="K18" s="294">
        <v>525.04705999999999</v>
      </c>
      <c r="L18" s="195">
        <v>212.40000649000001</v>
      </c>
      <c r="M18" s="143">
        <v>3.5185837000000002</v>
      </c>
      <c r="N18" s="194">
        <v>4173.59249</v>
      </c>
      <c r="O18" s="195">
        <v>113.66041309000001</v>
      </c>
      <c r="P18" s="143">
        <v>27.969177630000001</v>
      </c>
      <c r="Q18" s="194">
        <v>917.17260999999996</v>
      </c>
      <c r="R18" s="195">
        <v>143.33047013000001</v>
      </c>
      <c r="S18" s="143">
        <v>6.1463987500000004</v>
      </c>
      <c r="T18" s="194">
        <v>3.69624</v>
      </c>
      <c r="U18" s="195">
        <v>139.91104718</v>
      </c>
      <c r="V18" s="143">
        <v>2.4770219999999999E-2</v>
      </c>
      <c r="W18" s="196"/>
    </row>
    <row r="19" spans="1:23" ht="15.95" customHeight="1">
      <c r="A19" s="156"/>
      <c r="B19" s="153" t="s">
        <v>98</v>
      </c>
      <c r="C19" s="294">
        <v>16333.244360000001</v>
      </c>
      <c r="D19" s="143">
        <v>117.83491053</v>
      </c>
      <c r="E19" s="194">
        <v>754.37897999999996</v>
      </c>
      <c r="F19" s="195">
        <v>100.0059589</v>
      </c>
      <c r="G19" s="143">
        <v>4.6186719800000002</v>
      </c>
      <c r="H19" s="194">
        <v>9354.0592500000002</v>
      </c>
      <c r="I19" s="195">
        <v>119.92068478</v>
      </c>
      <c r="J19" s="143">
        <v>57.27006248</v>
      </c>
      <c r="K19" s="294">
        <v>439.22097000000002</v>
      </c>
      <c r="L19" s="195">
        <v>169.29032429</v>
      </c>
      <c r="M19" s="143">
        <v>2.68912263</v>
      </c>
      <c r="N19" s="194">
        <v>4695.8426300000001</v>
      </c>
      <c r="O19" s="195">
        <v>111.87638502</v>
      </c>
      <c r="P19" s="143">
        <v>28.75021353</v>
      </c>
      <c r="Q19" s="194">
        <v>965.55471</v>
      </c>
      <c r="R19" s="195">
        <v>127.40940863</v>
      </c>
      <c r="S19" s="143">
        <v>5.9115916500000001</v>
      </c>
      <c r="T19" s="194">
        <v>4.1036900000000003</v>
      </c>
      <c r="U19" s="195">
        <v>101.0149023</v>
      </c>
      <c r="V19" s="143">
        <v>2.5124770000000001E-2</v>
      </c>
      <c r="W19" s="196"/>
    </row>
    <row r="20" spans="1:23" ht="15.95" customHeight="1">
      <c r="A20" s="156"/>
      <c r="B20" s="153" t="s">
        <v>99</v>
      </c>
      <c r="C20" s="294">
        <v>15952.474389999999</v>
      </c>
      <c r="D20" s="143">
        <v>121.20066550999999</v>
      </c>
      <c r="E20" s="194">
        <v>753.61342000000002</v>
      </c>
      <c r="F20" s="195">
        <v>104.64942913</v>
      </c>
      <c r="G20" s="143">
        <v>4.7241161600000003</v>
      </c>
      <c r="H20" s="194">
        <v>8983.8027099999999</v>
      </c>
      <c r="I20" s="195">
        <v>124.63354792</v>
      </c>
      <c r="J20" s="143">
        <v>56.316045340000002</v>
      </c>
      <c r="K20" s="294">
        <v>387.54712000000001</v>
      </c>
      <c r="L20" s="195">
        <v>134.64227464999999</v>
      </c>
      <c r="M20" s="143">
        <v>2.4293856300000001</v>
      </c>
      <c r="N20" s="194">
        <v>4594.9580800000003</v>
      </c>
      <c r="O20" s="195">
        <v>114.17005478999999</v>
      </c>
      <c r="P20" s="143">
        <v>28.804046119999999</v>
      </c>
      <c r="Q20" s="194">
        <v>1092.86617</v>
      </c>
      <c r="R20" s="195">
        <v>132.19247258999999</v>
      </c>
      <c r="S20" s="143">
        <v>6.8507627299999996</v>
      </c>
      <c r="T20" s="194">
        <v>4.5143199999999997</v>
      </c>
      <c r="U20" s="195">
        <v>282.97446890999998</v>
      </c>
      <c r="V20" s="143">
        <v>2.829856E-2</v>
      </c>
      <c r="W20" s="196"/>
    </row>
    <row r="21" spans="1:23" ht="15.95" customHeight="1">
      <c r="A21" s="156"/>
      <c r="B21" s="153" t="s">
        <v>100</v>
      </c>
      <c r="C21" s="294">
        <v>16368.567520000001</v>
      </c>
      <c r="D21" s="143">
        <v>124.81825569</v>
      </c>
      <c r="E21" s="194">
        <v>759.50082999999995</v>
      </c>
      <c r="F21" s="195">
        <v>129.76117137</v>
      </c>
      <c r="G21" s="143">
        <v>4.63999571</v>
      </c>
      <c r="H21" s="194">
        <v>9087.8769400000001</v>
      </c>
      <c r="I21" s="195">
        <v>127.44572868</v>
      </c>
      <c r="J21" s="143">
        <v>55.520294790000001</v>
      </c>
      <c r="K21" s="294">
        <v>380.25664999999998</v>
      </c>
      <c r="L21" s="195">
        <v>131.11049560999999</v>
      </c>
      <c r="M21" s="143">
        <v>2.3230905800000001</v>
      </c>
      <c r="N21" s="194">
        <v>4877.8398500000003</v>
      </c>
      <c r="O21" s="195">
        <v>116.57529656</v>
      </c>
      <c r="P21" s="143">
        <v>29.800041109999999</v>
      </c>
      <c r="Q21" s="194">
        <v>1141.75036</v>
      </c>
      <c r="R21" s="195">
        <v>136.32536866999999</v>
      </c>
      <c r="S21" s="143">
        <v>6.9752613300000004</v>
      </c>
      <c r="T21" s="194">
        <v>5.0064799999999998</v>
      </c>
      <c r="U21" s="195">
        <v>111.43514077</v>
      </c>
      <c r="V21" s="143">
        <v>3.0585939999999999E-2</v>
      </c>
      <c r="W21" s="196"/>
    </row>
    <row r="22" spans="1:23" ht="15.95" customHeight="1">
      <c r="A22" s="156"/>
      <c r="B22" s="153" t="s">
        <v>101</v>
      </c>
      <c r="C22" s="294">
        <v>17824.406569999999</v>
      </c>
      <c r="D22" s="143">
        <v>123.06039721</v>
      </c>
      <c r="E22" s="194">
        <v>875.84532999999999</v>
      </c>
      <c r="F22" s="195">
        <v>136.39839720000001</v>
      </c>
      <c r="G22" s="143">
        <v>4.9137418799999999</v>
      </c>
      <c r="H22" s="194">
        <v>9619.9922800000004</v>
      </c>
      <c r="I22" s="195">
        <v>123.71909486</v>
      </c>
      <c r="J22" s="143">
        <v>53.970897950000001</v>
      </c>
      <c r="K22" s="294">
        <v>454.97917999999999</v>
      </c>
      <c r="L22" s="195">
        <v>143.05079173999999</v>
      </c>
      <c r="M22" s="143">
        <v>2.5525628500000002</v>
      </c>
      <c r="N22" s="194">
        <v>5566.2967200000003</v>
      </c>
      <c r="O22" s="195">
        <v>117.17879146</v>
      </c>
      <c r="P22" s="143">
        <v>31.228510740000001</v>
      </c>
      <c r="Q22" s="194">
        <v>1192.3765599999999</v>
      </c>
      <c r="R22" s="195">
        <v>133.51204114000001</v>
      </c>
      <c r="S22" s="143">
        <v>6.6895722700000002</v>
      </c>
      <c r="T22" s="194">
        <v>5.4073200000000003</v>
      </c>
      <c r="U22" s="195">
        <v>174.84875038999999</v>
      </c>
      <c r="V22" s="143">
        <v>3.033661E-2</v>
      </c>
      <c r="W22" s="196"/>
    </row>
    <row r="23" spans="1:23" ht="15.95" customHeight="1">
      <c r="A23" s="156"/>
      <c r="B23" s="153" t="s">
        <v>102</v>
      </c>
      <c r="C23" s="294">
        <v>16193.31892</v>
      </c>
      <c r="D23" s="143">
        <v>111.98404007000001</v>
      </c>
      <c r="E23" s="194">
        <v>809.42319999999995</v>
      </c>
      <c r="F23" s="195">
        <v>116.9205844</v>
      </c>
      <c r="G23" s="143">
        <v>4.9985009500000004</v>
      </c>
      <c r="H23" s="194">
        <v>9546.2335899999998</v>
      </c>
      <c r="I23" s="195">
        <v>121.37261667999999</v>
      </c>
      <c r="J23" s="143">
        <v>58.951680240000002</v>
      </c>
      <c r="K23" s="294">
        <v>296.75986999999998</v>
      </c>
      <c r="L23" s="195">
        <v>98.400506949999993</v>
      </c>
      <c r="M23" s="143">
        <v>1.83260684</v>
      </c>
      <c r="N23" s="194">
        <v>4835.41921</v>
      </c>
      <c r="O23" s="195">
        <v>105.96442807</v>
      </c>
      <c r="P23" s="143">
        <v>29.8605816</v>
      </c>
      <c r="Q23" s="194">
        <v>586.30674999999997</v>
      </c>
      <c r="R23" s="195">
        <v>62.78623065</v>
      </c>
      <c r="S23" s="143">
        <v>3.6206706799999999</v>
      </c>
      <c r="T23" s="194">
        <v>9.2152499999999993</v>
      </c>
      <c r="U23" s="195">
        <v>202.84503631999999</v>
      </c>
      <c r="V23" s="143">
        <v>5.6907729999999997E-2</v>
      </c>
      <c r="W23" s="196"/>
    </row>
    <row r="24" spans="1:23" ht="15.95" customHeight="1">
      <c r="A24" s="156"/>
      <c r="B24" s="153" t="s">
        <v>103</v>
      </c>
      <c r="C24" s="294">
        <v>16670.688300000002</v>
      </c>
      <c r="D24" s="143">
        <v>111.05510776</v>
      </c>
      <c r="E24" s="194">
        <v>842.69060000000002</v>
      </c>
      <c r="F24" s="195">
        <v>125.68763177</v>
      </c>
      <c r="G24" s="143">
        <v>5.0549238599999997</v>
      </c>
      <c r="H24" s="194">
        <v>10038.31681</v>
      </c>
      <c r="I24" s="195">
        <v>120.12217653</v>
      </c>
      <c r="J24" s="143">
        <v>60.215371009999998</v>
      </c>
      <c r="K24" s="294">
        <v>275.24961999999999</v>
      </c>
      <c r="L24" s="195">
        <v>79.764663630000001</v>
      </c>
      <c r="M24" s="143">
        <v>1.65109931</v>
      </c>
      <c r="N24" s="194">
        <v>4984.7746999999999</v>
      </c>
      <c r="O24" s="195">
        <v>110.91392732</v>
      </c>
      <c r="P24" s="143">
        <v>29.901433040000001</v>
      </c>
      <c r="Q24" s="194">
        <v>413.85906</v>
      </c>
      <c r="R24" s="195">
        <v>40.807913730000003</v>
      </c>
      <c r="S24" s="143">
        <v>2.4825553199999999</v>
      </c>
      <c r="T24" s="194">
        <v>6.7337400000000001</v>
      </c>
      <c r="U24" s="195">
        <v>111.59366009999999</v>
      </c>
      <c r="V24" s="143">
        <v>4.0392690000000002E-2</v>
      </c>
      <c r="W24" s="196"/>
    </row>
    <row r="25" spans="1:23" ht="15.95" customHeight="1">
      <c r="A25" s="160"/>
      <c r="B25" s="155" t="s">
        <v>104</v>
      </c>
      <c r="C25" s="295">
        <v>16904.586940000001</v>
      </c>
      <c r="D25" s="147">
        <v>102.24262116</v>
      </c>
      <c r="E25" s="197">
        <v>871.18763000000001</v>
      </c>
      <c r="F25" s="198">
        <v>113.81730326</v>
      </c>
      <c r="G25" s="147">
        <v>5.1535576299999999</v>
      </c>
      <c r="H25" s="197">
        <v>10301.97143</v>
      </c>
      <c r="I25" s="198">
        <v>109.95108689</v>
      </c>
      <c r="J25" s="147">
        <v>60.941870199999997</v>
      </c>
      <c r="K25" s="295">
        <v>250.56377000000001</v>
      </c>
      <c r="L25" s="198">
        <v>62.05362203</v>
      </c>
      <c r="M25" s="147">
        <v>1.48222356</v>
      </c>
      <c r="N25" s="197">
        <v>4935.5217700000003</v>
      </c>
      <c r="O25" s="198">
        <v>102.88661118</v>
      </c>
      <c r="P25" s="147">
        <v>29.196346460000001</v>
      </c>
      <c r="Q25" s="197">
        <v>422.93047999999999</v>
      </c>
      <c r="R25" s="198">
        <v>39.210956629999998</v>
      </c>
      <c r="S25" s="147">
        <v>2.5018681699999998</v>
      </c>
      <c r="T25" s="197">
        <v>3.4298999999999999</v>
      </c>
      <c r="U25" s="198">
        <v>47.972709309999999</v>
      </c>
      <c r="V25" s="147">
        <v>2.028976E-2</v>
      </c>
      <c r="W25" s="196"/>
    </row>
    <row r="26" spans="1:23" ht="15.95" customHeight="1">
      <c r="A26" s="156" t="s">
        <v>105</v>
      </c>
      <c r="B26" s="157" t="s">
        <v>93</v>
      </c>
      <c r="C26" s="296">
        <v>14397.894060000001</v>
      </c>
      <c r="D26" s="164">
        <v>106.96090949000001</v>
      </c>
      <c r="E26" s="199">
        <v>657.74131999999997</v>
      </c>
      <c r="F26" s="202">
        <v>112.73626551</v>
      </c>
      <c r="G26" s="164">
        <v>4.5683161500000002</v>
      </c>
      <c r="H26" s="199">
        <v>8694.3223899999994</v>
      </c>
      <c r="I26" s="202">
        <v>115.13254263</v>
      </c>
      <c r="J26" s="164">
        <v>60.386070029999999</v>
      </c>
      <c r="K26" s="199">
        <v>236.45393000000001</v>
      </c>
      <c r="L26" s="202">
        <v>74.909439340000006</v>
      </c>
      <c r="M26" s="164">
        <v>1.6422813599999999</v>
      </c>
      <c r="N26" s="199">
        <v>4304.3441199999997</v>
      </c>
      <c r="O26" s="202">
        <v>107.76622484000001</v>
      </c>
      <c r="P26" s="164">
        <v>29.89565073</v>
      </c>
      <c r="Q26" s="199">
        <v>394.43623000000002</v>
      </c>
      <c r="R26" s="202">
        <v>43.168321310000003</v>
      </c>
      <c r="S26" s="164">
        <v>2.7395411300000001</v>
      </c>
      <c r="T26" s="199">
        <v>3.2133500000000002</v>
      </c>
      <c r="U26" s="202">
        <v>191.07634490999999</v>
      </c>
      <c r="V26" s="164">
        <v>2.2318190000000002E-2</v>
      </c>
      <c r="W26" s="196"/>
    </row>
    <row r="27" spans="1:23" ht="15.95" customHeight="1">
      <c r="A27" s="156"/>
      <c r="B27" s="165" t="s">
        <v>94</v>
      </c>
      <c r="C27" s="294" t="s">
        <v>106</v>
      </c>
      <c r="D27" s="143" t="s">
        <v>106</v>
      </c>
      <c r="E27" s="194" t="s">
        <v>106</v>
      </c>
      <c r="F27" s="195" t="s">
        <v>106</v>
      </c>
      <c r="G27" s="143" t="s">
        <v>106</v>
      </c>
      <c r="H27" s="194" t="s">
        <v>106</v>
      </c>
      <c r="I27" s="195" t="s">
        <v>106</v>
      </c>
      <c r="J27" s="143" t="s">
        <v>106</v>
      </c>
      <c r="K27" s="294" t="s">
        <v>106</v>
      </c>
      <c r="L27" s="195" t="s">
        <v>106</v>
      </c>
      <c r="M27" s="143" t="s">
        <v>106</v>
      </c>
      <c r="N27" s="194" t="s">
        <v>106</v>
      </c>
      <c r="O27" s="195" t="s">
        <v>106</v>
      </c>
      <c r="P27" s="143" t="s">
        <v>106</v>
      </c>
      <c r="Q27" s="194" t="s">
        <v>106</v>
      </c>
      <c r="R27" s="195" t="s">
        <v>106</v>
      </c>
      <c r="S27" s="143" t="s">
        <v>106</v>
      </c>
      <c r="T27" s="194" t="s">
        <v>106</v>
      </c>
      <c r="U27" s="195" t="s">
        <v>106</v>
      </c>
      <c r="V27" s="143" t="s">
        <v>106</v>
      </c>
      <c r="W27" s="196"/>
    </row>
    <row r="28" spans="1:23" ht="15.95" customHeight="1">
      <c r="A28" s="156"/>
      <c r="B28" s="166" t="s">
        <v>95</v>
      </c>
      <c r="C28" s="294" t="s">
        <v>106</v>
      </c>
      <c r="D28" s="143" t="s">
        <v>106</v>
      </c>
      <c r="E28" s="194" t="s">
        <v>106</v>
      </c>
      <c r="F28" s="195" t="s">
        <v>106</v>
      </c>
      <c r="G28" s="143" t="s">
        <v>106</v>
      </c>
      <c r="H28" s="194" t="s">
        <v>106</v>
      </c>
      <c r="I28" s="195" t="s">
        <v>106</v>
      </c>
      <c r="J28" s="143" t="s">
        <v>106</v>
      </c>
      <c r="K28" s="294" t="s">
        <v>106</v>
      </c>
      <c r="L28" s="195" t="s">
        <v>106</v>
      </c>
      <c r="M28" s="143" t="s">
        <v>106</v>
      </c>
      <c r="N28" s="194" t="s">
        <v>106</v>
      </c>
      <c r="O28" s="195" t="s">
        <v>106</v>
      </c>
      <c r="P28" s="143" t="s">
        <v>106</v>
      </c>
      <c r="Q28" s="194" t="s">
        <v>106</v>
      </c>
      <c r="R28" s="195" t="s">
        <v>106</v>
      </c>
      <c r="S28" s="143" t="s">
        <v>106</v>
      </c>
      <c r="T28" s="194" t="s">
        <v>106</v>
      </c>
      <c r="U28" s="195" t="s">
        <v>106</v>
      </c>
      <c r="V28" s="143" t="s">
        <v>106</v>
      </c>
      <c r="W28" s="196"/>
    </row>
    <row r="29" spans="1:23" ht="15.95" customHeight="1">
      <c r="A29" s="156"/>
      <c r="B29" s="166" t="s">
        <v>96</v>
      </c>
      <c r="C29" s="294" t="s">
        <v>106</v>
      </c>
      <c r="D29" s="143" t="s">
        <v>106</v>
      </c>
      <c r="E29" s="194" t="s">
        <v>106</v>
      </c>
      <c r="F29" s="195" t="s">
        <v>106</v>
      </c>
      <c r="G29" s="143" t="s">
        <v>106</v>
      </c>
      <c r="H29" s="194" t="s">
        <v>106</v>
      </c>
      <c r="I29" s="195" t="s">
        <v>106</v>
      </c>
      <c r="J29" s="143" t="s">
        <v>106</v>
      </c>
      <c r="K29" s="294" t="s">
        <v>106</v>
      </c>
      <c r="L29" s="195" t="s">
        <v>106</v>
      </c>
      <c r="M29" s="143" t="s">
        <v>106</v>
      </c>
      <c r="N29" s="194" t="s">
        <v>106</v>
      </c>
      <c r="O29" s="195" t="s">
        <v>106</v>
      </c>
      <c r="P29" s="143" t="s">
        <v>106</v>
      </c>
      <c r="Q29" s="194" t="s">
        <v>106</v>
      </c>
      <c r="R29" s="195" t="s">
        <v>106</v>
      </c>
      <c r="S29" s="143" t="s">
        <v>106</v>
      </c>
      <c r="T29" s="194" t="s">
        <v>106</v>
      </c>
      <c r="U29" s="195" t="s">
        <v>106</v>
      </c>
      <c r="V29" s="143" t="s">
        <v>106</v>
      </c>
      <c r="W29" s="196"/>
    </row>
    <row r="30" spans="1:23" ht="15.95" customHeight="1">
      <c r="A30" s="156"/>
      <c r="B30" s="166" t="s">
        <v>97</v>
      </c>
      <c r="C30" s="294" t="s">
        <v>106</v>
      </c>
      <c r="D30" s="143" t="s">
        <v>106</v>
      </c>
      <c r="E30" s="194" t="s">
        <v>106</v>
      </c>
      <c r="F30" s="195" t="s">
        <v>106</v>
      </c>
      <c r="G30" s="143" t="s">
        <v>106</v>
      </c>
      <c r="H30" s="194" t="s">
        <v>106</v>
      </c>
      <c r="I30" s="195" t="s">
        <v>106</v>
      </c>
      <c r="J30" s="143" t="s">
        <v>106</v>
      </c>
      <c r="K30" s="294" t="s">
        <v>106</v>
      </c>
      <c r="L30" s="195" t="s">
        <v>106</v>
      </c>
      <c r="M30" s="143" t="s">
        <v>106</v>
      </c>
      <c r="N30" s="194" t="s">
        <v>106</v>
      </c>
      <c r="O30" s="195" t="s">
        <v>106</v>
      </c>
      <c r="P30" s="143" t="s">
        <v>106</v>
      </c>
      <c r="Q30" s="194" t="s">
        <v>106</v>
      </c>
      <c r="R30" s="195" t="s">
        <v>106</v>
      </c>
      <c r="S30" s="143" t="s">
        <v>106</v>
      </c>
      <c r="T30" s="194" t="s">
        <v>106</v>
      </c>
      <c r="U30" s="195" t="s">
        <v>106</v>
      </c>
      <c r="V30" s="143" t="s">
        <v>106</v>
      </c>
      <c r="W30" s="196"/>
    </row>
    <row r="31" spans="1:23" ht="15.95" customHeight="1">
      <c r="A31" s="156"/>
      <c r="B31" s="166" t="s">
        <v>98</v>
      </c>
      <c r="C31" s="294" t="s">
        <v>106</v>
      </c>
      <c r="D31" s="143" t="s">
        <v>106</v>
      </c>
      <c r="E31" s="194" t="s">
        <v>106</v>
      </c>
      <c r="F31" s="195" t="s">
        <v>106</v>
      </c>
      <c r="G31" s="143" t="s">
        <v>106</v>
      </c>
      <c r="H31" s="194" t="s">
        <v>106</v>
      </c>
      <c r="I31" s="195" t="s">
        <v>106</v>
      </c>
      <c r="J31" s="143" t="s">
        <v>106</v>
      </c>
      <c r="K31" s="294" t="s">
        <v>106</v>
      </c>
      <c r="L31" s="195" t="s">
        <v>106</v>
      </c>
      <c r="M31" s="143" t="s">
        <v>106</v>
      </c>
      <c r="N31" s="194" t="s">
        <v>106</v>
      </c>
      <c r="O31" s="195" t="s">
        <v>106</v>
      </c>
      <c r="P31" s="143" t="s">
        <v>106</v>
      </c>
      <c r="Q31" s="194" t="s">
        <v>106</v>
      </c>
      <c r="R31" s="195" t="s">
        <v>106</v>
      </c>
      <c r="S31" s="143" t="s">
        <v>106</v>
      </c>
      <c r="T31" s="194" t="s">
        <v>106</v>
      </c>
      <c r="U31" s="195" t="s">
        <v>106</v>
      </c>
      <c r="V31" s="143" t="s">
        <v>106</v>
      </c>
      <c r="W31" s="196"/>
    </row>
    <row r="32" spans="1:23" ht="15.95" customHeight="1">
      <c r="A32" s="156"/>
      <c r="B32" s="166" t="s">
        <v>99</v>
      </c>
      <c r="C32" s="294" t="s">
        <v>106</v>
      </c>
      <c r="D32" s="143" t="s">
        <v>106</v>
      </c>
      <c r="E32" s="194" t="s">
        <v>106</v>
      </c>
      <c r="F32" s="195" t="s">
        <v>106</v>
      </c>
      <c r="G32" s="143" t="s">
        <v>106</v>
      </c>
      <c r="H32" s="194" t="s">
        <v>106</v>
      </c>
      <c r="I32" s="195" t="s">
        <v>106</v>
      </c>
      <c r="J32" s="143" t="s">
        <v>106</v>
      </c>
      <c r="K32" s="294" t="s">
        <v>106</v>
      </c>
      <c r="L32" s="195" t="s">
        <v>106</v>
      </c>
      <c r="M32" s="143" t="s">
        <v>106</v>
      </c>
      <c r="N32" s="194" t="s">
        <v>106</v>
      </c>
      <c r="O32" s="195" t="s">
        <v>106</v>
      </c>
      <c r="P32" s="143" t="s">
        <v>106</v>
      </c>
      <c r="Q32" s="194" t="s">
        <v>106</v>
      </c>
      <c r="R32" s="195" t="s">
        <v>106</v>
      </c>
      <c r="S32" s="143" t="s">
        <v>106</v>
      </c>
      <c r="T32" s="194" t="s">
        <v>106</v>
      </c>
      <c r="U32" s="195" t="s">
        <v>106</v>
      </c>
      <c r="V32" s="143" t="s">
        <v>106</v>
      </c>
      <c r="W32" s="196"/>
    </row>
    <row r="33" spans="1:23" ht="15.95" customHeight="1">
      <c r="A33" s="156"/>
      <c r="B33" s="166" t="s">
        <v>100</v>
      </c>
      <c r="C33" s="294" t="s">
        <v>106</v>
      </c>
      <c r="D33" s="143" t="s">
        <v>106</v>
      </c>
      <c r="E33" s="194" t="s">
        <v>106</v>
      </c>
      <c r="F33" s="195" t="s">
        <v>106</v>
      </c>
      <c r="G33" s="143" t="s">
        <v>106</v>
      </c>
      <c r="H33" s="194" t="s">
        <v>106</v>
      </c>
      <c r="I33" s="195" t="s">
        <v>106</v>
      </c>
      <c r="J33" s="143" t="s">
        <v>106</v>
      </c>
      <c r="K33" s="294" t="s">
        <v>106</v>
      </c>
      <c r="L33" s="195" t="s">
        <v>106</v>
      </c>
      <c r="M33" s="143" t="s">
        <v>106</v>
      </c>
      <c r="N33" s="194" t="s">
        <v>106</v>
      </c>
      <c r="O33" s="195" t="s">
        <v>106</v>
      </c>
      <c r="P33" s="143" t="s">
        <v>106</v>
      </c>
      <c r="Q33" s="194" t="s">
        <v>106</v>
      </c>
      <c r="R33" s="195" t="s">
        <v>106</v>
      </c>
      <c r="S33" s="143" t="s">
        <v>106</v>
      </c>
      <c r="T33" s="194" t="s">
        <v>106</v>
      </c>
      <c r="U33" s="195" t="s">
        <v>106</v>
      </c>
      <c r="V33" s="143" t="s">
        <v>106</v>
      </c>
      <c r="W33" s="196"/>
    </row>
    <row r="34" spans="1:23" ht="15.95" customHeight="1">
      <c r="A34" s="156"/>
      <c r="B34" s="166" t="s">
        <v>101</v>
      </c>
      <c r="C34" s="294" t="s">
        <v>106</v>
      </c>
      <c r="D34" s="143" t="s">
        <v>106</v>
      </c>
      <c r="E34" s="194" t="s">
        <v>106</v>
      </c>
      <c r="F34" s="195" t="s">
        <v>106</v>
      </c>
      <c r="G34" s="143" t="s">
        <v>106</v>
      </c>
      <c r="H34" s="194" t="s">
        <v>106</v>
      </c>
      <c r="I34" s="195" t="s">
        <v>106</v>
      </c>
      <c r="J34" s="143" t="s">
        <v>106</v>
      </c>
      <c r="K34" s="294" t="s">
        <v>106</v>
      </c>
      <c r="L34" s="195" t="s">
        <v>106</v>
      </c>
      <c r="M34" s="143" t="s">
        <v>106</v>
      </c>
      <c r="N34" s="194" t="s">
        <v>106</v>
      </c>
      <c r="O34" s="195" t="s">
        <v>106</v>
      </c>
      <c r="P34" s="143" t="s">
        <v>106</v>
      </c>
      <c r="Q34" s="194" t="s">
        <v>106</v>
      </c>
      <c r="R34" s="195" t="s">
        <v>106</v>
      </c>
      <c r="S34" s="143" t="s">
        <v>106</v>
      </c>
      <c r="T34" s="194" t="s">
        <v>106</v>
      </c>
      <c r="U34" s="195" t="s">
        <v>106</v>
      </c>
      <c r="V34" s="143" t="s">
        <v>106</v>
      </c>
      <c r="W34" s="196"/>
    </row>
    <row r="35" spans="1:23" ht="15.95" customHeight="1">
      <c r="A35" s="156"/>
      <c r="B35" s="166" t="s">
        <v>102</v>
      </c>
      <c r="C35" s="294" t="s">
        <v>106</v>
      </c>
      <c r="D35" s="143" t="s">
        <v>106</v>
      </c>
      <c r="E35" s="194" t="s">
        <v>106</v>
      </c>
      <c r="F35" s="195" t="s">
        <v>106</v>
      </c>
      <c r="G35" s="143" t="s">
        <v>106</v>
      </c>
      <c r="H35" s="194" t="s">
        <v>106</v>
      </c>
      <c r="I35" s="195" t="s">
        <v>106</v>
      </c>
      <c r="J35" s="143" t="s">
        <v>106</v>
      </c>
      <c r="K35" s="294" t="s">
        <v>106</v>
      </c>
      <c r="L35" s="195" t="s">
        <v>106</v>
      </c>
      <c r="M35" s="143" t="s">
        <v>106</v>
      </c>
      <c r="N35" s="194" t="s">
        <v>106</v>
      </c>
      <c r="O35" s="195" t="s">
        <v>106</v>
      </c>
      <c r="P35" s="143" t="s">
        <v>106</v>
      </c>
      <c r="Q35" s="194" t="s">
        <v>106</v>
      </c>
      <c r="R35" s="195" t="s">
        <v>106</v>
      </c>
      <c r="S35" s="143" t="s">
        <v>106</v>
      </c>
      <c r="T35" s="194" t="s">
        <v>106</v>
      </c>
      <c r="U35" s="195" t="s">
        <v>106</v>
      </c>
      <c r="V35" s="143" t="s">
        <v>106</v>
      </c>
      <c r="W35" s="196"/>
    </row>
    <row r="36" spans="1:23" ht="15.95" customHeight="1">
      <c r="A36" s="156"/>
      <c r="B36" s="166" t="s">
        <v>103</v>
      </c>
      <c r="C36" s="294" t="s">
        <v>106</v>
      </c>
      <c r="D36" s="143" t="s">
        <v>106</v>
      </c>
      <c r="E36" s="194" t="s">
        <v>106</v>
      </c>
      <c r="F36" s="195" t="s">
        <v>106</v>
      </c>
      <c r="G36" s="143" t="s">
        <v>106</v>
      </c>
      <c r="H36" s="194" t="s">
        <v>106</v>
      </c>
      <c r="I36" s="195" t="s">
        <v>106</v>
      </c>
      <c r="J36" s="143" t="s">
        <v>106</v>
      </c>
      <c r="K36" s="294" t="s">
        <v>106</v>
      </c>
      <c r="L36" s="195" t="s">
        <v>106</v>
      </c>
      <c r="M36" s="143" t="s">
        <v>106</v>
      </c>
      <c r="N36" s="194" t="s">
        <v>106</v>
      </c>
      <c r="O36" s="195" t="s">
        <v>106</v>
      </c>
      <c r="P36" s="143" t="s">
        <v>106</v>
      </c>
      <c r="Q36" s="194" t="s">
        <v>106</v>
      </c>
      <c r="R36" s="195" t="s">
        <v>106</v>
      </c>
      <c r="S36" s="143" t="s">
        <v>106</v>
      </c>
      <c r="T36" s="194" t="s">
        <v>106</v>
      </c>
      <c r="U36" s="195" t="s">
        <v>106</v>
      </c>
      <c r="V36" s="143" t="s">
        <v>106</v>
      </c>
      <c r="W36" s="196"/>
    </row>
    <row r="37" spans="1:23" ht="15.95" customHeight="1">
      <c r="A37" s="160"/>
      <c r="B37" s="155" t="s">
        <v>104</v>
      </c>
      <c r="C37" s="295" t="s">
        <v>106</v>
      </c>
      <c r="D37" s="147" t="s">
        <v>106</v>
      </c>
      <c r="E37" s="197" t="s">
        <v>106</v>
      </c>
      <c r="F37" s="198" t="s">
        <v>106</v>
      </c>
      <c r="G37" s="147" t="s">
        <v>106</v>
      </c>
      <c r="H37" s="197" t="s">
        <v>106</v>
      </c>
      <c r="I37" s="198" t="s">
        <v>106</v>
      </c>
      <c r="J37" s="147" t="s">
        <v>106</v>
      </c>
      <c r="K37" s="295" t="s">
        <v>106</v>
      </c>
      <c r="L37" s="198" t="s">
        <v>106</v>
      </c>
      <c r="M37" s="147" t="s">
        <v>106</v>
      </c>
      <c r="N37" s="197" t="s">
        <v>106</v>
      </c>
      <c r="O37" s="198" t="s">
        <v>106</v>
      </c>
      <c r="P37" s="147" t="s">
        <v>106</v>
      </c>
      <c r="Q37" s="197" t="s">
        <v>106</v>
      </c>
      <c r="R37" s="198" t="s">
        <v>106</v>
      </c>
      <c r="S37" s="147" t="s">
        <v>106</v>
      </c>
      <c r="T37" s="197" t="s">
        <v>106</v>
      </c>
      <c r="U37" s="198" t="s">
        <v>106</v>
      </c>
      <c r="V37" s="147" t="s">
        <v>106</v>
      </c>
      <c r="W37" s="196"/>
    </row>
    <row r="38" spans="1:23" ht="15.95" customHeight="1">
      <c r="A38" s="168"/>
      <c r="B38" s="169"/>
      <c r="C38" s="169"/>
      <c r="D38" s="169"/>
      <c r="E38" s="169"/>
      <c r="F38" s="169"/>
      <c r="G38" s="169"/>
      <c r="H38" s="169"/>
      <c r="I38" s="169"/>
      <c r="J38" s="169"/>
      <c r="K38" s="171"/>
      <c r="L38" s="171"/>
      <c r="M38" s="171"/>
      <c r="N38" s="169"/>
      <c r="O38" s="169"/>
      <c r="P38" s="169"/>
      <c r="Q38" s="169"/>
      <c r="R38" s="169"/>
      <c r="S38" s="169"/>
      <c r="T38" s="169"/>
      <c r="U38" s="169"/>
      <c r="V38" s="169"/>
      <c r="W38" s="196"/>
    </row>
    <row r="39" spans="1:23" ht="15.95" customHeight="1">
      <c r="A39" s="74" t="s">
        <v>314</v>
      </c>
      <c r="B39" s="115"/>
      <c r="C39" s="115"/>
      <c r="D39" s="115"/>
      <c r="E39" s="115"/>
      <c r="F39" s="115"/>
      <c r="G39" s="115"/>
      <c r="H39" s="115"/>
      <c r="I39" s="115"/>
      <c r="J39" s="115"/>
      <c r="K39" s="115"/>
      <c r="L39" s="115"/>
      <c r="M39" s="115"/>
      <c r="N39" s="115"/>
      <c r="O39" s="115"/>
      <c r="P39" s="115"/>
      <c r="Q39" s="115"/>
      <c r="R39" s="115"/>
      <c r="S39" s="115"/>
      <c r="T39" s="115"/>
      <c r="U39" s="115"/>
      <c r="V39" s="116" t="s">
        <v>312</v>
      </c>
      <c r="W39" s="196"/>
    </row>
    <row r="40" spans="1:23" ht="6.75" customHeight="1">
      <c r="A40" s="356"/>
      <c r="B40" s="357"/>
      <c r="C40" s="412" t="s">
        <v>313</v>
      </c>
      <c r="D40" s="184"/>
      <c r="E40" s="184"/>
      <c r="F40" s="184"/>
      <c r="G40" s="184"/>
      <c r="H40" s="184"/>
      <c r="I40" s="184"/>
      <c r="J40" s="184"/>
      <c r="K40" s="184"/>
      <c r="L40" s="184"/>
      <c r="M40" s="184"/>
      <c r="N40" s="184"/>
      <c r="O40" s="184"/>
      <c r="P40" s="184"/>
      <c r="Q40" s="184"/>
      <c r="R40" s="184"/>
      <c r="S40" s="184"/>
      <c r="T40" s="184"/>
      <c r="U40" s="184"/>
      <c r="V40" s="185"/>
      <c r="W40" s="196"/>
    </row>
    <row r="41" spans="1:23" ht="6.75" customHeight="1">
      <c r="A41" s="410"/>
      <c r="B41" s="411"/>
      <c r="C41" s="413"/>
      <c r="D41" s="171"/>
      <c r="E41" s="408" t="s">
        <v>319</v>
      </c>
      <c r="F41" s="184"/>
      <c r="G41" s="185"/>
      <c r="H41" s="408" t="s">
        <v>320</v>
      </c>
      <c r="I41" s="184"/>
      <c r="J41" s="185"/>
      <c r="K41" s="408" t="s">
        <v>324</v>
      </c>
      <c r="L41" s="188"/>
      <c r="M41" s="189"/>
      <c r="N41" s="408" t="s">
        <v>325</v>
      </c>
      <c r="O41" s="184"/>
      <c r="P41" s="185"/>
      <c r="Q41" s="408" t="s">
        <v>323</v>
      </c>
      <c r="R41" s="184"/>
      <c r="S41" s="185"/>
      <c r="T41" s="408" t="s">
        <v>318</v>
      </c>
      <c r="U41" s="184"/>
      <c r="V41" s="185"/>
      <c r="W41" s="196"/>
    </row>
    <row r="42" spans="1:23" ht="22.5" customHeight="1">
      <c r="A42" s="358"/>
      <c r="B42" s="359"/>
      <c r="C42" s="414"/>
      <c r="D42" s="191" t="s">
        <v>83</v>
      </c>
      <c r="E42" s="409"/>
      <c r="F42" s="192" t="s">
        <v>83</v>
      </c>
      <c r="G42" s="133" t="s">
        <v>139</v>
      </c>
      <c r="H42" s="417"/>
      <c r="I42" s="192" t="s">
        <v>83</v>
      </c>
      <c r="J42" s="133" t="s">
        <v>139</v>
      </c>
      <c r="K42" s="409"/>
      <c r="L42" s="192" t="s">
        <v>83</v>
      </c>
      <c r="M42" s="133" t="s">
        <v>139</v>
      </c>
      <c r="N42" s="409"/>
      <c r="O42" s="192" t="s">
        <v>83</v>
      </c>
      <c r="P42" s="133" t="s">
        <v>139</v>
      </c>
      <c r="Q42" s="409"/>
      <c r="R42" s="192" t="s">
        <v>83</v>
      </c>
      <c r="S42" s="133" t="s">
        <v>139</v>
      </c>
      <c r="T42" s="409"/>
      <c r="U42" s="192" t="s">
        <v>83</v>
      </c>
      <c r="V42" s="133" t="s">
        <v>139</v>
      </c>
      <c r="W42" s="196"/>
    </row>
    <row r="43" spans="1:23" ht="15.95" customHeight="1">
      <c r="A43" s="366" t="s">
        <v>87</v>
      </c>
      <c r="B43" s="367"/>
      <c r="C43" s="294">
        <v>187176.81253</v>
      </c>
      <c r="D43" s="143">
        <v>109.44983175</v>
      </c>
      <c r="E43" s="194">
        <v>10968.55408</v>
      </c>
      <c r="F43" s="195">
        <v>127.32665821000001</v>
      </c>
      <c r="G43" s="143">
        <v>5.8599961900000004</v>
      </c>
      <c r="H43" s="194">
        <v>126118.63662999999</v>
      </c>
      <c r="I43" s="195">
        <v>108.14430833</v>
      </c>
      <c r="J43" s="143">
        <v>67.379412509999995</v>
      </c>
      <c r="K43" s="194">
        <v>5969.8739100000003</v>
      </c>
      <c r="L43" s="195">
        <v>101.84054122000001</v>
      </c>
      <c r="M43" s="143">
        <v>3.1894302699999999</v>
      </c>
      <c r="N43" s="194">
        <v>39057.377330000003</v>
      </c>
      <c r="O43" s="195">
        <v>109.06995789</v>
      </c>
      <c r="P43" s="143">
        <v>20.86656825</v>
      </c>
      <c r="Q43" s="194">
        <v>4385.2752799999998</v>
      </c>
      <c r="R43" s="195">
        <v>130.7289547</v>
      </c>
      <c r="S43" s="143">
        <v>2.3428517800000002</v>
      </c>
      <c r="T43" s="194">
        <v>140.63127</v>
      </c>
      <c r="U43" s="195">
        <v>127.79344702</v>
      </c>
      <c r="V43" s="143">
        <v>7.5132850000000001E-2</v>
      </c>
      <c r="W43" s="196"/>
    </row>
    <row r="44" spans="1:23" ht="15.95" customHeight="1">
      <c r="A44" s="366" t="s">
        <v>89</v>
      </c>
      <c r="B44" s="367"/>
      <c r="C44" s="294">
        <v>169653.98282</v>
      </c>
      <c r="D44" s="143">
        <v>90.638354469999996</v>
      </c>
      <c r="E44" s="194">
        <v>9070.7465300000003</v>
      </c>
      <c r="F44" s="195">
        <v>82.697741780000001</v>
      </c>
      <c r="G44" s="143">
        <v>5.3466157299999999</v>
      </c>
      <c r="H44" s="194">
        <v>113131.20174999999</v>
      </c>
      <c r="I44" s="195">
        <v>89.702207990000005</v>
      </c>
      <c r="J44" s="143">
        <v>66.683492999999999</v>
      </c>
      <c r="K44" s="294">
        <v>6941.7502500000001</v>
      </c>
      <c r="L44" s="195">
        <v>116.27967952</v>
      </c>
      <c r="M44" s="143">
        <v>4.0917107499999998</v>
      </c>
      <c r="N44" s="194">
        <v>35521.39875</v>
      </c>
      <c r="O44" s="195">
        <v>90.946707579999995</v>
      </c>
      <c r="P44" s="143">
        <v>20.93755664</v>
      </c>
      <c r="Q44" s="194">
        <v>4049.3997300000001</v>
      </c>
      <c r="R44" s="195">
        <v>92.340833160000003</v>
      </c>
      <c r="S44" s="143">
        <v>2.3868580399999999</v>
      </c>
      <c r="T44" s="194">
        <v>236.19864000000001</v>
      </c>
      <c r="U44" s="195">
        <v>167.95598874000001</v>
      </c>
      <c r="V44" s="143">
        <v>0.13922375000000001</v>
      </c>
      <c r="W44" s="196"/>
    </row>
    <row r="45" spans="1:23" ht="15.95" customHeight="1">
      <c r="A45" s="372" t="s">
        <v>90</v>
      </c>
      <c r="B45" s="373"/>
      <c r="C45" s="295">
        <v>185791.69795999999</v>
      </c>
      <c r="D45" s="147">
        <v>109.51213456000001</v>
      </c>
      <c r="E45" s="197">
        <v>9591.9991800000007</v>
      </c>
      <c r="F45" s="198">
        <v>105.74652426</v>
      </c>
      <c r="G45" s="147">
        <v>5.1627706099999999</v>
      </c>
      <c r="H45" s="197">
        <v>122302.25154</v>
      </c>
      <c r="I45" s="198">
        <v>108.10656092000001</v>
      </c>
      <c r="J45" s="147">
        <v>65.827619249999998</v>
      </c>
      <c r="K45" s="295">
        <v>8529.5484799999995</v>
      </c>
      <c r="L45" s="198">
        <v>122.87316848</v>
      </c>
      <c r="M45" s="147">
        <v>4.5909201399999997</v>
      </c>
      <c r="N45" s="197">
        <v>39387.897380000002</v>
      </c>
      <c r="O45" s="198">
        <v>110.88498417</v>
      </c>
      <c r="P45" s="147">
        <v>21.200030900000002</v>
      </c>
      <c r="Q45" s="197">
        <v>4896.7656100000004</v>
      </c>
      <c r="R45" s="198">
        <v>120.92571581999999</v>
      </c>
      <c r="S45" s="147">
        <v>2.6356213199999998</v>
      </c>
      <c r="T45" s="197">
        <v>430.15920999999997</v>
      </c>
      <c r="U45" s="198">
        <v>182.11756427</v>
      </c>
      <c r="V45" s="147">
        <v>0.23152768000000001</v>
      </c>
      <c r="W45" s="196"/>
    </row>
    <row r="46" spans="1:23" ht="15.95" customHeight="1">
      <c r="A46" s="150" t="s">
        <v>89</v>
      </c>
      <c r="B46" s="151" t="s">
        <v>91</v>
      </c>
      <c r="C46" s="293">
        <v>83307.241620000001</v>
      </c>
      <c r="D46" s="139">
        <v>93.086919330000001</v>
      </c>
      <c r="E46" s="199">
        <v>4777.17202</v>
      </c>
      <c r="F46" s="200">
        <v>94.303234979999999</v>
      </c>
      <c r="G46" s="139">
        <v>5.7344018700000001</v>
      </c>
      <c r="H46" s="199">
        <v>56443.506990000002</v>
      </c>
      <c r="I46" s="200">
        <v>93.370055190000002</v>
      </c>
      <c r="J46" s="139">
        <v>67.753422020000002</v>
      </c>
      <c r="K46" s="293">
        <v>2632.35349</v>
      </c>
      <c r="L46" s="201">
        <v>93.413633070000003</v>
      </c>
      <c r="M46" s="141">
        <v>3.1598135300000001</v>
      </c>
      <c r="N46" s="199">
        <v>17047.948649999998</v>
      </c>
      <c r="O46" s="200">
        <v>91.267036210000001</v>
      </c>
      <c r="P46" s="139">
        <v>20.463945649999999</v>
      </c>
      <c r="Q46" s="199">
        <v>1915.4052300000001</v>
      </c>
      <c r="R46" s="200">
        <v>90.375240570000003</v>
      </c>
      <c r="S46" s="139">
        <v>2.2992061600000002</v>
      </c>
      <c r="T46" s="199">
        <v>149.90601000000001</v>
      </c>
      <c r="U46" s="200">
        <v>192.55845983</v>
      </c>
      <c r="V46" s="139">
        <v>0.17994355000000001</v>
      </c>
      <c r="W46" s="196"/>
    </row>
    <row r="47" spans="1:23" ht="15.95" customHeight="1">
      <c r="A47" s="152" t="s">
        <v>89</v>
      </c>
      <c r="B47" s="153" t="s">
        <v>92</v>
      </c>
      <c r="C47" s="294">
        <v>86346.741200000004</v>
      </c>
      <c r="D47" s="143">
        <v>88.3950526</v>
      </c>
      <c r="E47" s="194">
        <v>4293.5745100000004</v>
      </c>
      <c r="F47" s="195">
        <v>72.737956370000006</v>
      </c>
      <c r="G47" s="143">
        <v>4.9724800800000004</v>
      </c>
      <c r="H47" s="194">
        <v>56687.694759999998</v>
      </c>
      <c r="I47" s="195">
        <v>86.325691480000003</v>
      </c>
      <c r="J47" s="143">
        <v>65.651226640000004</v>
      </c>
      <c r="K47" s="294">
        <v>4309.3967599999996</v>
      </c>
      <c r="L47" s="195">
        <v>136.7229274</v>
      </c>
      <c r="M47" s="143">
        <v>4.9908041699999997</v>
      </c>
      <c r="N47" s="194">
        <v>18473.450099999998</v>
      </c>
      <c r="O47" s="195">
        <v>90.65308564</v>
      </c>
      <c r="P47" s="143">
        <v>21.394496010000001</v>
      </c>
      <c r="Q47" s="194">
        <v>2133.9944999999998</v>
      </c>
      <c r="R47" s="195">
        <v>94.179347800000002</v>
      </c>
      <c r="S47" s="143">
        <v>2.47142448</v>
      </c>
      <c r="T47" s="194">
        <v>86.292630000000003</v>
      </c>
      <c r="U47" s="195">
        <v>137.44878679999999</v>
      </c>
      <c r="V47" s="143">
        <v>9.9937330000000005E-2</v>
      </c>
      <c r="W47" s="196"/>
    </row>
    <row r="48" spans="1:23" ht="15.95" customHeight="1">
      <c r="A48" s="152" t="s">
        <v>90</v>
      </c>
      <c r="B48" s="153" t="s">
        <v>91</v>
      </c>
      <c r="C48" s="294">
        <v>88057.837509999998</v>
      </c>
      <c r="D48" s="143">
        <v>105.70250052</v>
      </c>
      <c r="E48" s="194">
        <v>4637.0974699999997</v>
      </c>
      <c r="F48" s="195">
        <v>97.067835329999994</v>
      </c>
      <c r="G48" s="143">
        <v>5.2659679199999996</v>
      </c>
      <c r="H48" s="194">
        <v>58666.733229999998</v>
      </c>
      <c r="I48" s="195">
        <v>103.93885206</v>
      </c>
      <c r="J48" s="143">
        <v>66.622954739999997</v>
      </c>
      <c r="K48" s="294">
        <v>3785.4466499999999</v>
      </c>
      <c r="L48" s="195">
        <v>143.80464721999999</v>
      </c>
      <c r="M48" s="143">
        <v>4.29881855</v>
      </c>
      <c r="N48" s="194">
        <v>18144.88552</v>
      </c>
      <c r="O48" s="195">
        <v>106.43442148</v>
      </c>
      <c r="P48" s="143">
        <v>20.605645150000001</v>
      </c>
      <c r="Q48" s="194">
        <v>2315.8505500000001</v>
      </c>
      <c r="R48" s="195">
        <v>120.90655877</v>
      </c>
      <c r="S48" s="143">
        <v>2.6299198499999998</v>
      </c>
      <c r="T48" s="194">
        <v>184.75310999999999</v>
      </c>
      <c r="U48" s="195">
        <v>123.24596592</v>
      </c>
      <c r="V48" s="143">
        <v>0.20980882000000001</v>
      </c>
      <c r="W48" s="196"/>
    </row>
    <row r="49" spans="1:23" ht="15.95" customHeight="1">
      <c r="A49" s="154" t="s">
        <v>90</v>
      </c>
      <c r="B49" s="155" t="s">
        <v>92</v>
      </c>
      <c r="C49" s="295">
        <v>97733.860449999993</v>
      </c>
      <c r="D49" s="147">
        <v>113.18766533</v>
      </c>
      <c r="E49" s="197">
        <v>4954.9017100000001</v>
      </c>
      <c r="F49" s="198">
        <v>115.40271860999999</v>
      </c>
      <c r="G49" s="147">
        <v>5.0697902299999997</v>
      </c>
      <c r="H49" s="197">
        <v>63635.518309999999</v>
      </c>
      <c r="I49" s="198">
        <v>112.25631697</v>
      </c>
      <c r="J49" s="147">
        <v>65.111024999999998</v>
      </c>
      <c r="K49" s="295">
        <v>4744.1018299999996</v>
      </c>
      <c r="L49" s="198">
        <v>110.08737635999999</v>
      </c>
      <c r="M49" s="147">
        <v>4.8541025700000002</v>
      </c>
      <c r="N49" s="197">
        <v>21243.011859999999</v>
      </c>
      <c r="O49" s="198">
        <v>114.99211974000001</v>
      </c>
      <c r="P49" s="147">
        <v>21.735570209999999</v>
      </c>
      <c r="Q49" s="197">
        <v>2580.9150599999998</v>
      </c>
      <c r="R49" s="198">
        <v>120.94291058</v>
      </c>
      <c r="S49" s="147">
        <v>2.6407583300000002</v>
      </c>
      <c r="T49" s="197">
        <v>245.40610000000001</v>
      </c>
      <c r="U49" s="198">
        <v>284.38824961</v>
      </c>
      <c r="V49" s="147">
        <v>0.25109629</v>
      </c>
      <c r="W49" s="196"/>
    </row>
    <row r="50" spans="1:23" ht="15.95" customHeight="1">
      <c r="A50" s="156" t="s">
        <v>90</v>
      </c>
      <c r="B50" s="157" t="s">
        <v>93</v>
      </c>
      <c r="C50" s="296">
        <v>15272.5219</v>
      </c>
      <c r="D50" s="164">
        <v>102.68471427999999</v>
      </c>
      <c r="E50" s="199">
        <v>738.49722999999994</v>
      </c>
      <c r="F50" s="202">
        <v>93.102980939999995</v>
      </c>
      <c r="G50" s="164">
        <v>4.8354635500000001</v>
      </c>
      <c r="H50" s="199">
        <v>10178.94686</v>
      </c>
      <c r="I50" s="202">
        <v>99.798562720000007</v>
      </c>
      <c r="J50" s="164">
        <v>66.648762570000002</v>
      </c>
      <c r="K50" s="296">
        <v>497.91665999999998</v>
      </c>
      <c r="L50" s="202">
        <v>129.58152164000001</v>
      </c>
      <c r="M50" s="164">
        <v>3.26021245</v>
      </c>
      <c r="N50" s="199">
        <v>3315.4005099999999</v>
      </c>
      <c r="O50" s="202">
        <v>109.82233757</v>
      </c>
      <c r="P50" s="164">
        <v>21.708271440000001</v>
      </c>
      <c r="Q50" s="199">
        <v>386.03834999999998</v>
      </c>
      <c r="R50" s="202">
        <v>103.76802044</v>
      </c>
      <c r="S50" s="164">
        <v>2.5276660400000002</v>
      </c>
      <c r="T50" s="199">
        <v>76.840490000000003</v>
      </c>
      <c r="U50" s="202">
        <v>96.515709639999997</v>
      </c>
      <c r="V50" s="164">
        <v>0.50312902000000004</v>
      </c>
      <c r="W50" s="203"/>
    </row>
    <row r="51" spans="1:23" s="182" customFormat="1" ht="15.95" customHeight="1">
      <c r="A51" s="156"/>
      <c r="B51" s="153" t="s">
        <v>94</v>
      </c>
      <c r="C51" s="294">
        <v>13589.79694</v>
      </c>
      <c r="D51" s="143">
        <v>95.586927709999998</v>
      </c>
      <c r="E51" s="194">
        <v>794.97540000000004</v>
      </c>
      <c r="F51" s="195">
        <v>112.89846349</v>
      </c>
      <c r="G51" s="143">
        <v>5.8497960200000003</v>
      </c>
      <c r="H51" s="194">
        <v>9181.2797300000002</v>
      </c>
      <c r="I51" s="195">
        <v>93.030943539999996</v>
      </c>
      <c r="J51" s="143">
        <v>67.560095050000001</v>
      </c>
      <c r="K51" s="294">
        <v>543.99725999999998</v>
      </c>
      <c r="L51" s="195">
        <v>129.76109263999999</v>
      </c>
      <c r="M51" s="143">
        <v>4.0029829899999996</v>
      </c>
      <c r="N51" s="194">
        <v>2654.7226999999998</v>
      </c>
      <c r="O51" s="195">
        <v>91.319491139999997</v>
      </c>
      <c r="P51" s="143">
        <v>19.534675249999999</v>
      </c>
      <c r="Q51" s="194">
        <v>369.16557999999998</v>
      </c>
      <c r="R51" s="195">
        <v>136.63793301000001</v>
      </c>
      <c r="S51" s="143">
        <v>2.7164907700000001</v>
      </c>
      <c r="T51" s="194">
        <v>5.5799099999999999</v>
      </c>
      <c r="U51" s="195">
        <v>70.403273429999999</v>
      </c>
      <c r="V51" s="143">
        <v>4.105955E-2</v>
      </c>
      <c r="W51" s="183"/>
    </row>
    <row r="52" spans="1:23" ht="15.95" customHeight="1">
      <c r="A52" s="156"/>
      <c r="B52" s="153" t="s">
        <v>95</v>
      </c>
      <c r="C52" s="294">
        <v>15907.72646</v>
      </c>
      <c r="D52" s="143">
        <v>109.68090053</v>
      </c>
      <c r="E52" s="194">
        <v>833.59213999999997</v>
      </c>
      <c r="F52" s="195">
        <v>106.462513</v>
      </c>
      <c r="G52" s="143">
        <v>5.2401714500000001</v>
      </c>
      <c r="H52" s="194">
        <v>10621.24893</v>
      </c>
      <c r="I52" s="195">
        <v>108.52586927</v>
      </c>
      <c r="J52" s="143">
        <v>66.767862500000007</v>
      </c>
      <c r="K52" s="294">
        <v>670.14494000000002</v>
      </c>
      <c r="L52" s="195">
        <v>116.96952545000001</v>
      </c>
      <c r="M52" s="143">
        <v>4.2127009299999996</v>
      </c>
      <c r="N52" s="194">
        <v>3292.6278200000002</v>
      </c>
      <c r="O52" s="195">
        <v>110.82188211</v>
      </c>
      <c r="P52" s="143">
        <v>20.69829292</v>
      </c>
      <c r="Q52" s="194">
        <v>410.13913000000002</v>
      </c>
      <c r="R52" s="195">
        <v>128.14391853999999</v>
      </c>
      <c r="S52" s="143">
        <v>2.5782385099999998</v>
      </c>
      <c r="T52" s="194">
        <v>38.679360000000003</v>
      </c>
      <c r="U52" s="195">
        <v>102.95464491</v>
      </c>
      <c r="V52" s="143">
        <v>0.24314826</v>
      </c>
      <c r="W52" s="186"/>
    </row>
    <row r="53" spans="1:23" ht="15.95" customHeight="1">
      <c r="A53" s="156"/>
      <c r="B53" s="153" t="s">
        <v>96</v>
      </c>
      <c r="C53" s="294">
        <v>13973.14746</v>
      </c>
      <c r="D53" s="143">
        <v>110.11467930000001</v>
      </c>
      <c r="E53" s="194">
        <v>835.26252999999997</v>
      </c>
      <c r="F53" s="195">
        <v>108.59348564</v>
      </c>
      <c r="G53" s="143">
        <v>5.9776262500000001</v>
      </c>
      <c r="H53" s="194">
        <v>9120.3942800000004</v>
      </c>
      <c r="I53" s="195">
        <v>108.83004789</v>
      </c>
      <c r="J53" s="143">
        <v>65.270865470000004</v>
      </c>
      <c r="K53" s="294">
        <v>707.87594000000001</v>
      </c>
      <c r="L53" s="195">
        <v>134.86002457999999</v>
      </c>
      <c r="M53" s="143">
        <v>5.0659734500000004</v>
      </c>
      <c r="N53" s="194">
        <v>2886.4832700000002</v>
      </c>
      <c r="O53" s="195">
        <v>108.5449763</v>
      </c>
      <c r="P53" s="143">
        <v>20.657359249999999</v>
      </c>
      <c r="Q53" s="194">
        <v>375.57357000000002</v>
      </c>
      <c r="R53" s="195">
        <v>123.20411300000001</v>
      </c>
      <c r="S53" s="143">
        <v>2.68782371</v>
      </c>
      <c r="T53" s="194">
        <v>9.0808900000000001</v>
      </c>
      <c r="U53" s="195">
        <v>116.98951578</v>
      </c>
      <c r="V53" s="143">
        <v>6.4988149999999995E-2</v>
      </c>
      <c r="W53" s="190"/>
    </row>
    <row r="54" spans="1:23" ht="15.95" customHeight="1">
      <c r="A54" s="156"/>
      <c r="B54" s="153" t="s">
        <v>97</v>
      </c>
      <c r="C54" s="294">
        <v>14069.5254</v>
      </c>
      <c r="D54" s="143">
        <v>108.67753543000001</v>
      </c>
      <c r="E54" s="194">
        <v>703.32063000000005</v>
      </c>
      <c r="F54" s="195">
        <v>74.292891170000004</v>
      </c>
      <c r="G54" s="143">
        <v>4.9988937800000004</v>
      </c>
      <c r="H54" s="194">
        <v>9597.2150099999999</v>
      </c>
      <c r="I54" s="195">
        <v>112.15934618999999</v>
      </c>
      <c r="J54" s="143">
        <v>68.212784279999994</v>
      </c>
      <c r="K54" s="294">
        <v>562.96132</v>
      </c>
      <c r="L54" s="195">
        <v>134.65881797</v>
      </c>
      <c r="M54" s="143">
        <v>4.00128152</v>
      </c>
      <c r="N54" s="194">
        <v>2704.1302099999998</v>
      </c>
      <c r="O54" s="195">
        <v>105.07364176999999</v>
      </c>
      <c r="P54" s="143">
        <v>19.21976849</v>
      </c>
      <c r="Q54" s="194">
        <v>367.81682999999998</v>
      </c>
      <c r="R54" s="195">
        <v>117.10450115</v>
      </c>
      <c r="S54" s="143">
        <v>2.61428029</v>
      </c>
      <c r="T54" s="194">
        <v>46.417839999999998</v>
      </c>
      <c r="U54" s="195">
        <v>576.37354518999996</v>
      </c>
      <c r="V54" s="143">
        <v>0.32991759999999998</v>
      </c>
      <c r="W54" s="193"/>
    </row>
    <row r="55" spans="1:23" ht="15.95" customHeight="1">
      <c r="A55" s="156"/>
      <c r="B55" s="153" t="s">
        <v>98</v>
      </c>
      <c r="C55" s="294">
        <v>15245.119350000001</v>
      </c>
      <c r="D55" s="143">
        <v>108.29488465</v>
      </c>
      <c r="E55" s="194">
        <v>731.44953999999996</v>
      </c>
      <c r="F55" s="195">
        <v>93.658567680000004</v>
      </c>
      <c r="G55" s="143">
        <v>4.7979259699999997</v>
      </c>
      <c r="H55" s="194">
        <v>9967.6484199999995</v>
      </c>
      <c r="I55" s="195">
        <v>103.28153089</v>
      </c>
      <c r="J55" s="143">
        <v>65.382554189999993</v>
      </c>
      <c r="K55" s="294">
        <v>802.55052999999998</v>
      </c>
      <c r="L55" s="195">
        <v>256.41455466000002</v>
      </c>
      <c r="M55" s="143">
        <v>5.2643112299999997</v>
      </c>
      <c r="N55" s="194">
        <v>3291.5210099999999</v>
      </c>
      <c r="O55" s="195">
        <v>112.79694775999999</v>
      </c>
      <c r="P55" s="143">
        <v>21.590654260000001</v>
      </c>
      <c r="Q55" s="194">
        <v>407.11709000000002</v>
      </c>
      <c r="R55" s="195">
        <v>121.81326711</v>
      </c>
      <c r="S55" s="143">
        <v>2.6704749300000001</v>
      </c>
      <c r="T55" s="194">
        <v>8.1546199999999995</v>
      </c>
      <c r="U55" s="195">
        <v>90.798675869999997</v>
      </c>
      <c r="V55" s="143">
        <v>5.3490040000000003E-2</v>
      </c>
      <c r="W55" s="196"/>
    </row>
    <row r="56" spans="1:23" ht="15.95" customHeight="1">
      <c r="A56" s="156"/>
      <c r="B56" s="153" t="s">
        <v>99</v>
      </c>
      <c r="C56" s="294">
        <v>14763.55969</v>
      </c>
      <c r="D56" s="143">
        <v>114.98112593</v>
      </c>
      <c r="E56" s="194">
        <v>792.24417000000005</v>
      </c>
      <c r="F56" s="195">
        <v>115.48992440000001</v>
      </c>
      <c r="G56" s="143">
        <v>5.36621375</v>
      </c>
      <c r="H56" s="194">
        <v>9594.4264399999993</v>
      </c>
      <c r="I56" s="195">
        <v>113.3897589</v>
      </c>
      <c r="J56" s="143">
        <v>64.987216099999998</v>
      </c>
      <c r="K56" s="294">
        <v>738.85465999999997</v>
      </c>
      <c r="L56" s="195">
        <v>111.75573528</v>
      </c>
      <c r="M56" s="143">
        <v>5.0045834200000003</v>
      </c>
      <c r="N56" s="194">
        <v>3068.57044</v>
      </c>
      <c r="O56" s="195">
        <v>116.77318774</v>
      </c>
      <c r="P56" s="143">
        <v>20.784759940000001</v>
      </c>
      <c r="Q56" s="194">
        <v>461.57197000000002</v>
      </c>
      <c r="R56" s="195">
        <v>147.43200085000001</v>
      </c>
      <c r="S56" s="143">
        <v>3.1264273600000001</v>
      </c>
      <c r="T56" s="194">
        <v>34.809840000000001</v>
      </c>
      <c r="U56" s="195">
        <v>82.426167739999997</v>
      </c>
      <c r="V56" s="143">
        <v>0.23578215999999999</v>
      </c>
      <c r="W56" s="196"/>
    </row>
    <row r="57" spans="1:23" ht="15.95" customHeight="1">
      <c r="A57" s="156"/>
      <c r="B57" s="153" t="s">
        <v>100</v>
      </c>
      <c r="C57" s="294">
        <v>14131.755370000001</v>
      </c>
      <c r="D57" s="143">
        <v>107.5414387</v>
      </c>
      <c r="E57" s="194">
        <v>862.54702999999995</v>
      </c>
      <c r="F57" s="195">
        <v>122.69262673999999</v>
      </c>
      <c r="G57" s="143">
        <v>6.1036085599999996</v>
      </c>
      <c r="H57" s="194">
        <v>9122.57</v>
      </c>
      <c r="I57" s="195">
        <v>105.13790701000001</v>
      </c>
      <c r="J57" s="143">
        <v>64.553693159999995</v>
      </c>
      <c r="K57" s="294">
        <v>663.47284000000002</v>
      </c>
      <c r="L57" s="195">
        <v>126.14266019999999</v>
      </c>
      <c r="M57" s="143">
        <v>4.6949074800000004</v>
      </c>
      <c r="N57" s="194">
        <v>3004.7007800000001</v>
      </c>
      <c r="O57" s="195">
        <v>104.69516891000001</v>
      </c>
      <c r="P57" s="143">
        <v>21.2620492</v>
      </c>
      <c r="Q57" s="194">
        <v>433.62770999999998</v>
      </c>
      <c r="R57" s="195">
        <v>135.08771759999999</v>
      </c>
      <c r="S57" s="143">
        <v>3.0684631800000002</v>
      </c>
      <c r="T57" s="194">
        <v>8.2779399999999992</v>
      </c>
      <c r="U57" s="195">
        <v>123.6240416</v>
      </c>
      <c r="V57" s="143">
        <v>5.8576870000000003E-2</v>
      </c>
      <c r="W57" s="196"/>
    </row>
    <row r="58" spans="1:23" ht="15.95" customHeight="1">
      <c r="A58" s="156"/>
      <c r="B58" s="153" t="s">
        <v>101</v>
      </c>
      <c r="C58" s="294">
        <v>15896.704589999999</v>
      </c>
      <c r="D58" s="143">
        <v>104.39897577000001</v>
      </c>
      <c r="E58" s="194">
        <v>757.74738000000002</v>
      </c>
      <c r="F58" s="195">
        <v>111.35235407</v>
      </c>
      <c r="G58" s="143">
        <v>4.7666947300000002</v>
      </c>
      <c r="H58" s="194">
        <v>10134.6626</v>
      </c>
      <c r="I58" s="195">
        <v>101.73993693</v>
      </c>
      <c r="J58" s="143">
        <v>63.753229750000003</v>
      </c>
      <c r="K58" s="294">
        <v>803.28544999999997</v>
      </c>
      <c r="L58" s="195">
        <v>114.79997404</v>
      </c>
      <c r="M58" s="143">
        <v>5.0531570600000002</v>
      </c>
      <c r="N58" s="194">
        <v>3630.7658099999999</v>
      </c>
      <c r="O58" s="195">
        <v>105.02178204000001</v>
      </c>
      <c r="P58" s="143">
        <v>22.839738820000001</v>
      </c>
      <c r="Q58" s="194">
        <v>414.85725000000002</v>
      </c>
      <c r="R58" s="195">
        <v>138.13185730000001</v>
      </c>
      <c r="S58" s="143">
        <v>2.6097059800000002</v>
      </c>
      <c r="T58" s="194">
        <v>72.673779999999994</v>
      </c>
      <c r="U58" s="195">
        <v>519.30095593999999</v>
      </c>
      <c r="V58" s="143">
        <v>0.45716255</v>
      </c>
      <c r="W58" s="196"/>
    </row>
    <row r="59" spans="1:23" ht="15.95" customHeight="1">
      <c r="A59" s="156"/>
      <c r="B59" s="153" t="s">
        <v>102</v>
      </c>
      <c r="C59" s="294">
        <v>17807.163339999999</v>
      </c>
      <c r="D59" s="143">
        <v>115.70698009</v>
      </c>
      <c r="E59" s="194">
        <v>859.59275000000002</v>
      </c>
      <c r="F59" s="195">
        <v>119.03277411000001</v>
      </c>
      <c r="G59" s="143">
        <v>4.8272301100000004</v>
      </c>
      <c r="H59" s="194">
        <v>11678.451789999999</v>
      </c>
      <c r="I59" s="195">
        <v>114.81186148</v>
      </c>
      <c r="J59" s="143">
        <v>65.582886880000004</v>
      </c>
      <c r="K59" s="294">
        <v>948.14665000000002</v>
      </c>
      <c r="L59" s="195">
        <v>115.28929427999999</v>
      </c>
      <c r="M59" s="143">
        <v>5.3245237999999997</v>
      </c>
      <c r="N59" s="194">
        <v>3825.9155599999999</v>
      </c>
      <c r="O59" s="195">
        <v>117.81531285</v>
      </c>
      <c r="P59" s="143">
        <v>21.485261220000002</v>
      </c>
      <c r="Q59" s="194">
        <v>442.08296000000001</v>
      </c>
      <c r="R59" s="195">
        <v>117.08497134</v>
      </c>
      <c r="S59" s="143">
        <v>2.4826130399999999</v>
      </c>
      <c r="T59" s="194">
        <v>11.339079999999999</v>
      </c>
      <c r="U59" s="195">
        <v>192.61252354999999</v>
      </c>
      <c r="V59" s="143">
        <v>6.3677070000000002E-2</v>
      </c>
      <c r="W59" s="196"/>
    </row>
    <row r="60" spans="1:23" ht="15.95" customHeight="1">
      <c r="A60" s="156"/>
      <c r="B60" s="153" t="s">
        <v>103</v>
      </c>
      <c r="C60" s="294">
        <v>17636.72885</v>
      </c>
      <c r="D60" s="143">
        <v>119.57051475</v>
      </c>
      <c r="E60" s="194">
        <v>864.23716000000002</v>
      </c>
      <c r="F60" s="195">
        <v>113.48479378</v>
      </c>
      <c r="G60" s="143">
        <v>4.9002123199999996</v>
      </c>
      <c r="H60" s="194">
        <v>11694.740320000001</v>
      </c>
      <c r="I60" s="195">
        <v>124.17146681</v>
      </c>
      <c r="J60" s="143">
        <v>66.309010130000004</v>
      </c>
      <c r="K60" s="294">
        <v>734.02377999999999</v>
      </c>
      <c r="L60" s="195">
        <v>91.860705589999995</v>
      </c>
      <c r="M60" s="143">
        <v>4.1619043199999997</v>
      </c>
      <c r="N60" s="194">
        <v>3830.84953</v>
      </c>
      <c r="O60" s="195">
        <v>114.96764039</v>
      </c>
      <c r="P60" s="143">
        <v>21.720861970000001</v>
      </c>
      <c r="Q60" s="194">
        <v>460.27375000000001</v>
      </c>
      <c r="R60" s="195">
        <v>118.20104291</v>
      </c>
      <c r="S60" s="143">
        <v>2.6097455699999998</v>
      </c>
      <c r="T60" s="194">
        <v>8.1621000000000006</v>
      </c>
      <c r="U60" s="195">
        <v>101.49959398</v>
      </c>
      <c r="V60" s="143">
        <v>4.6278989999999999E-2</v>
      </c>
      <c r="W60" s="196"/>
    </row>
    <row r="61" spans="1:23" ht="15.95" customHeight="1">
      <c r="A61" s="160"/>
      <c r="B61" s="155" t="s">
        <v>104</v>
      </c>
      <c r="C61" s="295">
        <v>17497.948609999999</v>
      </c>
      <c r="D61" s="147">
        <v>116.65935987</v>
      </c>
      <c r="E61" s="197">
        <v>818.53322000000003</v>
      </c>
      <c r="F61" s="198">
        <v>110.55480403</v>
      </c>
      <c r="G61" s="147">
        <v>4.6778810399999999</v>
      </c>
      <c r="H61" s="197">
        <v>11410.667160000001</v>
      </c>
      <c r="I61" s="198">
        <v>114.12841786</v>
      </c>
      <c r="J61" s="147">
        <v>65.211456580000004</v>
      </c>
      <c r="K61" s="295">
        <v>856.31844999999998</v>
      </c>
      <c r="L61" s="198">
        <v>106.89302209</v>
      </c>
      <c r="M61" s="147">
        <v>4.8938219500000004</v>
      </c>
      <c r="N61" s="197">
        <v>3882.2097399999998</v>
      </c>
      <c r="O61" s="198">
        <v>132.09088617</v>
      </c>
      <c r="P61" s="147">
        <v>22.186656429999999</v>
      </c>
      <c r="Q61" s="197">
        <v>368.50142</v>
      </c>
      <c r="R61" s="198">
        <v>85.179967820000002</v>
      </c>
      <c r="S61" s="147">
        <v>2.1059692700000001</v>
      </c>
      <c r="T61" s="197">
        <v>110.14336</v>
      </c>
      <c r="U61" s="198" t="s">
        <v>246</v>
      </c>
      <c r="V61" s="147">
        <v>0.62946442000000002</v>
      </c>
      <c r="W61" s="196"/>
    </row>
    <row r="62" spans="1:23" ht="15.95" customHeight="1">
      <c r="A62" s="156" t="s">
        <v>105</v>
      </c>
      <c r="B62" s="157" t="s">
        <v>93</v>
      </c>
      <c r="C62" s="296">
        <v>17437.480149999999</v>
      </c>
      <c r="D62" s="164">
        <v>114.17551249</v>
      </c>
      <c r="E62" s="199">
        <v>891.89517999999998</v>
      </c>
      <c r="F62" s="202">
        <v>120.77163512</v>
      </c>
      <c r="G62" s="164">
        <v>5.1148168900000002</v>
      </c>
      <c r="H62" s="199">
        <v>11701.31467</v>
      </c>
      <c r="I62" s="202">
        <v>114.95604437999999</v>
      </c>
      <c r="J62" s="164">
        <v>67.104389909999995</v>
      </c>
      <c r="K62" s="199">
        <v>672.85906999999997</v>
      </c>
      <c r="L62" s="202">
        <v>135.13487778999999</v>
      </c>
      <c r="M62" s="164">
        <v>3.8586944000000001</v>
      </c>
      <c r="N62" s="199">
        <v>3701.3380499999998</v>
      </c>
      <c r="O62" s="202">
        <v>111.64075166000001</v>
      </c>
      <c r="P62" s="164">
        <v>21.226335559999999</v>
      </c>
      <c r="Q62" s="199">
        <v>426.53760999999997</v>
      </c>
      <c r="R62" s="202">
        <v>110.49099396</v>
      </c>
      <c r="S62" s="164">
        <v>2.4460966100000001</v>
      </c>
      <c r="T62" s="199">
        <v>7.4474999999999998</v>
      </c>
      <c r="U62" s="202">
        <v>9.6921557899999993</v>
      </c>
      <c r="V62" s="164">
        <v>4.2709730000000001E-2</v>
      </c>
      <c r="W62" s="196"/>
    </row>
    <row r="63" spans="1:23" ht="15.95" customHeight="1">
      <c r="A63" s="156"/>
      <c r="B63" s="165" t="s">
        <v>94</v>
      </c>
      <c r="C63" s="294" t="s">
        <v>106</v>
      </c>
      <c r="D63" s="143" t="s">
        <v>106</v>
      </c>
      <c r="E63" s="194" t="s">
        <v>106</v>
      </c>
      <c r="F63" s="195" t="s">
        <v>106</v>
      </c>
      <c r="G63" s="143" t="s">
        <v>106</v>
      </c>
      <c r="H63" s="194" t="s">
        <v>106</v>
      </c>
      <c r="I63" s="195" t="s">
        <v>106</v>
      </c>
      <c r="J63" s="143" t="s">
        <v>106</v>
      </c>
      <c r="K63" s="294" t="s">
        <v>106</v>
      </c>
      <c r="L63" s="195" t="s">
        <v>106</v>
      </c>
      <c r="M63" s="143" t="s">
        <v>106</v>
      </c>
      <c r="N63" s="194" t="s">
        <v>106</v>
      </c>
      <c r="O63" s="195" t="s">
        <v>106</v>
      </c>
      <c r="P63" s="143" t="s">
        <v>106</v>
      </c>
      <c r="Q63" s="194" t="s">
        <v>106</v>
      </c>
      <c r="R63" s="195" t="s">
        <v>106</v>
      </c>
      <c r="S63" s="143" t="s">
        <v>106</v>
      </c>
      <c r="T63" s="194" t="s">
        <v>106</v>
      </c>
      <c r="U63" s="195" t="s">
        <v>106</v>
      </c>
      <c r="V63" s="143" t="s">
        <v>106</v>
      </c>
      <c r="W63" s="196"/>
    </row>
    <row r="64" spans="1:23" ht="15.95" customHeight="1">
      <c r="A64" s="156"/>
      <c r="B64" s="166" t="s">
        <v>95</v>
      </c>
      <c r="C64" s="294" t="s">
        <v>106</v>
      </c>
      <c r="D64" s="143" t="s">
        <v>106</v>
      </c>
      <c r="E64" s="194" t="s">
        <v>106</v>
      </c>
      <c r="F64" s="195" t="s">
        <v>106</v>
      </c>
      <c r="G64" s="143" t="s">
        <v>106</v>
      </c>
      <c r="H64" s="194" t="s">
        <v>106</v>
      </c>
      <c r="I64" s="195" t="s">
        <v>106</v>
      </c>
      <c r="J64" s="143" t="s">
        <v>106</v>
      </c>
      <c r="K64" s="294" t="s">
        <v>106</v>
      </c>
      <c r="L64" s="195" t="s">
        <v>106</v>
      </c>
      <c r="M64" s="143" t="s">
        <v>106</v>
      </c>
      <c r="N64" s="194" t="s">
        <v>106</v>
      </c>
      <c r="O64" s="195" t="s">
        <v>106</v>
      </c>
      <c r="P64" s="143" t="s">
        <v>106</v>
      </c>
      <c r="Q64" s="194" t="s">
        <v>106</v>
      </c>
      <c r="R64" s="195" t="s">
        <v>106</v>
      </c>
      <c r="S64" s="143" t="s">
        <v>106</v>
      </c>
      <c r="T64" s="194" t="s">
        <v>106</v>
      </c>
      <c r="U64" s="195" t="s">
        <v>106</v>
      </c>
      <c r="V64" s="143" t="s">
        <v>106</v>
      </c>
      <c r="W64" s="196"/>
    </row>
    <row r="65" spans="1:23" ht="15.95" customHeight="1">
      <c r="A65" s="156"/>
      <c r="B65" s="166" t="s">
        <v>96</v>
      </c>
      <c r="C65" s="294" t="s">
        <v>106</v>
      </c>
      <c r="D65" s="143" t="s">
        <v>106</v>
      </c>
      <c r="E65" s="194" t="s">
        <v>106</v>
      </c>
      <c r="F65" s="195" t="s">
        <v>106</v>
      </c>
      <c r="G65" s="143" t="s">
        <v>106</v>
      </c>
      <c r="H65" s="194" t="s">
        <v>106</v>
      </c>
      <c r="I65" s="195" t="s">
        <v>106</v>
      </c>
      <c r="J65" s="143" t="s">
        <v>106</v>
      </c>
      <c r="K65" s="294" t="s">
        <v>106</v>
      </c>
      <c r="L65" s="195" t="s">
        <v>106</v>
      </c>
      <c r="M65" s="143" t="s">
        <v>106</v>
      </c>
      <c r="N65" s="194" t="s">
        <v>106</v>
      </c>
      <c r="O65" s="195" t="s">
        <v>106</v>
      </c>
      <c r="P65" s="143" t="s">
        <v>106</v>
      </c>
      <c r="Q65" s="194" t="s">
        <v>106</v>
      </c>
      <c r="R65" s="195" t="s">
        <v>106</v>
      </c>
      <c r="S65" s="143" t="s">
        <v>106</v>
      </c>
      <c r="T65" s="194" t="s">
        <v>106</v>
      </c>
      <c r="U65" s="195" t="s">
        <v>106</v>
      </c>
      <c r="V65" s="143" t="s">
        <v>106</v>
      </c>
      <c r="W65" s="196"/>
    </row>
    <row r="66" spans="1:23" ht="15.95" customHeight="1">
      <c r="A66" s="156"/>
      <c r="B66" s="166" t="s">
        <v>97</v>
      </c>
      <c r="C66" s="294" t="s">
        <v>106</v>
      </c>
      <c r="D66" s="143" t="s">
        <v>106</v>
      </c>
      <c r="E66" s="194" t="s">
        <v>106</v>
      </c>
      <c r="F66" s="195" t="s">
        <v>106</v>
      </c>
      <c r="G66" s="143" t="s">
        <v>106</v>
      </c>
      <c r="H66" s="194" t="s">
        <v>106</v>
      </c>
      <c r="I66" s="195" t="s">
        <v>106</v>
      </c>
      <c r="J66" s="143" t="s">
        <v>106</v>
      </c>
      <c r="K66" s="294" t="s">
        <v>106</v>
      </c>
      <c r="L66" s="195" t="s">
        <v>106</v>
      </c>
      <c r="M66" s="143" t="s">
        <v>106</v>
      </c>
      <c r="N66" s="194" t="s">
        <v>106</v>
      </c>
      <c r="O66" s="195" t="s">
        <v>106</v>
      </c>
      <c r="P66" s="143" t="s">
        <v>106</v>
      </c>
      <c r="Q66" s="194" t="s">
        <v>106</v>
      </c>
      <c r="R66" s="195" t="s">
        <v>106</v>
      </c>
      <c r="S66" s="143" t="s">
        <v>106</v>
      </c>
      <c r="T66" s="194" t="s">
        <v>106</v>
      </c>
      <c r="U66" s="195" t="s">
        <v>106</v>
      </c>
      <c r="V66" s="143" t="s">
        <v>106</v>
      </c>
      <c r="W66" s="196"/>
    </row>
    <row r="67" spans="1:23" ht="15.95" customHeight="1">
      <c r="A67" s="156"/>
      <c r="B67" s="166" t="s">
        <v>98</v>
      </c>
      <c r="C67" s="294" t="s">
        <v>106</v>
      </c>
      <c r="D67" s="143" t="s">
        <v>106</v>
      </c>
      <c r="E67" s="194" t="s">
        <v>106</v>
      </c>
      <c r="F67" s="195" t="s">
        <v>106</v>
      </c>
      <c r="G67" s="143" t="s">
        <v>106</v>
      </c>
      <c r="H67" s="194" t="s">
        <v>106</v>
      </c>
      <c r="I67" s="195" t="s">
        <v>106</v>
      </c>
      <c r="J67" s="143" t="s">
        <v>106</v>
      </c>
      <c r="K67" s="294" t="s">
        <v>106</v>
      </c>
      <c r="L67" s="195" t="s">
        <v>106</v>
      </c>
      <c r="M67" s="143" t="s">
        <v>106</v>
      </c>
      <c r="N67" s="194" t="s">
        <v>106</v>
      </c>
      <c r="O67" s="195" t="s">
        <v>106</v>
      </c>
      <c r="P67" s="143" t="s">
        <v>106</v>
      </c>
      <c r="Q67" s="194" t="s">
        <v>106</v>
      </c>
      <c r="R67" s="195" t="s">
        <v>106</v>
      </c>
      <c r="S67" s="143" t="s">
        <v>106</v>
      </c>
      <c r="T67" s="194" t="s">
        <v>106</v>
      </c>
      <c r="U67" s="195" t="s">
        <v>106</v>
      </c>
      <c r="V67" s="143" t="s">
        <v>106</v>
      </c>
      <c r="W67" s="196"/>
    </row>
    <row r="68" spans="1:23" ht="15.95" customHeight="1">
      <c r="A68" s="156"/>
      <c r="B68" s="166" t="s">
        <v>99</v>
      </c>
      <c r="C68" s="294" t="s">
        <v>106</v>
      </c>
      <c r="D68" s="143" t="s">
        <v>106</v>
      </c>
      <c r="E68" s="194" t="s">
        <v>106</v>
      </c>
      <c r="F68" s="195" t="s">
        <v>106</v>
      </c>
      <c r="G68" s="143" t="s">
        <v>106</v>
      </c>
      <c r="H68" s="194" t="s">
        <v>106</v>
      </c>
      <c r="I68" s="195" t="s">
        <v>106</v>
      </c>
      <c r="J68" s="143" t="s">
        <v>106</v>
      </c>
      <c r="K68" s="294" t="s">
        <v>106</v>
      </c>
      <c r="L68" s="195" t="s">
        <v>106</v>
      </c>
      <c r="M68" s="143" t="s">
        <v>106</v>
      </c>
      <c r="N68" s="194" t="s">
        <v>106</v>
      </c>
      <c r="O68" s="195" t="s">
        <v>106</v>
      </c>
      <c r="P68" s="143" t="s">
        <v>106</v>
      </c>
      <c r="Q68" s="194" t="s">
        <v>106</v>
      </c>
      <c r="R68" s="195" t="s">
        <v>106</v>
      </c>
      <c r="S68" s="143" t="s">
        <v>106</v>
      </c>
      <c r="T68" s="194" t="s">
        <v>106</v>
      </c>
      <c r="U68" s="195" t="s">
        <v>106</v>
      </c>
      <c r="V68" s="143" t="s">
        <v>106</v>
      </c>
      <c r="W68" s="196"/>
    </row>
    <row r="69" spans="1:23" ht="15.95" customHeight="1">
      <c r="A69" s="156"/>
      <c r="B69" s="166" t="s">
        <v>100</v>
      </c>
      <c r="C69" s="294" t="s">
        <v>106</v>
      </c>
      <c r="D69" s="143" t="s">
        <v>106</v>
      </c>
      <c r="E69" s="194" t="s">
        <v>106</v>
      </c>
      <c r="F69" s="195" t="s">
        <v>106</v>
      </c>
      <c r="G69" s="143" t="s">
        <v>106</v>
      </c>
      <c r="H69" s="194" t="s">
        <v>106</v>
      </c>
      <c r="I69" s="195" t="s">
        <v>106</v>
      </c>
      <c r="J69" s="143" t="s">
        <v>106</v>
      </c>
      <c r="K69" s="294" t="s">
        <v>106</v>
      </c>
      <c r="L69" s="195" t="s">
        <v>106</v>
      </c>
      <c r="M69" s="143" t="s">
        <v>106</v>
      </c>
      <c r="N69" s="194" t="s">
        <v>106</v>
      </c>
      <c r="O69" s="195" t="s">
        <v>106</v>
      </c>
      <c r="P69" s="143" t="s">
        <v>106</v>
      </c>
      <c r="Q69" s="194" t="s">
        <v>106</v>
      </c>
      <c r="R69" s="195" t="s">
        <v>106</v>
      </c>
      <c r="S69" s="143" t="s">
        <v>106</v>
      </c>
      <c r="T69" s="194" t="s">
        <v>106</v>
      </c>
      <c r="U69" s="195" t="s">
        <v>106</v>
      </c>
      <c r="V69" s="143" t="s">
        <v>106</v>
      </c>
      <c r="W69" s="196"/>
    </row>
    <row r="70" spans="1:23" ht="15.95" customHeight="1">
      <c r="A70" s="156"/>
      <c r="B70" s="166" t="s">
        <v>101</v>
      </c>
      <c r="C70" s="294" t="s">
        <v>106</v>
      </c>
      <c r="D70" s="143" t="s">
        <v>106</v>
      </c>
      <c r="E70" s="194" t="s">
        <v>106</v>
      </c>
      <c r="F70" s="195" t="s">
        <v>106</v>
      </c>
      <c r="G70" s="143" t="s">
        <v>106</v>
      </c>
      <c r="H70" s="194" t="s">
        <v>106</v>
      </c>
      <c r="I70" s="195" t="s">
        <v>106</v>
      </c>
      <c r="J70" s="143" t="s">
        <v>106</v>
      </c>
      <c r="K70" s="294" t="s">
        <v>106</v>
      </c>
      <c r="L70" s="195" t="s">
        <v>106</v>
      </c>
      <c r="M70" s="143" t="s">
        <v>106</v>
      </c>
      <c r="N70" s="194" t="s">
        <v>106</v>
      </c>
      <c r="O70" s="195" t="s">
        <v>106</v>
      </c>
      <c r="P70" s="143" t="s">
        <v>106</v>
      </c>
      <c r="Q70" s="194" t="s">
        <v>106</v>
      </c>
      <c r="R70" s="195" t="s">
        <v>106</v>
      </c>
      <c r="S70" s="143" t="s">
        <v>106</v>
      </c>
      <c r="T70" s="194" t="s">
        <v>106</v>
      </c>
      <c r="U70" s="195" t="s">
        <v>106</v>
      </c>
      <c r="V70" s="143" t="s">
        <v>106</v>
      </c>
      <c r="W70" s="196"/>
    </row>
    <row r="71" spans="1:23" ht="15.95" customHeight="1">
      <c r="A71" s="156"/>
      <c r="B71" s="166" t="s">
        <v>102</v>
      </c>
      <c r="C71" s="294" t="s">
        <v>106</v>
      </c>
      <c r="D71" s="143" t="s">
        <v>106</v>
      </c>
      <c r="E71" s="194" t="s">
        <v>106</v>
      </c>
      <c r="F71" s="195" t="s">
        <v>106</v>
      </c>
      <c r="G71" s="143" t="s">
        <v>106</v>
      </c>
      <c r="H71" s="194" t="s">
        <v>106</v>
      </c>
      <c r="I71" s="195" t="s">
        <v>106</v>
      </c>
      <c r="J71" s="143" t="s">
        <v>106</v>
      </c>
      <c r="K71" s="294" t="s">
        <v>106</v>
      </c>
      <c r="L71" s="195" t="s">
        <v>106</v>
      </c>
      <c r="M71" s="143" t="s">
        <v>106</v>
      </c>
      <c r="N71" s="194" t="s">
        <v>106</v>
      </c>
      <c r="O71" s="195" t="s">
        <v>106</v>
      </c>
      <c r="P71" s="143" t="s">
        <v>106</v>
      </c>
      <c r="Q71" s="194" t="s">
        <v>106</v>
      </c>
      <c r="R71" s="195" t="s">
        <v>106</v>
      </c>
      <c r="S71" s="143" t="s">
        <v>106</v>
      </c>
      <c r="T71" s="194" t="s">
        <v>106</v>
      </c>
      <c r="U71" s="195" t="s">
        <v>106</v>
      </c>
      <c r="V71" s="143" t="s">
        <v>106</v>
      </c>
      <c r="W71" s="196"/>
    </row>
    <row r="72" spans="1:23" ht="15.95" customHeight="1">
      <c r="A72" s="156"/>
      <c r="B72" s="166" t="s">
        <v>103</v>
      </c>
      <c r="C72" s="294" t="s">
        <v>106</v>
      </c>
      <c r="D72" s="143" t="s">
        <v>106</v>
      </c>
      <c r="E72" s="194" t="s">
        <v>106</v>
      </c>
      <c r="F72" s="195" t="s">
        <v>106</v>
      </c>
      <c r="G72" s="143" t="s">
        <v>106</v>
      </c>
      <c r="H72" s="194" t="s">
        <v>106</v>
      </c>
      <c r="I72" s="195" t="s">
        <v>106</v>
      </c>
      <c r="J72" s="143" t="s">
        <v>106</v>
      </c>
      <c r="K72" s="294" t="s">
        <v>106</v>
      </c>
      <c r="L72" s="195" t="s">
        <v>106</v>
      </c>
      <c r="M72" s="143" t="s">
        <v>106</v>
      </c>
      <c r="N72" s="194" t="s">
        <v>106</v>
      </c>
      <c r="O72" s="195" t="s">
        <v>106</v>
      </c>
      <c r="P72" s="143" t="s">
        <v>106</v>
      </c>
      <c r="Q72" s="194" t="s">
        <v>106</v>
      </c>
      <c r="R72" s="195" t="s">
        <v>106</v>
      </c>
      <c r="S72" s="143" t="s">
        <v>106</v>
      </c>
      <c r="T72" s="194" t="s">
        <v>106</v>
      </c>
      <c r="U72" s="195" t="s">
        <v>106</v>
      </c>
      <c r="V72" s="143" t="s">
        <v>106</v>
      </c>
      <c r="W72" s="196"/>
    </row>
    <row r="73" spans="1:23" ht="15.95" customHeight="1">
      <c r="A73" s="160"/>
      <c r="B73" s="155" t="s">
        <v>104</v>
      </c>
      <c r="C73" s="295" t="s">
        <v>106</v>
      </c>
      <c r="D73" s="147" t="s">
        <v>106</v>
      </c>
      <c r="E73" s="197" t="s">
        <v>106</v>
      </c>
      <c r="F73" s="198" t="s">
        <v>106</v>
      </c>
      <c r="G73" s="147" t="s">
        <v>106</v>
      </c>
      <c r="H73" s="197" t="s">
        <v>106</v>
      </c>
      <c r="I73" s="198" t="s">
        <v>106</v>
      </c>
      <c r="J73" s="147" t="s">
        <v>106</v>
      </c>
      <c r="K73" s="295" t="s">
        <v>106</v>
      </c>
      <c r="L73" s="198" t="s">
        <v>106</v>
      </c>
      <c r="M73" s="147" t="s">
        <v>106</v>
      </c>
      <c r="N73" s="197" t="s">
        <v>106</v>
      </c>
      <c r="O73" s="198" t="s">
        <v>106</v>
      </c>
      <c r="P73" s="147" t="s">
        <v>106</v>
      </c>
      <c r="Q73" s="197" t="s">
        <v>106</v>
      </c>
      <c r="R73" s="198" t="s">
        <v>106</v>
      </c>
      <c r="S73" s="147" t="s">
        <v>106</v>
      </c>
      <c r="T73" s="197" t="s">
        <v>106</v>
      </c>
      <c r="U73" s="198" t="s">
        <v>106</v>
      </c>
      <c r="V73" s="147" t="s">
        <v>106</v>
      </c>
      <c r="W73" s="196"/>
    </row>
    <row r="74" spans="1:23" ht="15" customHeight="1">
      <c r="A74" s="172" t="s">
        <v>107</v>
      </c>
      <c r="B74" s="173"/>
      <c r="C74" s="173"/>
      <c r="D74" s="173"/>
      <c r="E74" s="173"/>
      <c r="F74" s="173"/>
      <c r="G74" s="173"/>
      <c r="H74" s="173"/>
      <c r="I74" s="173"/>
      <c r="J74" s="173"/>
      <c r="K74" s="115"/>
      <c r="L74" s="115"/>
      <c r="M74" s="115"/>
      <c r="N74" s="173"/>
      <c r="O74" s="173"/>
      <c r="P74" s="173"/>
      <c r="Q74" s="173"/>
      <c r="R74" s="173"/>
      <c r="S74" s="173"/>
      <c r="T74" s="173"/>
      <c r="U74" s="173"/>
      <c r="V74" s="173"/>
      <c r="W74" s="196"/>
    </row>
    <row r="75" spans="1:23" ht="15" customHeight="1">
      <c r="A75" s="172" t="s">
        <v>326</v>
      </c>
      <c r="B75" s="115"/>
      <c r="C75" s="115"/>
      <c r="D75" s="115"/>
      <c r="E75" s="115"/>
      <c r="F75" s="115"/>
      <c r="G75" s="115"/>
      <c r="H75" s="115"/>
      <c r="I75" s="115"/>
      <c r="J75" s="115"/>
      <c r="K75" s="115"/>
      <c r="L75" s="115"/>
      <c r="M75" s="115"/>
      <c r="N75" s="115"/>
      <c r="O75" s="115"/>
      <c r="P75" s="115"/>
      <c r="Q75" s="115"/>
      <c r="R75" s="115"/>
      <c r="S75" s="115"/>
      <c r="T75" s="115"/>
      <c r="U75" s="115"/>
      <c r="V75" s="115"/>
      <c r="W75" s="196"/>
    </row>
    <row r="76" spans="1:23" ht="12.6" customHeight="1">
      <c r="A76" s="115"/>
      <c r="B76" s="115"/>
      <c r="C76" s="115"/>
      <c r="D76" s="115"/>
      <c r="E76" s="115"/>
      <c r="F76" s="115"/>
      <c r="G76" s="115"/>
      <c r="H76" s="115"/>
      <c r="I76" s="115"/>
      <c r="J76" s="115"/>
      <c r="K76" s="115"/>
      <c r="L76" s="115"/>
      <c r="M76" s="115"/>
      <c r="N76" s="115"/>
      <c r="O76" s="115"/>
      <c r="P76" s="115"/>
      <c r="Q76" s="115"/>
      <c r="R76" s="115"/>
      <c r="S76" s="115"/>
      <c r="T76" s="115"/>
      <c r="U76" s="115"/>
      <c r="V76" s="115"/>
      <c r="W76" s="196"/>
    </row>
  </sheetData>
  <mergeCells count="22">
    <mergeCell ref="Q41:Q42"/>
    <mergeCell ref="K5:K6"/>
    <mergeCell ref="N5:N6"/>
    <mergeCell ref="H41:H42"/>
    <mergeCell ref="K41:K42"/>
    <mergeCell ref="N41:N42"/>
    <mergeCell ref="T41:T42"/>
    <mergeCell ref="A43:B43"/>
    <mergeCell ref="A44:B44"/>
    <mergeCell ref="A45:B45"/>
    <mergeCell ref="Q5:Q6"/>
    <mergeCell ref="T5:T6"/>
    <mergeCell ref="A7:B7"/>
    <mergeCell ref="A8:B8"/>
    <mergeCell ref="A9:B9"/>
    <mergeCell ref="A40:B42"/>
    <mergeCell ref="C40:C42"/>
    <mergeCell ref="E41:E42"/>
    <mergeCell ref="A4:B6"/>
    <mergeCell ref="C4:C6"/>
    <mergeCell ref="E5:E6"/>
    <mergeCell ref="H5:H6"/>
  </mergeCells>
  <phoneticPr fontId="2"/>
  <printOptions horizontalCentered="1"/>
  <pageMargins left="0.39370078740157483" right="0.39370078740157483" top="0.59055118110236227" bottom="0.39370078740157483" header="0.19685039370078741" footer="0.19685039370078741"/>
  <pageSetup paperSize="9" scale="71" orientation="portrait" horizontalDpi="300" verticalDpi="300" r:id="rId1"/>
  <headerFooter alignWithMargins="0">
    <oddFooter>&amp;C&amp;"ＭＳ ゴシック,標準"&amp;10- 7 -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zoomScaleNormal="100" zoomScaleSheetLayoutView="100" workbookViewId="0">
      <selection sqref="A1:K1"/>
    </sheetView>
  </sheetViews>
  <sheetFormatPr defaultRowHeight="13.5"/>
  <cols>
    <col min="1" max="2" width="9" style="75"/>
    <col min="3" max="4" width="6.875" style="75" customWidth="1"/>
    <col min="5" max="10" width="9" style="75"/>
    <col min="11" max="11" width="4.75" style="75" customWidth="1"/>
    <col min="12" max="16384" width="9" style="75"/>
  </cols>
  <sheetData>
    <row r="1" spans="1:11" ht="24">
      <c r="A1" s="418" t="s">
        <v>35</v>
      </c>
      <c r="B1" s="418"/>
      <c r="C1" s="418"/>
      <c r="D1" s="418"/>
      <c r="E1" s="418"/>
      <c r="F1" s="418"/>
      <c r="G1" s="418"/>
      <c r="H1" s="418"/>
      <c r="I1" s="418"/>
      <c r="J1" s="418"/>
      <c r="K1" s="418"/>
    </row>
    <row r="2" spans="1:11" ht="17.25">
      <c r="A2" s="76"/>
      <c r="B2" s="76"/>
      <c r="C2" s="76"/>
      <c r="D2" s="76"/>
      <c r="E2" s="76"/>
      <c r="F2" s="76"/>
      <c r="G2" s="76"/>
      <c r="H2" s="76"/>
      <c r="I2" s="76"/>
      <c r="J2" s="76"/>
    </row>
    <row r="3" spans="1:11" ht="17.25">
      <c r="A3" s="76"/>
      <c r="B3" s="76"/>
      <c r="C3" s="76"/>
      <c r="D3" s="76"/>
      <c r="E3" s="76"/>
      <c r="F3" s="76"/>
      <c r="G3" s="76"/>
      <c r="H3" s="76"/>
      <c r="I3" s="76"/>
      <c r="J3" s="76"/>
    </row>
    <row r="4" spans="1:11" ht="17.25">
      <c r="A4" s="76"/>
      <c r="B4" s="76"/>
      <c r="C4" s="76"/>
      <c r="D4" s="76"/>
      <c r="E4" s="76"/>
      <c r="F4" s="76"/>
      <c r="G4" s="76"/>
      <c r="H4" s="76"/>
      <c r="I4" s="76"/>
      <c r="J4" s="76"/>
    </row>
    <row r="5" spans="1:11" ht="17.25">
      <c r="A5" s="76" t="s">
        <v>48</v>
      </c>
      <c r="B5" s="76"/>
      <c r="C5" s="76"/>
      <c r="D5" s="76"/>
      <c r="E5" s="76"/>
      <c r="F5" s="76"/>
      <c r="G5" s="76"/>
      <c r="H5" s="76"/>
      <c r="I5" s="76"/>
      <c r="J5" s="76"/>
    </row>
    <row r="6" spans="1:11" ht="17.25">
      <c r="A6" s="76" t="s">
        <v>36</v>
      </c>
      <c r="B6" s="76"/>
      <c r="C6" s="76"/>
      <c r="D6" s="76"/>
      <c r="E6" s="76"/>
      <c r="F6" s="76"/>
      <c r="G6" s="76"/>
      <c r="H6" s="76"/>
      <c r="I6" s="76"/>
      <c r="J6" s="76"/>
    </row>
    <row r="7" spans="1:11" ht="17.25">
      <c r="A7" s="76" t="s">
        <v>24</v>
      </c>
      <c r="B7" s="76"/>
      <c r="C7" s="76"/>
      <c r="D7" s="76"/>
      <c r="E7" s="76"/>
      <c r="F7" s="76"/>
      <c r="G7" s="76"/>
      <c r="H7" s="76"/>
      <c r="I7" s="76"/>
      <c r="J7" s="76"/>
    </row>
    <row r="8" spans="1:11" ht="17.25">
      <c r="A8" s="76" t="s">
        <v>49</v>
      </c>
      <c r="B8" s="76"/>
      <c r="C8" s="76"/>
      <c r="D8" s="76"/>
      <c r="E8" s="76"/>
      <c r="F8" s="76"/>
      <c r="G8" s="76"/>
      <c r="H8" s="76"/>
      <c r="I8" s="76"/>
      <c r="J8" s="76"/>
    </row>
    <row r="9" spans="1:11" ht="17.25">
      <c r="A9" s="76"/>
      <c r="B9" s="76"/>
      <c r="C9" s="76"/>
      <c r="D9" s="76"/>
      <c r="E9" s="76"/>
      <c r="F9" s="76"/>
      <c r="G9" s="76"/>
      <c r="H9" s="76"/>
      <c r="I9" s="76"/>
      <c r="J9" s="76"/>
    </row>
    <row r="10" spans="1:11" ht="17.25">
      <c r="A10" s="76"/>
      <c r="B10" s="76"/>
      <c r="C10" s="76"/>
      <c r="D10" s="76"/>
      <c r="E10" s="76"/>
      <c r="F10" s="76"/>
      <c r="G10" s="76"/>
      <c r="H10" s="76"/>
      <c r="I10" s="76"/>
      <c r="J10" s="76"/>
    </row>
    <row r="11" spans="1:11" ht="17.25">
      <c r="A11" s="76" t="s">
        <v>50</v>
      </c>
      <c r="B11" s="76"/>
      <c r="C11" s="76"/>
      <c r="D11" s="76"/>
      <c r="E11" s="76"/>
      <c r="F11" s="76"/>
      <c r="G11" s="76"/>
      <c r="H11" s="76"/>
      <c r="I11" s="76"/>
      <c r="J11" s="76"/>
    </row>
    <row r="12" spans="1:11" ht="17.25">
      <c r="A12" s="77" t="s">
        <v>25</v>
      </c>
      <c r="B12" s="76"/>
      <c r="C12" s="76"/>
      <c r="D12" s="76"/>
      <c r="E12" s="76"/>
      <c r="F12" s="76"/>
      <c r="G12" s="76"/>
      <c r="H12" s="76"/>
      <c r="I12" s="76"/>
      <c r="J12" s="76"/>
    </row>
    <row r="13" spans="1:11" ht="17.25">
      <c r="A13" s="77" t="s">
        <v>51</v>
      </c>
      <c r="B13" s="76"/>
      <c r="C13" s="76"/>
      <c r="D13" s="76"/>
      <c r="E13" s="76"/>
      <c r="F13" s="76"/>
      <c r="G13" s="76"/>
      <c r="H13" s="76"/>
      <c r="I13" s="76"/>
      <c r="J13" s="76"/>
    </row>
    <row r="14" spans="1:11" ht="17.25">
      <c r="A14" s="77"/>
      <c r="B14" s="76"/>
      <c r="C14" s="76"/>
      <c r="D14" s="76"/>
      <c r="E14" s="76"/>
      <c r="F14" s="76"/>
      <c r="G14" s="76"/>
      <c r="H14" s="76"/>
      <c r="I14" s="76"/>
      <c r="J14" s="76"/>
    </row>
    <row r="15" spans="1:11" ht="17.25">
      <c r="B15" s="78" t="s">
        <v>26</v>
      </c>
      <c r="D15" s="76"/>
      <c r="E15" s="76"/>
      <c r="F15" s="76"/>
      <c r="G15" s="78"/>
      <c r="H15" s="76"/>
      <c r="I15" s="76"/>
      <c r="J15" s="76"/>
    </row>
    <row r="16" spans="1:11" ht="17.25">
      <c r="B16" s="76" t="s">
        <v>27</v>
      </c>
      <c r="D16" s="76"/>
      <c r="E16" s="76"/>
      <c r="F16" s="76"/>
      <c r="G16" s="77"/>
      <c r="H16" s="79"/>
      <c r="I16" s="79"/>
      <c r="J16" s="79"/>
    </row>
    <row r="17" spans="2:10" ht="17.25">
      <c r="B17" s="75" t="s">
        <v>37</v>
      </c>
      <c r="D17" s="76"/>
      <c r="E17" s="76"/>
      <c r="F17" s="76"/>
      <c r="G17" s="76"/>
      <c r="H17" s="76"/>
      <c r="I17" s="76"/>
      <c r="J17" s="76"/>
    </row>
    <row r="18" spans="2:10" ht="17.25">
      <c r="B18" s="76" t="s">
        <v>28</v>
      </c>
      <c r="D18" s="76"/>
      <c r="E18" s="76"/>
      <c r="F18" s="76"/>
      <c r="H18" s="76"/>
      <c r="I18" s="76"/>
      <c r="J18" s="76"/>
    </row>
    <row r="19" spans="2:10" ht="17.25">
      <c r="B19" s="75" t="s">
        <v>38</v>
      </c>
      <c r="D19" s="76"/>
      <c r="E19" s="76"/>
      <c r="H19" s="76"/>
      <c r="I19" s="76"/>
      <c r="J19" s="76"/>
    </row>
    <row r="20" spans="2:10" ht="17.25">
      <c r="B20" s="76" t="s">
        <v>29</v>
      </c>
      <c r="D20" s="76"/>
      <c r="E20" s="76"/>
      <c r="F20" s="80"/>
      <c r="G20" s="78"/>
      <c r="H20" s="76"/>
      <c r="I20" s="76"/>
      <c r="J20" s="76"/>
    </row>
    <row r="21" spans="2:10" ht="17.25">
      <c r="B21" s="75" t="s">
        <v>39</v>
      </c>
      <c r="D21" s="76"/>
      <c r="E21" s="76"/>
      <c r="F21" s="76"/>
      <c r="G21" s="77"/>
      <c r="H21" s="76"/>
      <c r="I21" s="76"/>
      <c r="J21" s="76"/>
    </row>
    <row r="22" spans="2:10" ht="17.25">
      <c r="B22" s="76" t="s">
        <v>30</v>
      </c>
      <c r="D22" s="76"/>
      <c r="E22" s="76"/>
      <c r="F22" s="76"/>
      <c r="G22" s="77"/>
      <c r="H22" s="76"/>
      <c r="I22" s="76"/>
      <c r="J22" s="76"/>
    </row>
    <row r="23" spans="2:10" ht="17.25">
      <c r="B23" s="75" t="s">
        <v>40</v>
      </c>
      <c r="D23" s="76"/>
      <c r="E23" s="76"/>
      <c r="F23" s="76"/>
      <c r="G23" s="76"/>
      <c r="H23" s="76"/>
      <c r="I23" s="76"/>
      <c r="J23" s="76"/>
    </row>
    <row r="24" spans="2:10" ht="17.25">
      <c r="B24" s="76" t="s">
        <v>31</v>
      </c>
      <c r="D24" s="76"/>
      <c r="E24" s="76"/>
      <c r="F24" s="76"/>
      <c r="H24" s="76"/>
      <c r="I24" s="76"/>
      <c r="J24" s="76"/>
    </row>
    <row r="25" spans="2:10" ht="17.25">
      <c r="B25" s="75" t="s">
        <v>41</v>
      </c>
      <c r="D25" s="76"/>
      <c r="E25" s="76"/>
      <c r="F25" s="76"/>
      <c r="G25" s="78"/>
      <c r="H25" s="76"/>
      <c r="I25" s="76"/>
      <c r="J25" s="76"/>
    </row>
    <row r="26" spans="2:10" ht="17.25">
      <c r="D26" s="76"/>
      <c r="E26" s="76"/>
      <c r="F26" s="76"/>
      <c r="G26" s="77"/>
      <c r="H26" s="76"/>
      <c r="I26" s="76"/>
      <c r="J26" s="76"/>
    </row>
    <row r="27" spans="2:10" ht="17.25">
      <c r="B27" s="78" t="s">
        <v>32</v>
      </c>
      <c r="D27" s="76"/>
      <c r="E27" s="76"/>
      <c r="F27" s="76"/>
      <c r="G27" s="76"/>
      <c r="H27" s="76"/>
      <c r="I27" s="76"/>
      <c r="J27" s="76"/>
    </row>
    <row r="28" spans="2:10" ht="17.25">
      <c r="B28" s="77" t="s">
        <v>33</v>
      </c>
      <c r="D28" s="76"/>
      <c r="E28" s="76"/>
      <c r="F28" s="76"/>
      <c r="H28" s="76"/>
      <c r="I28" s="76"/>
      <c r="J28" s="76"/>
    </row>
    <row r="29" spans="2:10" ht="17.25">
      <c r="B29" s="75" t="s">
        <v>42</v>
      </c>
      <c r="D29" s="76"/>
      <c r="E29" s="76"/>
      <c r="F29" s="76"/>
      <c r="G29" s="78"/>
      <c r="H29" s="76"/>
      <c r="I29" s="76"/>
      <c r="J29" s="76"/>
    </row>
    <row r="30" spans="2:10" ht="17.25">
      <c r="B30" s="76" t="s">
        <v>34</v>
      </c>
      <c r="D30" s="76"/>
      <c r="E30" s="76"/>
      <c r="F30" s="76"/>
      <c r="G30" s="76"/>
      <c r="H30" s="76"/>
      <c r="I30" s="76"/>
      <c r="J30" s="76"/>
    </row>
    <row r="31" spans="2:10" ht="17.25">
      <c r="B31" s="75" t="s">
        <v>43</v>
      </c>
      <c r="D31" s="76"/>
      <c r="E31" s="76"/>
      <c r="F31" s="76"/>
      <c r="G31" s="76"/>
      <c r="H31" s="76"/>
      <c r="I31" s="76"/>
      <c r="J31" s="76"/>
    </row>
    <row r="32" spans="2:10" ht="17.25">
      <c r="D32" s="76"/>
      <c r="E32" s="76"/>
      <c r="F32" s="76"/>
      <c r="G32" s="76"/>
      <c r="H32" s="76"/>
      <c r="I32" s="76"/>
      <c r="J32" s="76"/>
    </row>
    <row r="33" spans="1:10" ht="17.25">
      <c r="C33" s="76"/>
      <c r="D33" s="76"/>
      <c r="E33" s="76"/>
      <c r="F33" s="76"/>
      <c r="G33" s="76"/>
      <c r="H33" s="76"/>
      <c r="I33" s="76"/>
      <c r="J33" s="76"/>
    </row>
    <row r="34" spans="1:10" ht="17.25">
      <c r="A34" s="76" t="s">
        <v>52</v>
      </c>
      <c r="C34" s="76"/>
      <c r="D34" s="76"/>
      <c r="E34" s="76"/>
      <c r="F34" s="76"/>
      <c r="G34" s="76"/>
      <c r="H34" s="76"/>
      <c r="I34" s="76"/>
      <c r="J34" s="76"/>
    </row>
    <row r="35" spans="1:10" ht="17.25">
      <c r="A35" s="76" t="s">
        <v>44</v>
      </c>
    </row>
    <row r="36" spans="1:10" s="76" customFormat="1" ht="17.25">
      <c r="A36" s="76" t="s">
        <v>45</v>
      </c>
    </row>
    <row r="37" spans="1:10" s="76" customFormat="1" ht="17.25">
      <c r="A37" s="76" t="s">
        <v>53</v>
      </c>
    </row>
    <row r="38" spans="1:10" s="76" customFormat="1" ht="17.25">
      <c r="A38" s="76" t="s">
        <v>54</v>
      </c>
    </row>
    <row r="39" spans="1:10" ht="17.25">
      <c r="A39" s="76" t="s">
        <v>55</v>
      </c>
      <c r="B39" s="76"/>
      <c r="C39" s="76"/>
      <c r="D39" s="76"/>
      <c r="E39" s="76"/>
      <c r="F39" s="76" t="s">
        <v>56</v>
      </c>
      <c r="G39" s="76"/>
      <c r="H39" s="76"/>
      <c r="I39" s="76"/>
      <c r="J39" s="76"/>
    </row>
  </sheetData>
  <mergeCells count="1">
    <mergeCell ref="A1:K1"/>
  </mergeCells>
  <phoneticPr fontId="28"/>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2018-02-13T10:13:30Z</cp:lastPrinted>
  <dcterms:created xsi:type="dcterms:W3CDTF">2015-02-10T04:30:18Z</dcterms:created>
  <dcterms:modified xsi:type="dcterms:W3CDTF">2018-02-13T10:15:54Z</dcterms:modified>
</cp:coreProperties>
</file>