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24795" windowHeight="12105" activeTab="0"/>
  </bookViews>
  <sheets>
    <sheet name="目次" sheetId="1" r:id="rId1"/>
    <sheet name="P1" sheetId="2" r:id="rId2"/>
    <sheet name="P2" sheetId="3" r:id="rId3"/>
    <sheet name="P3" sheetId="4" r:id="rId4"/>
    <sheet name="P4" sheetId="5" r:id="rId5"/>
    <sheet name="P5" sheetId="6" r:id="rId6"/>
    <sheet name="P6" sheetId="7" r:id="rId7"/>
    <sheet name="P7" sheetId="8" r:id="rId8"/>
    <sheet name="ＨＰ" sheetId="9" r:id="rId9"/>
  </sheets>
  <definedNames>
    <definedName name="_xlnm.Print_Area" localSheetId="8">'ＨＰ'!$A$1:$K$43</definedName>
    <definedName name="_xlnm.Print_Area" localSheetId="1">'P1'!$A$1:$T$75</definedName>
    <definedName name="_xlnm.Print_Area" localSheetId="2">'P2'!$A$2:$L$64</definedName>
    <definedName name="_xlnm.Print_Area" localSheetId="3">'P3'!$A$2:$L$65</definedName>
    <definedName name="_xlnm.Print_Area" localSheetId="4">'P4'!$A$2:$M$65</definedName>
    <definedName name="_xlnm.Print_Area" localSheetId="5">'P5'!$A$1:$T$64</definedName>
    <definedName name="_xlnm.Print_Area" localSheetId="6">'P6'!$A$1:$T$65</definedName>
    <definedName name="_xlnm.Print_Area" localSheetId="7">'P7'!$A$3:$V$101</definedName>
    <definedName name="_xlnm.Print_Area" localSheetId="0">'目次'!$A$1:$E$35</definedName>
    <definedName name="Record1" localSheetId="8">'ＨＰ'!Record1</definedName>
    <definedName name="Record1" localSheetId="1">#N/A</definedName>
    <definedName name="Record1" localSheetId="4">#N/A</definedName>
    <definedName name="Record1" localSheetId="7">#N/A</definedName>
    <definedName name="Record1" localSheetId="0">[0]!Record1</definedName>
    <definedName name="Record1">[0]!Record1</definedName>
    <definedName name="Record2" localSheetId="8">'ＨＰ'!Record2</definedName>
    <definedName name="Record2" localSheetId="1">#N/A</definedName>
    <definedName name="Record2" localSheetId="4">#N/A</definedName>
    <definedName name="Record2" localSheetId="7">#N/A</definedName>
    <definedName name="Record2" localSheetId="0">[0]!Record2</definedName>
    <definedName name="Record2">[0]!Record2</definedName>
    <definedName name="Record3" localSheetId="8">'ＨＰ'!Record3</definedName>
    <definedName name="Record3" localSheetId="1">#N/A</definedName>
    <definedName name="Record3" localSheetId="4">#N/A</definedName>
    <definedName name="Record3" localSheetId="7">#N/A</definedName>
    <definedName name="Record3" localSheetId="0">[0]!Record3</definedName>
    <definedName name="Record3">[0]!Record3</definedName>
    <definedName name="あああ" localSheetId="8">'ＨＰ'!あああ</definedName>
    <definedName name="あああ" localSheetId="7">'P7'!あああ</definedName>
    <definedName name="あああ">[0]!あああ</definedName>
    <definedName name="ああああ" localSheetId="8">'ＨＰ'!ああああ</definedName>
    <definedName name="ああああ" localSheetId="7">'P7'!ああああ</definedName>
    <definedName name="ああああ">[0]!ああああ</definedName>
    <definedName name="あああああああ" localSheetId="8">'ＨＰ'!あああああああ</definedName>
    <definedName name="あああああああ" localSheetId="7">'P7'!あああああああ</definedName>
    <definedName name="あああああああ">[0]!あああああああ</definedName>
  </definedNames>
  <calcPr fullCalcOnLoad="1"/>
</workbook>
</file>

<file path=xl/sharedStrings.xml><?xml version="1.0" encoding="utf-8"?>
<sst xmlns="http://schemas.openxmlformats.org/spreadsheetml/2006/main" count="1081" uniqueCount="317">
  <si>
    <t>発表資料</t>
  </si>
  <si>
    <t>名古屋税関</t>
  </si>
  <si>
    <t>中部空港税関支署</t>
  </si>
  <si>
    <t>【目次】</t>
  </si>
  <si>
    <t>中部空港 貿易概況</t>
  </si>
  <si>
    <t>　１頁</t>
  </si>
  <si>
    <t>　２頁</t>
  </si>
  <si>
    <t>輸入 品別表</t>
  </si>
  <si>
    <t>　３頁</t>
  </si>
  <si>
    <t>　４頁</t>
  </si>
  <si>
    <t>　５頁</t>
  </si>
  <si>
    <t>　６頁</t>
  </si>
  <si>
    <t>全国主要空港 貿易額表</t>
  </si>
  <si>
    <t>　７頁</t>
  </si>
  <si>
    <t>　２．輸出はＦＯＢ、輸入はＣＩＦ価格（ただし、特例輸入申告制度による輸入（引取）申告後、特例（納税）申告が行われ</t>
  </si>
  <si>
    <t>　　ていない輸入貨物については、輸入（引取）申告の際に申告された価格又は仕入書など輸入取引に係る書類に記載された</t>
  </si>
  <si>
    <t>　　総保入貨物及び輸入許可前引取貨物は、それぞれ当該貨物の蔵入、移入、総保入、輸入許可前引取の承認の日）をもって</t>
  </si>
  <si>
    <t>　　計上しています。</t>
  </si>
  <si>
    <t>　４．本資料における「前年同期比」は、前年の同じ期間と比較していますので、統計期間によりそれぞれ前年比、前年同月</t>
  </si>
  <si>
    <t>　５．本資料の内容を他に引用するときは、名古屋税関中部空港税関支署の資料による旨を注記してください。</t>
  </si>
  <si>
    <t>　６．本資料に関するお問い合わせ先：名古屋税関 中部空港税関支署 税関広報広聴官　TEL：0569-38-7607</t>
  </si>
  <si>
    <t>輸出 品別表</t>
  </si>
  <si>
    <t>輸出入 地域(国)別表</t>
  </si>
  <si>
    <t>輸出 地域(国)別 品別表（アジア・中国・アメリカ・ＥＵ）</t>
  </si>
  <si>
    <t>輸入 地域(国)別 品別表（アジア・中国・アメリカ・ＥＵ）</t>
  </si>
  <si>
    <t>（付録）税関ホームページ「貿易統計」の利用案内</t>
  </si>
  <si>
    <t>　８頁</t>
  </si>
  <si>
    <t>　財務省貿易統計（http://www.customs.go.jp/toukei/info/index.htm）</t>
  </si>
  <si>
    <t>　　以下の資料がインターネット（税関ホームページ内財務省貿易統計）</t>
  </si>
  <si>
    <t>普通貿易統計</t>
  </si>
  <si>
    <t>・統計品目情報</t>
  </si>
  <si>
    <t>・概況品情報</t>
  </si>
  <si>
    <t>・国別情報、総額等</t>
  </si>
  <si>
    <t>・運送形態別情報</t>
  </si>
  <si>
    <t>・年訂正情報</t>
  </si>
  <si>
    <t>船舶・航空機統計、特殊貿易統計</t>
  </si>
  <si>
    <t>・船舶・航空機統計</t>
  </si>
  <si>
    <t>・特殊貿易統計</t>
  </si>
  <si>
    <t>（付録）税関ホームページ「貿易統計」の利用案内</t>
  </si>
  <si>
    <t>　　各品目(9桁の統計品目番号別)についての統計情報</t>
  </si>
  <si>
    <t>　　概況品(いくつかの品目をまとめて一般的な名称を付したもの)についての統計情報</t>
  </si>
  <si>
    <t>　　各国との貿易情報、総額の貿易情報、指数の貿易情報</t>
  </si>
  <si>
    <t>　　運送形態別(航空貨物または海上コンテナ貨物ごと)の統計情報</t>
  </si>
  <si>
    <t>　　定例的な訂正作業を終了した後に訂正箇所が新たに発見された場合の訂正情報</t>
  </si>
  <si>
    <t>　　船舶統計または航空機統計ごとの入出港に関する統計情報</t>
  </si>
  <si>
    <t>　　特殊貿易に関する統計(金統計、船用品・機用品統計及び通過貿易統計)情報</t>
  </si>
  <si>
    <t>　名古屋税関 調査部 調査統計課 一般統計係(分析担当)</t>
  </si>
  <si>
    <t>　（名古屋港湾合同庁舎６階）</t>
  </si>
  <si>
    <t>注１．本資料の中部空港の貿易額とは、「中部空港税関支署（平成18年6月26日から平成24年6月30日までの中部外郵出張所を</t>
  </si>
  <si>
    <t xml:space="preserve">      含む）」にて輸出入通関された貨物の金額を基としております。　　</t>
  </si>
  <si>
    <t>　　価格）により計上しています。</t>
  </si>
  <si>
    <t>　３．輸出は当該輸出貨物を積載する船舶又は航空機の出港日、輸入は当該輸入貨物の輸入許可の日（蔵入貨物、移入貨物、</t>
  </si>
  <si>
    <t>　　比に読み替えてください。</t>
  </si>
  <si>
    <t>　　　　　　   　　   　　　　　【名古屋税関ホームページ：http://www.customs.go.jp/nagoya/】　　</t>
  </si>
  <si>
    <t xml:space="preserve">                                                                                FAX：0569-38-7609</t>
  </si>
  <si>
    <r>
      <t>【</t>
    </r>
    <r>
      <rPr>
        <sz val="14"/>
        <rFont val="ＭＳ ゴシック"/>
        <family val="3"/>
      </rPr>
      <t>インターネット・アドレス</t>
    </r>
    <r>
      <rPr>
        <sz val="14"/>
        <rFont val="ＭＳ 明朝"/>
        <family val="1"/>
      </rPr>
      <t>】</t>
    </r>
  </si>
  <si>
    <t>　税関ホームページ（http://www.customs.go.jp/）</t>
  </si>
  <si>
    <t xml:space="preserve">　名古屋税関ホームページ(http://www.customs.go.jp/nagoya/) </t>
  </si>
  <si>
    <r>
      <t>【</t>
    </r>
    <r>
      <rPr>
        <sz val="14"/>
        <rFont val="ＭＳ ゴシック"/>
        <family val="3"/>
      </rPr>
      <t>貿易統計閲覧</t>
    </r>
    <r>
      <rPr>
        <sz val="14"/>
        <rFont val="ＭＳ 明朝"/>
        <family val="1"/>
      </rPr>
      <t>】</t>
    </r>
  </si>
  <si>
    <t xml:space="preserve">  で閲覧・検索できます。どうぞご利用ください。</t>
  </si>
  <si>
    <r>
      <t>【</t>
    </r>
    <r>
      <rPr>
        <sz val="14"/>
        <rFont val="ＭＳ ゴシック"/>
        <family val="3"/>
      </rPr>
      <t>貿易統計閲覧に係る問い合わせ先</t>
    </r>
    <r>
      <rPr>
        <sz val="14"/>
        <rFont val="ＭＳ 明朝"/>
        <family val="1"/>
      </rPr>
      <t>】</t>
    </r>
  </si>
  <si>
    <t>　名古屋市港区入船二丁目３番１２号  TEL０５２－６５４－４１７６</t>
  </si>
  <si>
    <t>　                                  FAX０５２－６５４－４２３２</t>
  </si>
  <si>
    <t xml:space="preserve">　                                              </t>
  </si>
  <si>
    <t xml:space="preserve">  　</t>
  </si>
  <si>
    <t>平成２９年上半期分　中部空港　貿易概況(速報）</t>
  </si>
  <si>
    <t>中部空港 貿易概況</t>
  </si>
  <si>
    <t>【当期】</t>
  </si>
  <si>
    <t>（単位：百万円、％）</t>
  </si>
  <si>
    <t>区　　分</t>
  </si>
  <si>
    <t>輸 出 額</t>
  </si>
  <si>
    <t>輸 入 額</t>
  </si>
  <si>
    <t>輸出入額</t>
  </si>
  <si>
    <t>差引額(▲は輸入超過）</t>
  </si>
  <si>
    <t>前年同期比</t>
  </si>
  <si>
    <t>管内比</t>
  </si>
  <si>
    <t>中部空港</t>
  </si>
  <si>
    <t>－</t>
  </si>
  <si>
    <t>名古屋税関
管　内</t>
  </si>
  <si>
    <t>【推移】</t>
  </si>
  <si>
    <t>期　　間</t>
  </si>
  <si>
    <t>金　　額</t>
  </si>
  <si>
    <t>前　年
同期比</t>
  </si>
  <si>
    <t>　　金　　額</t>
  </si>
  <si>
    <t>平成24年</t>
  </si>
  <si>
    <t>平成25年</t>
  </si>
  <si>
    <t>平成26年</t>
  </si>
  <si>
    <t>平成27年</t>
  </si>
  <si>
    <t>128倍</t>
  </si>
  <si>
    <t>平成28年</t>
  </si>
  <si>
    <t>上期</t>
  </si>
  <si>
    <t>下期</t>
  </si>
  <si>
    <t>平成29年</t>
  </si>
  <si>
    <t>１月</t>
  </si>
  <si>
    <t>２月</t>
  </si>
  <si>
    <t>３月</t>
  </si>
  <si>
    <t>４月</t>
  </si>
  <si>
    <t>５月</t>
  </si>
  <si>
    <t>６月</t>
  </si>
  <si>
    <t>７月</t>
  </si>
  <si>
    <t>８月</t>
  </si>
  <si>
    <t>９月</t>
  </si>
  <si>
    <t>10月</t>
  </si>
  <si>
    <t>11月</t>
  </si>
  <si>
    <t>12月</t>
  </si>
  <si>
    <t>　　　　・平成28年以前：確定値</t>
  </si>
  <si>
    <t>　　　　・平成29年：輸出の前月分並びに輸入、輸出入及び差引の前々月分以前は、確報値</t>
  </si>
  <si>
    <t>　　　　・管内比とは、中部空港が名古屋税関管内に占める割合</t>
  </si>
  <si>
    <t>【推移グラフ】</t>
  </si>
  <si>
    <t>輸出</t>
  </si>
  <si>
    <t>輸入</t>
  </si>
  <si>
    <t>グラフ単位</t>
  </si>
  <si>
    <t>千億円</t>
  </si>
  <si>
    <t>兆円</t>
  </si>
  <si>
    <t>百億円</t>
  </si>
  <si>
    <t>中部空港　輸出　品別表</t>
  </si>
  <si>
    <t>(単位：百万円、％)</t>
  </si>
  <si>
    <t>品  名</t>
  </si>
  <si>
    <t>単位</t>
  </si>
  <si>
    <t>数　量</t>
  </si>
  <si>
    <t>金　額</t>
  </si>
  <si>
    <t>構成比</t>
  </si>
  <si>
    <t>増　減
寄与度</t>
  </si>
  <si>
    <t>総　　　　　　　額</t>
  </si>
  <si>
    <t/>
  </si>
  <si>
    <t>１．食料品</t>
  </si>
  <si>
    <t>２．原料品</t>
  </si>
  <si>
    <t>３．鉱物性燃料</t>
  </si>
  <si>
    <t>４．化学製品</t>
  </si>
  <si>
    <t>有機化合物</t>
  </si>
  <si>
    <t>染料・なめし剤及び着色剤</t>
  </si>
  <si>
    <t>MT</t>
  </si>
  <si>
    <t>医薬品</t>
  </si>
  <si>
    <t>KG</t>
  </si>
  <si>
    <t>精油・香料及び化粧品類</t>
  </si>
  <si>
    <t>プラスチック</t>
  </si>
  <si>
    <t>５．原料別製品</t>
  </si>
  <si>
    <t>ゴム製品</t>
  </si>
  <si>
    <t>織物用糸及び繊維製品</t>
  </si>
  <si>
    <t>織物</t>
  </si>
  <si>
    <t>非金属鉱物製品</t>
  </si>
  <si>
    <t>ガラス及び同製品</t>
  </si>
  <si>
    <t>鉄鋼</t>
  </si>
  <si>
    <t>非鉄金属</t>
  </si>
  <si>
    <t>金属製品</t>
  </si>
  <si>
    <t>手道具類及び機械用工具</t>
  </si>
  <si>
    <t>６．一般機械</t>
  </si>
  <si>
    <t>原動機</t>
  </si>
  <si>
    <t>事務用機器</t>
  </si>
  <si>
    <t>（電算機類（含周辺機器））</t>
  </si>
  <si>
    <t>NO</t>
  </si>
  <si>
    <t>（電算機類の部分品）</t>
  </si>
  <si>
    <t>金属加工機械</t>
  </si>
  <si>
    <t>繊維機械</t>
  </si>
  <si>
    <t>加熱用・冷却用機器</t>
  </si>
  <si>
    <t>ポンプ及び遠心分離機</t>
  </si>
  <si>
    <t>荷役機械</t>
  </si>
  <si>
    <t>ベアリング及び同部分品</t>
  </si>
  <si>
    <t>半導体等製造装置</t>
  </si>
  <si>
    <t>７．電気機器</t>
  </si>
  <si>
    <t>重電機器</t>
  </si>
  <si>
    <t>電気回路等の機器</t>
  </si>
  <si>
    <t>（配電盤及び制御盤）</t>
  </si>
  <si>
    <t>（電気回路の開閉用、保護用機器）</t>
  </si>
  <si>
    <t>絶縁電線及び絶縁ケーブル</t>
  </si>
  <si>
    <t>映像機器</t>
  </si>
  <si>
    <t>音響・映像機器の部分品</t>
  </si>
  <si>
    <t>通信機</t>
  </si>
  <si>
    <t>家庭用電気機器</t>
  </si>
  <si>
    <t>電池</t>
  </si>
  <si>
    <t>半導体等電子部品</t>
  </si>
  <si>
    <t>（個別半導体）</t>
  </si>
  <si>
    <t>（ＩＣ）</t>
  </si>
  <si>
    <t>自動車用等の電気機器</t>
  </si>
  <si>
    <t>電気計測機器</t>
  </si>
  <si>
    <t>コンデンサー</t>
  </si>
  <si>
    <t>TH</t>
  </si>
  <si>
    <t>８．輸送用機器</t>
  </si>
  <si>
    <t>自動車の部分品</t>
  </si>
  <si>
    <t>二輪自動車類</t>
  </si>
  <si>
    <t>航空機類</t>
  </si>
  <si>
    <t>９．その他</t>
  </si>
  <si>
    <t>家具</t>
  </si>
  <si>
    <t>科学光学機器</t>
  </si>
  <si>
    <t>（計測機器類）</t>
  </si>
  <si>
    <t>記録媒体（含記録済）</t>
  </si>
  <si>
    <t>プラスチック製品</t>
  </si>
  <si>
    <t>再輸出品</t>
  </si>
  <si>
    <t>魚介類及び同調製品</t>
  </si>
  <si>
    <t>（うなぎの稚魚）</t>
  </si>
  <si>
    <t>飼料</t>
  </si>
  <si>
    <t>17倍</t>
  </si>
  <si>
    <t>くぎ・ねじ・ナット・ボルト類</t>
  </si>
  <si>
    <t>（航空機用内燃機関）</t>
  </si>
  <si>
    <t>コック・弁類</t>
  </si>
  <si>
    <t>音響・映像機器（含部品）</t>
  </si>
  <si>
    <t>（映像記録・再生機器）</t>
  </si>
  <si>
    <t>自動車</t>
  </si>
  <si>
    <t>バッグ類</t>
  </si>
  <si>
    <t>はき物</t>
  </si>
  <si>
    <t>時計及び部分品</t>
  </si>
  <si>
    <t>がん具及び遊戯用具</t>
  </si>
  <si>
    <t>運動用具</t>
  </si>
  <si>
    <t>輸出／輸入 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</si>
  <si>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</si>
  <si>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</si>
  <si>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</si>
  <si>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</si>
  <si>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</si>
  <si>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</si>
  <si>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</si>
  <si>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</si>
  <si>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</si>
  <si>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</si>
  <si>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</si>
  <si>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</si>
  <si>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</si>
  <si>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</si>
  <si>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</si>
  <si>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インド</t>
  </si>
  <si>
    <t>カンボジア</t>
  </si>
  <si>
    <t>パキスタン</t>
  </si>
  <si>
    <t>ラオス</t>
  </si>
  <si>
    <t>スリランカ</t>
  </si>
  <si>
    <t>ミャンマー</t>
  </si>
  <si>
    <t>バングラデシュ</t>
  </si>
  <si>
    <t>大洋州</t>
  </si>
  <si>
    <t>オーストラリア</t>
  </si>
  <si>
    <t>ニュージーランド</t>
  </si>
  <si>
    <t>北米</t>
  </si>
  <si>
    <t>カナダ</t>
  </si>
  <si>
    <t>アメリカ合衆国</t>
  </si>
  <si>
    <t>中南米</t>
  </si>
  <si>
    <t>メキシコ</t>
  </si>
  <si>
    <t>コスタリカ</t>
  </si>
  <si>
    <t>プエルトリコ（米）</t>
  </si>
  <si>
    <t>ブラジル</t>
  </si>
  <si>
    <t>アルゼンチン</t>
  </si>
  <si>
    <t>西欧</t>
  </si>
  <si>
    <t>スウェーデン</t>
  </si>
  <si>
    <t>ノルウェー</t>
  </si>
  <si>
    <t>デンマーク</t>
  </si>
  <si>
    <t>英国</t>
  </si>
  <si>
    <t>アイルランド</t>
  </si>
  <si>
    <t>オランダ</t>
  </si>
  <si>
    <t>ベルギー</t>
  </si>
  <si>
    <t>フランス</t>
  </si>
  <si>
    <t>ドイツ</t>
  </si>
  <si>
    <t>スイス</t>
  </si>
  <si>
    <t>ポルトガル</t>
  </si>
  <si>
    <t>スペイン</t>
  </si>
  <si>
    <t>イタリア</t>
  </si>
  <si>
    <t>オーストリア</t>
  </si>
  <si>
    <t>トルコ</t>
  </si>
  <si>
    <t>フィンランド</t>
  </si>
  <si>
    <t>中東欧・ロシア等</t>
  </si>
  <si>
    <t>ポーランド</t>
  </si>
  <si>
    <t>ロシア</t>
  </si>
  <si>
    <t>スロベニア</t>
  </si>
  <si>
    <t>ハンガリー</t>
  </si>
  <si>
    <t>ルーマニア</t>
  </si>
  <si>
    <t>ブルガリア</t>
  </si>
  <si>
    <t>チェコ</t>
  </si>
  <si>
    <t>スロバキア</t>
  </si>
  <si>
    <t>中東</t>
  </si>
  <si>
    <t>サウジアラビア</t>
  </si>
  <si>
    <t>イスラエル</t>
  </si>
  <si>
    <t>アラブ首長国連邦</t>
  </si>
  <si>
    <t>アフリカ</t>
  </si>
  <si>
    <t>エジプト</t>
  </si>
  <si>
    <t>南アフリカ共和国</t>
  </si>
  <si>
    <t>ＡＳＥＡＮ</t>
  </si>
  <si>
    <t>ＥＵ</t>
  </si>
  <si>
    <t>ア　ジ　ア</t>
  </si>
  <si>
    <t>（中華人民共和国）</t>
  </si>
  <si>
    <t>Ｅ　　Ｕ</t>
  </si>
  <si>
    <t>全減</t>
  </si>
  <si>
    <t>全増</t>
  </si>
  <si>
    <t>全国主要空港 貿易額表</t>
  </si>
  <si>
    <t>【輸出額】</t>
  </si>
  <si>
    <t>（単位：億円、％）</t>
  </si>
  <si>
    <t>税関空港
合　　計</t>
  </si>
  <si>
    <t>成田空港</t>
  </si>
  <si>
    <t>羽田空港</t>
  </si>
  <si>
    <t>関西空港</t>
  </si>
  <si>
    <t>福岡空港</t>
  </si>
  <si>
    <t>那覇空港</t>
  </si>
  <si>
    <t>【輸入額】</t>
  </si>
  <si>
    <t>　　　　・平成29年：輸出の前月分並びに輸入の前々月分以前は、確報値</t>
  </si>
  <si>
    <t>平成29年7月24日</t>
  </si>
  <si>
    <t>中部空港　輸入　品別表</t>
  </si>
  <si>
    <t>【当期】</t>
  </si>
  <si>
    <t>品  名</t>
  </si>
  <si>
    <t>金　額</t>
  </si>
  <si>
    <t>１．食料品</t>
  </si>
  <si>
    <t>植物性原材料</t>
  </si>
  <si>
    <t>３．鉱物性燃料</t>
  </si>
  <si>
    <t>４．化学製品</t>
  </si>
  <si>
    <t>５．原料別製品</t>
  </si>
  <si>
    <t>６．一般機械</t>
  </si>
  <si>
    <t>金属加工機械</t>
  </si>
  <si>
    <t>鉱物・木材等の材料加工機械</t>
  </si>
  <si>
    <t>７．電気機器</t>
  </si>
  <si>
    <t>８．輸送用機器</t>
  </si>
  <si>
    <t>二輪自動車類</t>
  </si>
  <si>
    <t>衣類及び同附属品</t>
  </si>
  <si>
    <t>（計測機器類）</t>
  </si>
  <si>
    <t>再輸入品</t>
  </si>
  <si>
    <t>ア　ジ　ア</t>
  </si>
  <si>
    <t>（中華人民共和国）</t>
  </si>
  <si>
    <t>アメリカ合衆国</t>
  </si>
  <si>
    <t>Ｅ　　Ｕ</t>
  </si>
  <si>
    <t>１．食料品</t>
  </si>
  <si>
    <t>飼料</t>
  </si>
  <si>
    <t>植物性原材料</t>
  </si>
  <si>
    <t>３．鉱物性燃料</t>
  </si>
  <si>
    <t>４．化学製品</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</si>
</sst>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0;[Red]#,##0"/>
    <numFmt numFmtId="178" formatCode="0.0"/>
    <numFmt numFmtId="179" formatCode="0.0;&quot;△ &quot;0.0"/>
    <numFmt numFmtId="180" formatCode="0.0;[Red]\-0.0"/>
    <numFmt numFmtId="181" formatCode="#,###"/>
    <numFmt numFmtId="182" formatCode="0.0%"/>
    <numFmt numFmtId="183" formatCode="#,##0_ "/>
    <numFmt numFmtId="184" formatCode="#,##0;&quot;▲ &quot;#,##0"/>
    <numFmt numFmtId="185" formatCode="#,##0.0;[Red]\-#,##0.0"/>
    <numFmt numFmtId="186" formatCode="#,##0.0;&quot;▲ &quot;#,##0.0"/>
    <numFmt numFmtId="187" formatCode="#,##0_);[Red]\(#,##0\)"/>
  </numFmts>
  <fonts count="73">
    <font>
      <sz val="11"/>
      <color theme="1"/>
      <name val="Calibri"/>
      <family val="3"/>
    </font>
    <font>
      <sz val="11"/>
      <color indexed="8"/>
      <name val="ＭＳ Ｐゴシック"/>
      <family val="3"/>
    </font>
    <font>
      <b/>
      <sz val="11"/>
      <color indexed="8"/>
      <name val="ＭＳ ゴシック"/>
      <family val="3"/>
    </font>
    <font>
      <sz val="6"/>
      <name val="ＭＳ Ｐゴシック"/>
      <family val="3"/>
    </font>
    <font>
      <sz val="10"/>
      <color indexed="8"/>
      <name val="ＭＳ 明朝"/>
      <family val="1"/>
    </font>
    <font>
      <sz val="9"/>
      <color indexed="8"/>
      <name val="ＭＳ Ｐゴシック"/>
      <family val="3"/>
    </font>
    <font>
      <sz val="11"/>
      <name val="ＭＳ Ｐゴシック"/>
      <family val="3"/>
    </font>
    <font>
      <sz val="9"/>
      <name val="ＭＳ 明朝"/>
      <family val="1"/>
    </font>
    <font>
      <b/>
      <sz val="10"/>
      <name val="ＭＳ ゴシック"/>
      <family val="3"/>
    </font>
    <font>
      <b/>
      <sz val="10"/>
      <color indexed="8"/>
      <name val="ＭＳ 明朝"/>
      <family val="1"/>
    </font>
    <font>
      <b/>
      <sz val="10"/>
      <color indexed="8"/>
      <name val="ＭＳ ゴシック"/>
      <family val="3"/>
    </font>
    <font>
      <b/>
      <sz val="9"/>
      <name val="ＭＳ ゴシック"/>
      <family val="3"/>
    </font>
    <font>
      <sz val="10"/>
      <color indexed="8"/>
      <name val="ＭＳ ゴシック"/>
      <family val="3"/>
    </font>
    <font>
      <sz val="10"/>
      <name val="ＭＳ ゴシック"/>
      <family val="3"/>
    </font>
    <font>
      <sz val="9"/>
      <name val="ＭＳ ゴシック"/>
      <family val="3"/>
    </font>
    <font>
      <sz val="10"/>
      <name val="ＭＳ 明朝"/>
      <family val="1"/>
    </font>
    <font>
      <sz val="9"/>
      <name val="ＭＳ Ｐゴシック"/>
      <family val="3"/>
    </font>
    <font>
      <sz val="11"/>
      <name val="明朝"/>
      <family val="1"/>
    </font>
    <font>
      <b/>
      <sz val="11"/>
      <name val="ＭＳ ゴシック"/>
      <family val="3"/>
    </font>
    <font>
      <sz val="13.5"/>
      <name val="System"/>
      <family val="0"/>
    </font>
    <font>
      <u val="single"/>
      <sz val="11"/>
      <color indexed="12"/>
      <name val="ＭＳ Ｐゴシック"/>
      <family val="3"/>
    </font>
    <font>
      <b/>
      <sz val="16"/>
      <name val="ＭＳ ゴシック"/>
      <family val="3"/>
    </font>
    <font>
      <sz val="16"/>
      <name val="ＭＳ 明朝"/>
      <family val="1"/>
    </font>
    <font>
      <b/>
      <sz val="12"/>
      <name val="ＭＳ ゴシック"/>
      <family val="3"/>
    </font>
    <font>
      <sz val="8"/>
      <name val="ＭＳ 明朝"/>
      <family val="1"/>
    </font>
    <font>
      <u val="single"/>
      <sz val="10"/>
      <color indexed="12"/>
      <name val="ＭＳ ゴシック"/>
      <family val="3"/>
    </font>
    <font>
      <b/>
      <sz val="14"/>
      <name val="ＭＳ ゴシック"/>
      <family val="3"/>
    </font>
    <font>
      <sz val="11"/>
      <name val="ＭＳ 明朝"/>
      <family val="1"/>
    </font>
    <font>
      <b/>
      <sz val="9"/>
      <name val="ＭＳ 明朝"/>
      <family val="1"/>
    </font>
    <font>
      <sz val="7"/>
      <name val="ＭＳ 明朝"/>
      <family val="1"/>
    </font>
    <font>
      <b/>
      <sz val="20"/>
      <name val="ＭＳ 明朝"/>
      <family val="1"/>
    </font>
    <font>
      <sz val="14"/>
      <name val="ＭＳ 明朝"/>
      <family val="1"/>
    </font>
    <font>
      <b/>
      <sz val="14"/>
      <name val="ＭＳ 明朝"/>
      <family val="1"/>
    </font>
    <font>
      <sz val="8"/>
      <color indexed="8"/>
      <name val="ＭＳ Ｐゴシック"/>
      <family val="3"/>
    </font>
    <font>
      <sz val="8"/>
      <color indexed="8"/>
      <name val="ＭＳ 明朝"/>
      <family val="1"/>
    </font>
    <font>
      <sz val="7.35"/>
      <color indexed="8"/>
      <name val="ＭＳ 明朝"/>
      <family val="1"/>
    </font>
    <font>
      <sz val="1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明朝"/>
      <family val="1"/>
    </font>
    <font>
      <sz val="10"/>
      <color indexed="9"/>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明朝"/>
      <family val="1"/>
    </font>
    <font>
      <sz val="10"/>
      <color theme="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style="thin"/>
      <bottom/>
    </border>
    <border>
      <left/>
      <right style="thin"/>
      <top style="thin"/>
      <bottom style="thin"/>
    </border>
    <border>
      <left/>
      <right/>
      <top style="thin"/>
      <bottom style="thin"/>
    </border>
    <border>
      <left style="thin"/>
      <right style="thin"/>
      <top/>
      <bottom style="thin"/>
    </border>
    <border>
      <left style="thin"/>
      <right style="thin"/>
      <top style="thin"/>
      <bottom style="thin"/>
    </border>
    <border>
      <left style="thin"/>
      <right/>
      <top style="thin"/>
      <bottom style="thin"/>
    </border>
    <border>
      <left style="thin"/>
      <right style="thin"/>
      <top style="thin"/>
      <bottom style="hair"/>
    </border>
    <border>
      <left/>
      <right/>
      <top style="thin"/>
      <bottom/>
    </border>
    <border>
      <left style="hair"/>
      <right/>
      <top style="thin"/>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style="thin"/>
      <top style="hair"/>
      <bottom style="hair"/>
    </border>
    <border>
      <left style="thin"/>
      <right style="hair"/>
      <top style="hair"/>
      <bottom style="hair"/>
    </border>
    <border>
      <left style="thin"/>
      <right/>
      <top style="hair"/>
      <bottom style="thin"/>
    </border>
    <border>
      <left/>
      <right/>
      <top style="hair"/>
      <bottom style="thin"/>
    </border>
    <border>
      <left/>
      <right style="thin"/>
      <top style="hair"/>
      <bottom style="thin"/>
    </border>
    <border>
      <left style="thin"/>
      <right style="thin"/>
      <top style="hair"/>
      <bottom style="thin"/>
    </border>
    <border>
      <left style="thin"/>
      <right/>
      <top/>
      <bottom style="hair"/>
    </border>
    <border>
      <left/>
      <right/>
      <top/>
      <bottom style="hair"/>
    </border>
    <border>
      <left style="thin"/>
      <right style="thin"/>
      <top/>
      <bottom style="hair"/>
    </border>
    <border>
      <left style="thin"/>
      <right/>
      <top/>
      <bottom/>
    </border>
    <border>
      <left style="hair"/>
      <right style="thin"/>
      <top style="hair"/>
      <bottom style="hair"/>
    </border>
    <border>
      <left style="hair"/>
      <right style="thin"/>
      <top style="hair"/>
      <bottom/>
    </border>
    <border>
      <left style="hair"/>
      <right style="thin"/>
      <top style="hair"/>
      <bottom style="thin"/>
    </border>
    <border>
      <left style="thin"/>
      <right style="hair"/>
      <top/>
      <bottom style="thin"/>
    </border>
    <border>
      <left style="thin"/>
      <right/>
      <top/>
      <bottom style="thin"/>
    </border>
    <border>
      <left style="thin"/>
      <right style="thin"/>
      <top/>
      <bottom/>
    </border>
    <border>
      <left style="thin"/>
      <right style="hair"/>
      <top/>
      <bottom/>
    </border>
    <border>
      <left style="thin"/>
      <right style="thin"/>
      <top style="hair"/>
      <bottom/>
    </border>
    <border>
      <left/>
      <right style="thin"/>
      <top style="thin"/>
      <bottom/>
    </border>
    <border>
      <left style="medium"/>
      <right/>
      <top style="medium"/>
      <bottom/>
    </border>
    <border>
      <left/>
      <right/>
      <top style="medium"/>
      <bottom/>
    </border>
    <border>
      <left style="thin"/>
      <right/>
      <top style="medium"/>
      <bottom/>
    </border>
    <border>
      <left style="thin"/>
      <right style="hair"/>
      <top style="thin"/>
      <bottom style="hair"/>
    </border>
    <border>
      <left style="hair"/>
      <right style="hair"/>
      <top style="thin"/>
      <bottom style="hair"/>
    </border>
    <border>
      <left style="hair"/>
      <right/>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style="thin"/>
      <top/>
      <bottom style="hair"/>
    </border>
    <border>
      <left style="thin"/>
      <right/>
      <top style="hair"/>
      <bottom/>
    </border>
    <border>
      <left/>
      <right style="thin"/>
      <top/>
      <bottom style="hair"/>
    </border>
    <border>
      <left style="hair"/>
      <right style="hair"/>
      <top style="hair"/>
      <bottom/>
    </border>
    <border>
      <left style="thin"/>
      <right style="hair"/>
      <top/>
      <bottom style="hair"/>
    </border>
    <border>
      <left style="thin"/>
      <right style="hair"/>
      <top style="hair"/>
      <bottom/>
    </border>
    <border>
      <left style="thin"/>
      <right style="hair"/>
      <top style="thin"/>
      <bottom/>
    </border>
    <border diagonalUp="1">
      <left style="hair"/>
      <right style="thin"/>
      <top style="thin"/>
      <bottom style="hair"/>
      <diagonal style="dashed"/>
    </border>
    <border>
      <left style="hair"/>
      <right style="thin"/>
      <top/>
      <bottom/>
    </border>
    <border diagonalUp="1">
      <left style="hair"/>
      <right style="thin"/>
      <top style="hair"/>
      <bottom style="hair"/>
      <diagonal style="dashed"/>
    </border>
    <border diagonalUp="1">
      <left style="hair"/>
      <right style="thin"/>
      <top style="hair"/>
      <bottom style="thin"/>
      <diagonal style="dashed"/>
    </border>
    <border>
      <left style="thin"/>
      <right style="hair"/>
      <top style="thin"/>
      <bottom style="thin"/>
    </border>
    <border>
      <left style="hair"/>
      <right style="thin"/>
      <top style="thin"/>
      <bottom style="thin"/>
    </border>
    <border>
      <left style="hair"/>
      <right/>
      <top style="thin"/>
      <bottom style="thin"/>
    </border>
    <border>
      <left/>
      <right style="thin"/>
      <top/>
      <bottom style="thin"/>
    </border>
    <border>
      <left style="hair"/>
      <right/>
      <top style="hair"/>
      <bottom style="hair"/>
    </border>
    <border>
      <left style="hair"/>
      <right/>
      <top/>
      <bottom style="hair"/>
    </border>
    <border>
      <left style="hair"/>
      <right style="thin"/>
      <top/>
      <bottom style="thin"/>
    </border>
    <border>
      <left style="hair"/>
      <right/>
      <top/>
      <bottom style="thin"/>
    </border>
    <border>
      <left style="hair"/>
      <right/>
      <top style="hair"/>
      <bottom style="medium"/>
    </border>
    <border>
      <left/>
      <right style="thin"/>
      <top style="hair"/>
      <bottom style="medium"/>
    </border>
    <border>
      <left style="thin"/>
      <right style="hair"/>
      <top style="hair"/>
      <bottom style="medium"/>
    </border>
    <border>
      <left style="hair"/>
      <right style="hair"/>
      <top style="hair"/>
      <bottom style="medium"/>
    </border>
    <border>
      <left/>
      <right style="medium"/>
      <top style="hair"/>
      <bottom style="medium"/>
    </border>
    <border>
      <left style="medium"/>
      <right style="thin"/>
      <top style="medium"/>
      <bottom style="medium"/>
    </border>
    <border>
      <left style="thin"/>
      <right style="medium"/>
      <top style="medium"/>
      <bottom style="medium"/>
    </border>
    <border>
      <left/>
      <right/>
      <top style="medium"/>
      <bottom style="hair"/>
    </border>
    <border>
      <left/>
      <right style="thin"/>
      <top style="medium"/>
      <bottom style="hair"/>
    </border>
    <border>
      <left style="thin"/>
      <right/>
      <top style="medium"/>
      <bottom style="hair"/>
    </border>
    <border>
      <left/>
      <right style="medium"/>
      <top style="medium"/>
      <bottom style="hair"/>
    </border>
    <border>
      <left style="medium"/>
      <right/>
      <top style="hair"/>
      <bottom style="medium"/>
    </border>
    <border>
      <left/>
      <right style="hair"/>
      <top style="hair"/>
      <bottom style="medium"/>
    </border>
    <border>
      <left style="medium"/>
      <right/>
      <top style="medium"/>
      <bottom style="hair"/>
    </border>
    <border>
      <left/>
      <right style="thin"/>
      <top style="medium"/>
      <bottom/>
    </border>
    <border>
      <left/>
      <right style="medium"/>
      <top style="medium"/>
      <bottom/>
    </border>
    <border>
      <left style="thin"/>
      <right/>
      <top style="hair"/>
      <bottom style="medium"/>
    </border>
    <border>
      <left/>
      <right/>
      <top style="hair"/>
      <bottom style="medium"/>
    </border>
    <border>
      <left/>
      <right style="hair"/>
      <top style="thin"/>
      <bottom style="hair"/>
    </border>
    <border>
      <left/>
      <right style="hair"/>
      <top style="hair"/>
      <bottom style="hair"/>
    </border>
    <border>
      <left/>
      <right style="hair"/>
      <top/>
      <bottom style="hair"/>
    </border>
    <border>
      <left>
        <color indexed="63"/>
      </left>
      <right>
        <color indexed="63"/>
      </right>
      <top style="hair"/>
      <bottom>
        <color indexed="63"/>
      </bottom>
    </border>
    <border>
      <left>
        <color indexed="63"/>
      </left>
      <right style="hair"/>
      <top style="hair"/>
      <bottom>
        <color indexed="63"/>
      </bottom>
    </border>
    <border>
      <left/>
      <right/>
      <top/>
      <bottom style="thin"/>
    </border>
  </borders>
  <cellStyleXfs count="9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19" fillId="0" borderId="0">
      <alignment/>
      <protection/>
    </xf>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19" fillId="0" borderId="0">
      <alignment/>
      <protection/>
    </xf>
    <xf numFmtId="0" fontId="19" fillId="0" borderId="0">
      <alignment/>
      <protection/>
    </xf>
    <xf numFmtId="0" fontId="19" fillId="0" borderId="0">
      <alignment/>
      <protection/>
    </xf>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176" fontId="5" fillId="0" borderId="0" applyFont="0" applyFill="0" applyBorder="0" applyAlignment="0" applyProtection="0"/>
    <xf numFmtId="40" fontId="0"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38" fontId="0"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6" fillId="0" borderId="0">
      <alignment/>
      <protection/>
    </xf>
    <xf numFmtId="0" fontId="1" fillId="0" borderId="0">
      <alignment/>
      <protection/>
    </xf>
    <xf numFmtId="0" fontId="6" fillId="0" borderId="0">
      <alignment/>
      <protection/>
    </xf>
    <xf numFmtId="0" fontId="1" fillId="0" borderId="0">
      <alignment/>
      <protection/>
    </xf>
    <xf numFmtId="0" fontId="0" fillId="0" borderId="0">
      <alignment vertical="center"/>
      <protection/>
    </xf>
    <xf numFmtId="0" fontId="1" fillId="0" borderId="0">
      <alignment/>
      <protection/>
    </xf>
    <xf numFmtId="0" fontId="1" fillId="0" borderId="0">
      <alignment/>
      <protection/>
    </xf>
    <xf numFmtId="0" fontId="6" fillId="0" borderId="0">
      <alignment/>
      <protection/>
    </xf>
    <xf numFmtId="0" fontId="6" fillId="0" borderId="0">
      <alignment/>
      <protection/>
    </xf>
    <xf numFmtId="0" fontId="1" fillId="0" borderId="0">
      <alignment/>
      <protection/>
    </xf>
    <xf numFmtId="0" fontId="17" fillId="0" borderId="0">
      <alignment/>
      <protection/>
    </xf>
    <xf numFmtId="0" fontId="6" fillId="0" borderId="0">
      <alignment/>
      <protection/>
    </xf>
    <xf numFmtId="0" fontId="6" fillId="0" borderId="0">
      <alignment/>
      <protection/>
    </xf>
    <xf numFmtId="0" fontId="70" fillId="32" borderId="0" applyNumberFormat="0" applyBorder="0" applyAlignment="0" applyProtection="0"/>
  </cellStyleXfs>
  <cellXfs count="608">
    <xf numFmtId="0" fontId="0" fillId="0" borderId="0" xfId="0" applyFont="1" applyAlignment="1">
      <alignment vertical="center"/>
    </xf>
    <xf numFmtId="0" fontId="2"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41" fontId="4" fillId="0" borderId="0" xfId="55" applyNumberFormat="1" applyFont="1" applyFill="1" applyBorder="1" applyAlignment="1" applyProtection="1">
      <alignment horizontal="right" vertical="center"/>
      <protection locked="0"/>
    </xf>
    <xf numFmtId="0" fontId="4" fillId="0" borderId="0" xfId="79" applyFont="1" applyFill="1" applyBorder="1" applyAlignment="1">
      <alignment vertical="center"/>
      <protection/>
    </xf>
    <xf numFmtId="0" fontId="7" fillId="0" borderId="0" xfId="88" applyFont="1" applyFill="1" applyAlignment="1">
      <alignment vertical="center"/>
      <protection/>
    </xf>
    <xf numFmtId="0" fontId="8" fillId="0" borderId="0" xfId="88" applyFont="1" applyFill="1" applyAlignment="1" applyProtection="1">
      <alignment vertical="center"/>
      <protection locked="0"/>
    </xf>
    <xf numFmtId="0" fontId="9" fillId="0" borderId="0" xfId="0" applyFont="1" applyFill="1" applyBorder="1" applyAlignment="1" applyProtection="1">
      <alignment vertical="center"/>
      <protection locked="0"/>
    </xf>
    <xf numFmtId="0" fontId="9" fillId="0" borderId="0" xfId="0" applyFont="1" applyFill="1" applyBorder="1" applyAlignment="1" applyProtection="1">
      <alignment horizontal="center" vertical="center"/>
      <protection locked="0"/>
    </xf>
    <xf numFmtId="41" fontId="9" fillId="0" borderId="0" xfId="55" applyNumberFormat="1" applyFont="1" applyFill="1" applyBorder="1" applyAlignment="1" applyProtection="1">
      <alignment horizontal="right" vertical="center"/>
      <protection locked="0"/>
    </xf>
    <xf numFmtId="0" fontId="10" fillId="0" borderId="0" xfId="0" applyFont="1" applyFill="1" applyBorder="1" applyAlignment="1" applyProtection="1">
      <alignment horizontal="right" vertical="center"/>
      <protection locked="0"/>
    </xf>
    <xf numFmtId="0" fontId="10" fillId="0" borderId="0" xfId="79" applyFont="1" applyFill="1" applyBorder="1" applyAlignment="1">
      <alignment horizontal="right" vertical="center"/>
      <protection/>
    </xf>
    <xf numFmtId="0" fontId="11" fillId="0" borderId="0" xfId="88" applyFont="1" applyFill="1" applyAlignment="1">
      <alignment vertical="center"/>
      <protection/>
    </xf>
    <xf numFmtId="0" fontId="10" fillId="0" borderId="10"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protection locked="0"/>
    </xf>
    <xf numFmtId="0" fontId="10" fillId="0" borderId="0" xfId="79" applyFont="1" applyFill="1" applyBorder="1" applyAlignment="1">
      <alignment horizontal="center" vertical="center"/>
      <protection/>
    </xf>
    <xf numFmtId="0" fontId="10" fillId="0" borderId="14" xfId="0" applyFont="1" applyFill="1" applyBorder="1" applyAlignment="1" applyProtection="1">
      <alignment horizontal="center" vertical="center"/>
      <protection locked="0"/>
    </xf>
    <xf numFmtId="0" fontId="10" fillId="0" borderId="15" xfId="0" applyFont="1" applyFill="1" applyBorder="1" applyAlignment="1" applyProtection="1">
      <alignment horizontal="center" vertical="center" wrapText="1"/>
      <protection locked="0"/>
    </xf>
    <xf numFmtId="0" fontId="10" fillId="0" borderId="14" xfId="0" applyFont="1" applyFill="1" applyBorder="1" applyAlignment="1" applyProtection="1">
      <alignment horizontal="center" vertical="center" wrapText="1"/>
      <protection locked="0"/>
    </xf>
    <xf numFmtId="0" fontId="10" fillId="0" borderId="15" xfId="0" applyFont="1" applyFill="1" applyBorder="1" applyAlignment="1" applyProtection="1">
      <alignment horizontal="center" vertical="center"/>
      <protection locked="0"/>
    </xf>
    <xf numFmtId="0" fontId="10" fillId="0" borderId="16" xfId="0" applyFont="1" applyFill="1" applyBorder="1" applyAlignment="1" applyProtection="1">
      <alignment horizontal="centerContinuous" vertical="center"/>
      <protection locked="0"/>
    </xf>
    <xf numFmtId="0" fontId="10" fillId="0" borderId="13" xfId="0" applyFont="1" applyFill="1" applyBorder="1" applyAlignment="1" applyProtection="1">
      <alignment horizontal="centerContinuous" vertical="center"/>
      <protection locked="0"/>
    </xf>
    <xf numFmtId="0" fontId="12" fillId="0" borderId="15" xfId="0" applyFont="1" applyFill="1" applyBorder="1" applyAlignment="1" applyProtection="1">
      <alignment horizontal="center" vertical="center"/>
      <protection locked="0"/>
    </xf>
    <xf numFmtId="177" fontId="13" fillId="33" borderId="15" xfId="0" applyNumberFormat="1" applyFont="1" applyFill="1" applyBorder="1" applyAlignment="1" applyProtection="1">
      <alignment horizontal="right" vertical="center" shrinkToFit="1"/>
      <protection locked="0"/>
    </xf>
    <xf numFmtId="178" fontId="13" fillId="33" borderId="17" xfId="0" applyNumberFormat="1" applyFont="1" applyFill="1" applyBorder="1" applyAlignment="1" applyProtection="1">
      <alignment horizontal="right" vertical="center" shrinkToFit="1"/>
      <protection locked="0"/>
    </xf>
    <xf numFmtId="41" fontId="12" fillId="0" borderId="15" xfId="55" applyNumberFormat="1" applyFont="1" applyFill="1" applyBorder="1" applyAlignment="1" applyProtection="1">
      <alignment horizontal="right" vertical="center" shrinkToFit="1"/>
      <protection locked="0"/>
    </xf>
    <xf numFmtId="179" fontId="12" fillId="0" borderId="15" xfId="0" applyNumberFormat="1" applyFont="1" applyFill="1" applyBorder="1" applyAlignment="1" applyProtection="1">
      <alignment horizontal="right" vertical="center" shrinkToFit="1"/>
      <protection locked="0"/>
    </xf>
    <xf numFmtId="178" fontId="13" fillId="0" borderId="15" xfId="88" applyNumberFormat="1" applyFont="1" applyFill="1" applyBorder="1" applyAlignment="1" applyProtection="1">
      <alignment horizontal="right" vertical="center" shrinkToFit="1"/>
      <protection locked="0"/>
    </xf>
    <xf numFmtId="180" fontId="13" fillId="33" borderId="17" xfId="0" applyNumberFormat="1" applyFont="1" applyFill="1" applyBorder="1" applyAlignment="1" applyProtection="1">
      <alignment horizontal="right" vertical="center" shrinkToFit="1"/>
      <protection locked="0"/>
    </xf>
    <xf numFmtId="180" fontId="13" fillId="33" borderId="0" xfId="79" applyNumberFormat="1" applyFont="1" applyFill="1" applyBorder="1" applyAlignment="1">
      <alignment horizontal="right" vertical="center" shrinkToFit="1"/>
      <protection/>
    </xf>
    <xf numFmtId="0" fontId="14" fillId="0" borderId="0" xfId="88" applyFont="1" applyFill="1" applyAlignment="1">
      <alignment vertical="center"/>
      <protection/>
    </xf>
    <xf numFmtId="0" fontId="10" fillId="0" borderId="11" xfId="0" applyFont="1" applyFill="1" applyBorder="1" applyAlignment="1" applyProtection="1">
      <alignment vertical="center"/>
      <protection locked="0"/>
    </xf>
    <xf numFmtId="0" fontId="10" fillId="0" borderId="18" xfId="0" applyFont="1" applyFill="1" applyBorder="1" applyAlignment="1" applyProtection="1">
      <alignment vertical="center"/>
      <protection locked="0"/>
    </xf>
    <xf numFmtId="0" fontId="12" fillId="0" borderId="17" xfId="0" applyFont="1" applyFill="1" applyBorder="1" applyAlignment="1" applyProtection="1">
      <alignment horizontal="center" vertical="center"/>
      <protection locked="0"/>
    </xf>
    <xf numFmtId="181" fontId="12" fillId="0" borderId="17" xfId="0" applyNumberFormat="1" applyFont="1" applyFill="1" applyBorder="1" applyAlignment="1" applyProtection="1">
      <alignment horizontal="right" vertical="center" shrinkToFit="1"/>
      <protection locked="0"/>
    </xf>
    <xf numFmtId="178" fontId="12" fillId="0" borderId="17" xfId="0" applyNumberFormat="1" applyFont="1" applyFill="1" applyBorder="1" applyAlignment="1" applyProtection="1">
      <alignment horizontal="right" vertical="center" shrinkToFit="1"/>
      <protection locked="0"/>
    </xf>
    <xf numFmtId="41" fontId="12" fillId="0" borderId="17" xfId="55" applyNumberFormat="1" applyFont="1" applyFill="1" applyBorder="1" applyAlignment="1" applyProtection="1">
      <alignment horizontal="right" vertical="center" shrinkToFit="1"/>
      <protection locked="0"/>
    </xf>
    <xf numFmtId="179" fontId="12" fillId="0" borderId="17" xfId="0" applyNumberFormat="1" applyFont="1" applyFill="1" applyBorder="1" applyAlignment="1" applyProtection="1">
      <alignment horizontal="right" vertical="center" shrinkToFit="1"/>
      <protection locked="0"/>
    </xf>
    <xf numFmtId="178" fontId="13" fillId="0" borderId="17" xfId="88" applyNumberFormat="1" applyFont="1" applyFill="1" applyBorder="1" applyAlignment="1" applyProtection="1">
      <alignment horizontal="right" vertical="center" shrinkToFit="1"/>
      <protection locked="0"/>
    </xf>
    <xf numFmtId="0" fontId="12" fillId="0" borderId="19" xfId="0" applyFont="1" applyFill="1" applyBorder="1" applyAlignment="1" applyProtection="1">
      <alignment vertical="center"/>
      <protection locked="0"/>
    </xf>
    <xf numFmtId="0" fontId="12" fillId="0" borderId="18" xfId="0" applyFont="1" applyFill="1" applyBorder="1" applyAlignment="1" applyProtection="1">
      <alignment vertical="center"/>
      <protection locked="0"/>
    </xf>
    <xf numFmtId="0" fontId="10" fillId="0" borderId="20" xfId="0" applyFont="1" applyFill="1" applyBorder="1" applyAlignment="1" applyProtection="1">
      <alignment vertical="center"/>
      <protection locked="0"/>
    </xf>
    <xf numFmtId="0" fontId="12" fillId="0" borderId="21" xfId="0" applyFont="1" applyFill="1" applyBorder="1" applyAlignment="1" applyProtection="1">
      <alignment vertical="center"/>
      <protection locked="0"/>
    </xf>
    <xf numFmtId="0" fontId="12" fillId="0" borderId="22" xfId="0" applyFont="1" applyFill="1" applyBorder="1" applyAlignment="1" applyProtection="1">
      <alignment vertical="center"/>
      <protection locked="0"/>
    </xf>
    <xf numFmtId="0" fontId="12" fillId="0" borderId="0" xfId="79" applyFont="1" applyFill="1" applyBorder="1" applyAlignment="1">
      <alignment vertical="center"/>
      <protection/>
    </xf>
    <xf numFmtId="0" fontId="4" fillId="0" borderId="23" xfId="0" applyFont="1" applyFill="1" applyBorder="1" applyAlignment="1" applyProtection="1">
      <alignment vertical="center"/>
      <protection locked="0"/>
    </xf>
    <xf numFmtId="0" fontId="4" fillId="0" borderId="24" xfId="0" applyFont="1" applyFill="1" applyBorder="1" applyAlignment="1" applyProtection="1">
      <alignment vertical="center"/>
      <protection locked="0"/>
    </xf>
    <xf numFmtId="0" fontId="4" fillId="0" borderId="25" xfId="0" applyFont="1" applyFill="1" applyBorder="1" applyAlignment="1" applyProtection="1">
      <alignment vertical="center"/>
      <protection locked="0"/>
    </xf>
    <xf numFmtId="0" fontId="4" fillId="0" borderId="26" xfId="0" applyFont="1" applyFill="1" applyBorder="1" applyAlignment="1" applyProtection="1">
      <alignment horizontal="center" vertical="center"/>
      <protection locked="0"/>
    </xf>
    <xf numFmtId="181" fontId="4" fillId="0" borderId="26" xfId="0" applyNumberFormat="1" applyFont="1" applyFill="1" applyBorder="1" applyAlignment="1" applyProtection="1">
      <alignment horizontal="right" vertical="center" shrinkToFit="1"/>
      <protection locked="0"/>
    </xf>
    <xf numFmtId="178" fontId="4" fillId="0" borderId="26" xfId="0" applyNumberFormat="1" applyFont="1" applyFill="1" applyBorder="1" applyAlignment="1" applyProtection="1">
      <alignment horizontal="right" vertical="center" shrinkToFit="1"/>
      <protection locked="0"/>
    </xf>
    <xf numFmtId="41" fontId="4" fillId="0" borderId="26" xfId="55" applyNumberFormat="1" applyFont="1" applyFill="1" applyBorder="1" applyAlignment="1" applyProtection="1">
      <alignment horizontal="right" vertical="center" shrinkToFit="1"/>
      <protection locked="0"/>
    </xf>
    <xf numFmtId="179" fontId="4" fillId="0" borderId="26" xfId="0" applyNumberFormat="1" applyFont="1" applyFill="1" applyBorder="1" applyAlignment="1" applyProtection="1">
      <alignment horizontal="right" vertical="center" shrinkToFit="1"/>
      <protection locked="0"/>
    </xf>
    <xf numFmtId="180" fontId="15" fillId="33" borderId="26" xfId="0" applyNumberFormat="1" applyFont="1" applyFill="1" applyBorder="1" applyAlignment="1" applyProtection="1">
      <alignment horizontal="right" vertical="center" shrinkToFit="1"/>
      <protection locked="0"/>
    </xf>
    <xf numFmtId="0" fontId="4" fillId="0" borderId="27" xfId="0" applyFont="1" applyFill="1" applyBorder="1" applyAlignment="1" applyProtection="1">
      <alignment horizontal="center" vertical="center"/>
      <protection locked="0"/>
    </xf>
    <xf numFmtId="0" fontId="4" fillId="0" borderId="28" xfId="0" applyFont="1" applyFill="1" applyBorder="1" applyAlignment="1" applyProtection="1">
      <alignment vertical="center"/>
      <protection locked="0"/>
    </xf>
    <xf numFmtId="0" fontId="4" fillId="0" borderId="29" xfId="0" applyFont="1" applyFill="1" applyBorder="1" applyAlignment="1" applyProtection="1">
      <alignment vertical="center"/>
      <protection locked="0"/>
    </xf>
    <xf numFmtId="0" fontId="4" fillId="0" borderId="30" xfId="0" applyFont="1" applyFill="1" applyBorder="1" applyAlignment="1" applyProtection="1">
      <alignment vertical="center"/>
      <protection locked="0"/>
    </xf>
    <xf numFmtId="0" fontId="4" fillId="0" borderId="31" xfId="0" applyFont="1" applyFill="1" applyBorder="1" applyAlignment="1" applyProtection="1">
      <alignment horizontal="center" vertical="center"/>
      <protection locked="0"/>
    </xf>
    <xf numFmtId="181" fontId="4" fillId="0" borderId="31" xfId="0" applyNumberFormat="1" applyFont="1" applyFill="1" applyBorder="1" applyAlignment="1" applyProtection="1">
      <alignment horizontal="right" vertical="center" shrinkToFit="1"/>
      <protection locked="0"/>
    </xf>
    <xf numFmtId="178" fontId="4" fillId="0" borderId="31" xfId="0" applyNumberFormat="1" applyFont="1" applyFill="1" applyBorder="1" applyAlignment="1" applyProtection="1">
      <alignment horizontal="right" vertical="center" shrinkToFit="1"/>
      <protection locked="0"/>
    </xf>
    <xf numFmtId="41" fontId="4" fillId="0" borderId="31" xfId="55" applyNumberFormat="1" applyFont="1" applyFill="1" applyBorder="1" applyAlignment="1" applyProtection="1">
      <alignment horizontal="right" vertical="center" shrinkToFit="1"/>
      <protection locked="0"/>
    </xf>
    <xf numFmtId="179" fontId="4" fillId="0" borderId="31" xfId="0" applyNumberFormat="1" applyFont="1" applyFill="1" applyBorder="1" applyAlignment="1" applyProtection="1">
      <alignment horizontal="right" vertical="center" shrinkToFit="1"/>
      <protection locked="0"/>
    </xf>
    <xf numFmtId="180" fontId="15" fillId="33" borderId="31" xfId="0" applyNumberFormat="1" applyFont="1" applyFill="1" applyBorder="1" applyAlignment="1" applyProtection="1">
      <alignment horizontal="right" vertical="center" shrinkToFit="1"/>
      <protection locked="0"/>
    </xf>
    <xf numFmtId="0" fontId="4" fillId="0" borderId="0" xfId="79" applyFont="1" applyFill="1" applyBorder="1" applyAlignment="1">
      <alignment horizontal="center" vertical="center"/>
      <protection/>
    </xf>
    <xf numFmtId="176" fontId="4" fillId="0" borderId="0" xfId="55" applyFont="1" applyFill="1" applyBorder="1" applyAlignment="1">
      <alignment horizontal="right" vertical="center"/>
    </xf>
    <xf numFmtId="0" fontId="10" fillId="0" borderId="0" xfId="0" applyFont="1" applyFill="1" applyBorder="1" applyAlignment="1" applyProtection="1">
      <alignment vertical="center"/>
      <protection locked="0"/>
    </xf>
    <xf numFmtId="177" fontId="14" fillId="0" borderId="15" xfId="0" applyNumberFormat="1" applyFont="1" applyFill="1" applyBorder="1" applyAlignment="1" applyProtection="1">
      <alignment horizontal="right" vertical="center" shrinkToFit="1"/>
      <protection locked="0"/>
    </xf>
    <xf numFmtId="178" fontId="14" fillId="0" borderId="17" xfId="0" applyNumberFormat="1" applyFont="1" applyFill="1" applyBorder="1" applyAlignment="1" applyProtection="1">
      <alignment horizontal="right" vertical="center" shrinkToFit="1"/>
      <protection locked="0"/>
    </xf>
    <xf numFmtId="180" fontId="13" fillId="0" borderId="17" xfId="0" applyNumberFormat="1" applyFont="1" applyFill="1" applyBorder="1" applyAlignment="1" applyProtection="1">
      <alignment horizontal="right" vertical="center" shrinkToFit="1"/>
      <protection locked="0"/>
    </xf>
    <xf numFmtId="180" fontId="8" fillId="0" borderId="0" xfId="79" applyNumberFormat="1" applyFont="1" applyFill="1" applyBorder="1" applyAlignment="1">
      <alignment horizontal="right" vertical="center" shrinkToFit="1"/>
      <protection/>
    </xf>
    <xf numFmtId="0" fontId="11" fillId="0" borderId="20" xfId="0" applyFont="1" applyFill="1" applyBorder="1" applyAlignment="1" applyProtection="1">
      <alignment vertical="center"/>
      <protection locked="0"/>
    </xf>
    <xf numFmtId="0" fontId="11" fillId="0" borderId="21" xfId="0" applyFont="1" applyFill="1" applyBorder="1" applyAlignment="1" applyProtection="1">
      <alignment vertical="center"/>
      <protection locked="0"/>
    </xf>
    <xf numFmtId="180" fontId="12" fillId="0" borderId="17" xfId="0" applyNumberFormat="1" applyFont="1" applyFill="1" applyBorder="1" applyAlignment="1" applyProtection="1">
      <alignment horizontal="right" vertical="center" shrinkToFit="1"/>
      <protection locked="0"/>
    </xf>
    <xf numFmtId="180" fontId="10" fillId="0" borderId="0" xfId="79" applyNumberFormat="1" applyFont="1" applyFill="1" applyBorder="1" applyAlignment="1">
      <alignment horizontal="right" vertical="center" shrinkToFit="1"/>
      <protection/>
    </xf>
    <xf numFmtId="0" fontId="7" fillId="0" borderId="23" xfId="0" applyFont="1" applyFill="1" applyBorder="1" applyAlignment="1" applyProtection="1">
      <alignment vertical="center"/>
      <protection locked="0"/>
    </xf>
    <xf numFmtId="0" fontId="7" fillId="0" borderId="24" xfId="0" applyFont="1" applyFill="1" applyBorder="1" applyAlignment="1" applyProtection="1">
      <alignment vertical="center"/>
      <protection locked="0"/>
    </xf>
    <xf numFmtId="180" fontId="4" fillId="0" borderId="26" xfId="0" applyNumberFormat="1" applyFont="1" applyFill="1" applyBorder="1" applyAlignment="1" applyProtection="1">
      <alignment horizontal="right" vertical="center" shrinkToFit="1"/>
      <protection locked="0"/>
    </xf>
    <xf numFmtId="180" fontId="4" fillId="0" borderId="0" xfId="79" applyNumberFormat="1" applyFont="1" applyFill="1" applyBorder="1" applyAlignment="1">
      <alignment horizontal="right" vertical="center" shrinkToFit="1"/>
      <protection/>
    </xf>
    <xf numFmtId="0" fontId="11" fillId="0" borderId="22" xfId="0" applyFont="1" applyFill="1" applyBorder="1" applyAlignment="1" applyProtection="1">
      <alignment vertical="center"/>
      <protection locked="0"/>
    </xf>
    <xf numFmtId="0" fontId="14" fillId="0" borderId="21" xfId="0" applyFont="1" applyFill="1" applyBorder="1" applyAlignment="1" applyProtection="1">
      <alignment vertical="center"/>
      <protection locked="0"/>
    </xf>
    <xf numFmtId="0" fontId="10" fillId="0" borderId="0" xfId="79" applyFont="1" applyFill="1" applyBorder="1" applyAlignment="1">
      <alignment vertical="center"/>
      <protection/>
    </xf>
    <xf numFmtId="0" fontId="7" fillId="0" borderId="32" xfId="0" applyFont="1" applyFill="1" applyBorder="1" applyAlignment="1" applyProtection="1">
      <alignment vertical="center"/>
      <protection locked="0"/>
    </xf>
    <xf numFmtId="0" fontId="7" fillId="0" borderId="33" xfId="0" applyFont="1" applyFill="1" applyBorder="1" applyAlignment="1" applyProtection="1">
      <alignment vertical="center"/>
      <protection locked="0"/>
    </xf>
    <xf numFmtId="0" fontId="4" fillId="0" borderId="34" xfId="0" applyFont="1" applyFill="1" applyBorder="1" applyAlignment="1" applyProtection="1">
      <alignment horizontal="center" vertical="center"/>
      <protection locked="0"/>
    </xf>
    <xf numFmtId="181" fontId="4" fillId="0" borderId="34" xfId="0" applyNumberFormat="1" applyFont="1" applyFill="1" applyBorder="1" applyAlignment="1" applyProtection="1">
      <alignment horizontal="right" vertical="center" shrinkToFit="1"/>
      <protection locked="0"/>
    </xf>
    <xf numFmtId="178" fontId="4" fillId="0" borderId="34" xfId="0" applyNumberFormat="1" applyFont="1" applyFill="1" applyBorder="1" applyAlignment="1" applyProtection="1">
      <alignment horizontal="right" vertical="center" shrinkToFit="1"/>
      <protection locked="0"/>
    </xf>
    <xf numFmtId="180" fontId="4" fillId="0" borderId="34" xfId="0" applyNumberFormat="1" applyFont="1" applyFill="1" applyBorder="1" applyAlignment="1" applyProtection="1">
      <alignment horizontal="right" vertical="center" shrinkToFit="1"/>
      <protection locked="0"/>
    </xf>
    <xf numFmtId="0" fontId="7" fillId="0" borderId="28" xfId="0" applyFont="1" applyFill="1" applyBorder="1" applyAlignment="1" applyProtection="1">
      <alignment vertical="center"/>
      <protection locked="0"/>
    </xf>
    <xf numFmtId="0" fontId="7" fillId="0" borderId="29" xfId="0" applyFont="1" applyFill="1" applyBorder="1" applyAlignment="1" applyProtection="1">
      <alignment vertical="center"/>
      <protection locked="0"/>
    </xf>
    <xf numFmtId="180" fontId="4" fillId="0" borderId="31" xfId="0" applyNumberFormat="1" applyFont="1" applyFill="1" applyBorder="1" applyAlignment="1" applyProtection="1">
      <alignment horizontal="right" vertical="center" shrinkToFit="1"/>
      <protection locked="0"/>
    </xf>
    <xf numFmtId="176" fontId="4" fillId="0" borderId="0" xfId="55" applyFont="1" applyFill="1" applyBorder="1" applyAlignment="1">
      <alignment vertical="center"/>
    </xf>
    <xf numFmtId="0" fontId="2" fillId="0" borderId="0" xfId="86" applyFont="1" applyFill="1" applyBorder="1" applyAlignment="1">
      <alignment vertical="center"/>
      <protection/>
    </xf>
    <xf numFmtId="49" fontId="15" fillId="0" borderId="0" xfId="86" applyNumberFormat="1" applyFont="1" applyFill="1" applyBorder="1" applyAlignment="1">
      <alignment vertical="center"/>
      <protection/>
    </xf>
    <xf numFmtId="0" fontId="4" fillId="0" borderId="0" xfId="86" applyFont="1" applyFill="1" applyBorder="1" applyAlignment="1">
      <alignment vertical="center"/>
      <protection/>
    </xf>
    <xf numFmtId="0" fontId="15" fillId="0" borderId="0" xfId="86" applyFont="1" applyFill="1" applyBorder="1" applyAlignment="1">
      <alignment vertical="center"/>
      <protection/>
    </xf>
    <xf numFmtId="49" fontId="18" fillId="0" borderId="0" xfId="86" applyNumberFormat="1" applyFont="1" applyFill="1" applyBorder="1" applyAlignment="1">
      <alignment vertical="center"/>
      <protection/>
    </xf>
    <xf numFmtId="0" fontId="10" fillId="0" borderId="0" xfId="86" applyFont="1" applyFill="1" applyBorder="1" applyAlignment="1">
      <alignment horizontal="right" vertical="center"/>
      <protection/>
    </xf>
    <xf numFmtId="0" fontId="10" fillId="0" borderId="13" xfId="86" applyFont="1" applyFill="1" applyBorder="1" applyAlignment="1">
      <alignment horizontal="center" vertical="center"/>
      <protection/>
    </xf>
    <xf numFmtId="0" fontId="10" fillId="0" borderId="12" xfId="86" applyFont="1" applyFill="1" applyBorder="1" applyAlignment="1">
      <alignment horizontal="center" vertical="center"/>
      <protection/>
    </xf>
    <xf numFmtId="0" fontId="13" fillId="0" borderId="0" xfId="86" applyFont="1" applyFill="1" applyBorder="1" applyAlignment="1">
      <alignment vertical="center"/>
      <protection/>
    </xf>
    <xf numFmtId="0" fontId="10" fillId="0" borderId="15" xfId="86" applyFont="1" applyFill="1" applyBorder="1" applyAlignment="1">
      <alignment horizontal="center" vertical="center" wrapText="1"/>
      <protection/>
    </xf>
    <xf numFmtId="0" fontId="10" fillId="0" borderId="15" xfId="86" applyFont="1" applyFill="1" applyBorder="1" applyAlignment="1">
      <alignment horizontal="center" vertical="center"/>
      <protection/>
    </xf>
    <xf numFmtId="49" fontId="8" fillId="0" borderId="15" xfId="65" applyNumberFormat="1" applyFont="1" applyFill="1" applyBorder="1" applyAlignment="1">
      <alignment vertical="center"/>
    </xf>
    <xf numFmtId="0" fontId="8" fillId="0" borderId="15" xfId="86" applyFont="1" applyFill="1" applyBorder="1" applyAlignment="1">
      <alignment vertical="center"/>
      <protection/>
    </xf>
    <xf numFmtId="0" fontId="15" fillId="0" borderId="0" xfId="86" applyFont="1" applyFill="1" applyBorder="1" applyAlignment="1">
      <alignment horizontal="right" vertical="center"/>
      <protection/>
    </xf>
    <xf numFmtId="49" fontId="8" fillId="0" borderId="10" xfId="65" applyNumberFormat="1" applyFont="1" applyFill="1" applyBorder="1" applyAlignment="1">
      <alignment vertical="center"/>
    </xf>
    <xf numFmtId="0" fontId="8" fillId="0" borderId="10" xfId="86" applyFont="1" applyFill="1" applyBorder="1" applyAlignment="1">
      <alignment vertical="center"/>
      <protection/>
    </xf>
    <xf numFmtId="177" fontId="11" fillId="0" borderId="17" xfId="86" applyNumberFormat="1" applyFont="1" applyBorder="1" applyAlignment="1">
      <alignment horizontal="right" vertical="center" shrinkToFit="1"/>
      <protection/>
    </xf>
    <xf numFmtId="178" fontId="11" fillId="0" borderId="17" xfId="86" applyNumberFormat="1" applyFont="1" applyFill="1" applyBorder="1" applyAlignment="1" applyProtection="1">
      <alignment horizontal="right" vertical="center" shrinkToFit="1"/>
      <protection locked="0"/>
    </xf>
    <xf numFmtId="180" fontId="11" fillId="0" borderId="17" xfId="86" applyNumberFormat="1" applyFont="1" applyFill="1" applyBorder="1" applyAlignment="1" applyProtection="1">
      <alignment horizontal="right" vertical="center" shrinkToFit="1"/>
      <protection locked="0"/>
    </xf>
    <xf numFmtId="49" fontId="15" fillId="0" borderId="35" xfId="65" applyNumberFormat="1" applyFont="1" applyFill="1" applyBorder="1" applyAlignment="1">
      <alignment vertical="center"/>
    </xf>
    <xf numFmtId="49" fontId="15" fillId="0" borderId="36" xfId="65" applyNumberFormat="1" applyFont="1" applyFill="1" applyBorder="1" applyAlignment="1">
      <alignment vertical="center"/>
    </xf>
    <xf numFmtId="177" fontId="7" fillId="0" borderId="26" xfId="86" applyNumberFormat="1" applyFont="1" applyBorder="1" applyAlignment="1">
      <alignment horizontal="right" vertical="center" shrinkToFit="1"/>
      <protection/>
    </xf>
    <xf numFmtId="178" fontId="7" fillId="0" borderId="26" xfId="86" applyNumberFormat="1" applyFont="1" applyFill="1" applyBorder="1" applyAlignment="1" applyProtection="1">
      <alignment horizontal="right" vertical="center" shrinkToFit="1"/>
      <protection locked="0"/>
    </xf>
    <xf numFmtId="180" fontId="7" fillId="0" borderId="26" xfId="86" applyNumberFormat="1" applyFont="1" applyFill="1" applyBorder="1" applyAlignment="1" applyProtection="1">
      <alignment horizontal="right" vertical="center" shrinkToFit="1"/>
      <protection locked="0"/>
    </xf>
    <xf numFmtId="0" fontId="15" fillId="0" borderId="36" xfId="86" applyFont="1" applyFill="1" applyBorder="1" applyAlignment="1">
      <alignment vertical="center"/>
      <protection/>
    </xf>
    <xf numFmtId="49" fontId="15" fillId="0" borderId="37" xfId="65" applyNumberFormat="1" applyFont="1" applyFill="1" applyBorder="1" applyAlignment="1">
      <alignment vertical="center"/>
    </xf>
    <xf numFmtId="177" fontId="7" fillId="0" borderId="34" xfId="86" applyNumberFormat="1" applyFont="1" applyBorder="1" applyAlignment="1">
      <alignment horizontal="right" vertical="center" shrinkToFit="1"/>
      <protection/>
    </xf>
    <xf numFmtId="178" fontId="7" fillId="0" borderId="34" xfId="86" applyNumberFormat="1" applyFont="1" applyFill="1" applyBorder="1" applyAlignment="1" applyProtection="1">
      <alignment horizontal="right" vertical="center" shrinkToFit="1"/>
      <protection locked="0"/>
    </xf>
    <xf numFmtId="180" fontId="7" fillId="0" borderId="34" xfId="86" applyNumberFormat="1" applyFont="1" applyFill="1" applyBorder="1" applyAlignment="1" applyProtection="1">
      <alignment horizontal="right" vertical="center" shrinkToFit="1"/>
      <protection locked="0"/>
    </xf>
    <xf numFmtId="49" fontId="15" fillId="0" borderId="38" xfId="65" applyNumberFormat="1" applyFont="1" applyFill="1" applyBorder="1" applyAlignment="1">
      <alignment vertical="center"/>
    </xf>
    <xf numFmtId="49" fontId="15" fillId="0" borderId="39" xfId="65" applyNumberFormat="1" applyFont="1" applyFill="1" applyBorder="1" applyAlignment="1">
      <alignment vertical="center"/>
    </xf>
    <xf numFmtId="49" fontId="15" fillId="0" borderId="40" xfId="65" applyNumberFormat="1" applyFont="1" applyFill="1" applyBorder="1" applyAlignment="1">
      <alignment vertical="center"/>
    </xf>
    <xf numFmtId="177" fontId="7" fillId="0" borderId="31" xfId="86" applyNumberFormat="1" applyFont="1" applyBorder="1" applyAlignment="1">
      <alignment horizontal="right" vertical="center" shrinkToFit="1"/>
      <protection/>
    </xf>
    <xf numFmtId="178" fontId="7" fillId="0" borderId="31" xfId="86" applyNumberFormat="1" applyFont="1" applyFill="1" applyBorder="1" applyAlignment="1" applyProtection="1">
      <alignment horizontal="right" vertical="center" shrinkToFit="1"/>
      <protection locked="0"/>
    </xf>
    <xf numFmtId="180" fontId="7" fillId="0" borderId="31" xfId="86" applyNumberFormat="1" applyFont="1" applyFill="1" applyBorder="1" applyAlignment="1" applyProtection="1">
      <alignment horizontal="right" vertical="center" shrinkToFit="1"/>
      <protection locked="0"/>
    </xf>
    <xf numFmtId="49" fontId="8" fillId="0" borderId="41" xfId="65" applyNumberFormat="1" applyFont="1" applyFill="1" applyBorder="1" applyAlignment="1">
      <alignment vertical="center"/>
    </xf>
    <xf numFmtId="177" fontId="11" fillId="0" borderId="34" xfId="86" applyNumberFormat="1" applyFont="1" applyBorder="1" applyAlignment="1">
      <alignment horizontal="right" vertical="center" shrinkToFit="1"/>
      <protection/>
    </xf>
    <xf numFmtId="178" fontId="11" fillId="0" borderId="34" xfId="86" applyNumberFormat="1" applyFont="1" applyFill="1" applyBorder="1" applyAlignment="1" applyProtection="1">
      <alignment horizontal="right" vertical="center" shrinkToFit="1"/>
      <protection locked="0"/>
    </xf>
    <xf numFmtId="180" fontId="11" fillId="0" borderId="34" xfId="86" applyNumberFormat="1" applyFont="1" applyFill="1" applyBorder="1" applyAlignment="1" applyProtection="1">
      <alignment horizontal="right" vertical="center" shrinkToFit="1"/>
      <protection locked="0"/>
    </xf>
    <xf numFmtId="49" fontId="15" fillId="0" borderId="42" xfId="65" applyNumberFormat="1" applyFont="1" applyFill="1" applyBorder="1" applyAlignment="1">
      <alignment vertical="center"/>
    </xf>
    <xf numFmtId="177" fontId="7" fillId="0" borderId="43" xfId="86" applyNumberFormat="1" applyFont="1" applyBorder="1" applyAlignment="1">
      <alignment horizontal="right" vertical="center" shrinkToFit="1"/>
      <protection/>
    </xf>
    <xf numFmtId="178" fontId="7" fillId="0" borderId="43" xfId="86" applyNumberFormat="1" applyFont="1" applyFill="1" applyBorder="1" applyAlignment="1" applyProtection="1">
      <alignment horizontal="right" vertical="center" shrinkToFit="1"/>
      <protection locked="0"/>
    </xf>
    <xf numFmtId="180" fontId="7" fillId="0" borderId="43" xfId="86" applyNumberFormat="1" applyFont="1" applyFill="1" applyBorder="1" applyAlignment="1" applyProtection="1">
      <alignment horizontal="right" vertical="center" shrinkToFit="1"/>
      <protection locked="0"/>
    </xf>
    <xf numFmtId="177" fontId="7" fillId="0" borderId="14" xfId="86" applyNumberFormat="1" applyFont="1" applyBorder="1" applyAlignment="1">
      <alignment horizontal="right" vertical="center" shrinkToFit="1"/>
      <protection/>
    </xf>
    <xf numFmtId="178" fontId="7" fillId="0" borderId="14" xfId="86" applyNumberFormat="1" applyFont="1" applyFill="1" applyBorder="1" applyAlignment="1" applyProtection="1">
      <alignment horizontal="right" vertical="center" shrinkToFit="1"/>
      <protection locked="0"/>
    </xf>
    <xf numFmtId="180" fontId="7" fillId="0" borderId="14" xfId="86" applyNumberFormat="1" applyFont="1" applyFill="1" applyBorder="1" applyAlignment="1" applyProtection="1">
      <alignment horizontal="right" vertical="center" shrinkToFit="1"/>
      <protection locked="0"/>
    </xf>
    <xf numFmtId="177" fontId="11" fillId="0" borderId="41" xfId="86" applyNumberFormat="1" applyFont="1" applyBorder="1" applyAlignment="1">
      <alignment horizontal="right" vertical="center" shrinkToFit="1"/>
      <protection/>
    </xf>
    <xf numFmtId="178" fontId="11" fillId="0" borderId="41" xfId="86" applyNumberFormat="1" applyFont="1" applyFill="1" applyBorder="1" applyAlignment="1" applyProtection="1">
      <alignment horizontal="right" vertical="center" shrinkToFit="1"/>
      <protection locked="0"/>
    </xf>
    <xf numFmtId="180" fontId="11" fillId="0" borderId="41" xfId="86" applyNumberFormat="1" applyFont="1" applyFill="1" applyBorder="1" applyAlignment="1" applyProtection="1">
      <alignment horizontal="right" vertical="center" shrinkToFit="1"/>
      <protection locked="0"/>
    </xf>
    <xf numFmtId="49" fontId="8" fillId="0" borderId="15" xfId="86" applyNumberFormat="1" applyFont="1" applyFill="1" applyBorder="1" applyAlignment="1">
      <alignment vertical="center"/>
      <protection/>
    </xf>
    <xf numFmtId="177" fontId="11" fillId="0" borderId="15" xfId="86" applyNumberFormat="1" applyFont="1" applyBorder="1" applyAlignment="1">
      <alignment horizontal="right" vertical="center" shrinkToFit="1"/>
      <protection/>
    </xf>
    <xf numFmtId="178" fontId="11" fillId="0" borderId="15" xfId="86" applyNumberFormat="1" applyFont="1" applyFill="1" applyBorder="1" applyAlignment="1" applyProtection="1">
      <alignment horizontal="right" vertical="center" shrinkToFit="1"/>
      <protection locked="0"/>
    </xf>
    <xf numFmtId="180" fontId="11" fillId="0" borderId="15" xfId="86" applyNumberFormat="1" applyFont="1" applyFill="1" applyBorder="1" applyAlignment="1" applyProtection="1">
      <alignment horizontal="right" vertical="center" shrinkToFit="1"/>
      <protection locked="0"/>
    </xf>
    <xf numFmtId="0" fontId="2" fillId="0" borderId="0" xfId="0" applyFont="1" applyFill="1" applyBorder="1" applyAlignment="1">
      <alignment vertical="center"/>
    </xf>
    <xf numFmtId="0" fontId="4" fillId="0" borderId="0" xfId="0" applyFont="1" applyFill="1" applyBorder="1" applyAlignment="1">
      <alignment vertical="center"/>
    </xf>
    <xf numFmtId="41" fontId="4" fillId="0" borderId="0" xfId="55" applyNumberFormat="1" applyFont="1" applyFill="1" applyBorder="1" applyAlignment="1">
      <alignment vertical="center"/>
    </xf>
    <xf numFmtId="0" fontId="4" fillId="0" borderId="0" xfId="0" applyFont="1" applyFill="1" applyBorder="1" applyAlignment="1">
      <alignment horizontal="right" vertical="center"/>
    </xf>
    <xf numFmtId="0" fontId="8" fillId="0" borderId="0" xfId="88" applyFont="1" applyFill="1" applyAlignment="1">
      <alignment vertical="center"/>
      <protection/>
    </xf>
    <xf numFmtId="0" fontId="10" fillId="0" borderId="0" xfId="0" applyFont="1" applyFill="1" applyBorder="1" applyAlignment="1">
      <alignment vertical="center"/>
    </xf>
    <xf numFmtId="0" fontId="10" fillId="0" borderId="0" xfId="0" applyFont="1" applyFill="1" applyBorder="1" applyAlignment="1">
      <alignment horizontal="right" vertical="center"/>
    </xf>
    <xf numFmtId="0" fontId="8" fillId="0" borderId="11" xfId="88" applyFont="1" applyFill="1" applyBorder="1" applyAlignment="1">
      <alignment vertical="center"/>
      <protection/>
    </xf>
    <xf numFmtId="0" fontId="10" fillId="0" borderId="18" xfId="0" applyFont="1" applyFill="1" applyBorder="1" applyAlignment="1">
      <alignment vertical="center"/>
    </xf>
    <xf numFmtId="0" fontId="10" fillId="0" borderId="44" xfId="0" applyFont="1" applyFill="1" applyBorder="1" applyAlignment="1">
      <alignment vertical="center"/>
    </xf>
    <xf numFmtId="0" fontId="10" fillId="0" borderId="11" xfId="0" applyFont="1" applyFill="1" applyBorder="1" applyAlignment="1">
      <alignment horizontal="centerContinuous" vertical="center"/>
    </xf>
    <xf numFmtId="0" fontId="10" fillId="0" borderId="13" xfId="0" applyFont="1" applyFill="1" applyBorder="1" applyAlignment="1">
      <alignment horizontal="centerContinuous" vertical="center"/>
    </xf>
    <xf numFmtId="0" fontId="10" fillId="0" borderId="12" xfId="0" applyFont="1" applyFill="1" applyBorder="1" applyAlignment="1">
      <alignment horizontal="centerContinuous" vertical="center"/>
    </xf>
    <xf numFmtId="41" fontId="10" fillId="0" borderId="14" xfId="55" applyNumberFormat="1"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Continuous" vertical="center"/>
    </xf>
    <xf numFmtId="180" fontId="13" fillId="33" borderId="41" xfId="0" applyNumberFormat="1" applyFont="1" applyFill="1" applyBorder="1" applyAlignment="1" applyProtection="1">
      <alignment horizontal="right" vertical="center" shrinkToFit="1"/>
      <protection locked="0"/>
    </xf>
    <xf numFmtId="0" fontId="10" fillId="0" borderId="11" xfId="0" applyFont="1" applyFill="1" applyBorder="1" applyAlignment="1">
      <alignment vertical="center"/>
    </xf>
    <xf numFmtId="0" fontId="10" fillId="0" borderId="20" xfId="0" applyFont="1" applyFill="1" applyBorder="1" applyAlignment="1">
      <alignment vertical="center"/>
    </xf>
    <xf numFmtId="0" fontId="4" fillId="0" borderId="23" xfId="0" applyFont="1" applyFill="1" applyBorder="1" applyAlignment="1">
      <alignment vertical="center"/>
    </xf>
    <xf numFmtId="180" fontId="15" fillId="33" borderId="41" xfId="0" applyNumberFormat="1" applyFont="1" applyFill="1" applyBorder="1" applyAlignment="1" applyProtection="1">
      <alignment horizontal="right" vertical="center" shrinkToFit="1"/>
      <protection locked="0"/>
    </xf>
    <xf numFmtId="0" fontId="4" fillId="0" borderId="28" xfId="0" applyFont="1" applyFill="1" applyBorder="1" applyAlignment="1">
      <alignment vertical="center"/>
    </xf>
    <xf numFmtId="180" fontId="13" fillId="0" borderId="41" xfId="0" applyNumberFormat="1" applyFont="1" applyFill="1" applyBorder="1" applyAlignment="1" applyProtection="1">
      <alignment horizontal="right" vertical="center" shrinkToFit="1"/>
      <protection locked="0"/>
    </xf>
    <xf numFmtId="180" fontId="12" fillId="0" borderId="41" xfId="0" applyNumberFormat="1" applyFont="1" applyFill="1" applyBorder="1" applyAlignment="1" applyProtection="1">
      <alignment horizontal="right" vertical="center" shrinkToFit="1"/>
      <protection locked="0"/>
    </xf>
    <xf numFmtId="180" fontId="4" fillId="0" borderId="41" xfId="0" applyNumberFormat="1" applyFont="1" applyFill="1" applyBorder="1" applyAlignment="1" applyProtection="1">
      <alignment horizontal="right" vertical="center" shrinkToFit="1"/>
      <protection locked="0"/>
    </xf>
    <xf numFmtId="0" fontId="13" fillId="0" borderId="15" xfId="83" applyFont="1" applyBorder="1" applyAlignment="1">
      <alignment horizontal="center" vertical="center"/>
      <protection/>
    </xf>
    <xf numFmtId="0" fontId="15" fillId="0" borderId="0" xfId="83" applyFont="1" applyBorder="1" applyAlignment="1">
      <alignment horizontal="left" vertical="center"/>
      <protection/>
    </xf>
    <xf numFmtId="0" fontId="15" fillId="0" borderId="0" xfId="83" applyFont="1" applyAlignment="1">
      <alignment vertical="center"/>
      <protection/>
    </xf>
    <xf numFmtId="49" fontId="15" fillId="34" borderId="0" xfId="83" applyNumberFormat="1" applyFont="1" applyFill="1" applyAlignment="1">
      <alignment horizontal="distributed" vertical="center"/>
      <protection/>
    </xf>
    <xf numFmtId="0" fontId="71" fillId="34" borderId="0" xfId="83" applyFont="1" applyFill="1" applyAlignment="1">
      <alignment vertical="center"/>
      <protection/>
    </xf>
    <xf numFmtId="0" fontId="15" fillId="34" borderId="0" xfId="83" applyFont="1" applyFill="1" applyAlignment="1">
      <alignment vertical="center"/>
      <protection/>
    </xf>
    <xf numFmtId="0" fontId="15" fillId="0" borderId="0" xfId="83" applyFont="1" applyBorder="1" applyAlignment="1">
      <alignment horizontal="centerContinuous" vertical="center"/>
      <protection/>
    </xf>
    <xf numFmtId="49" fontId="15" fillId="0" borderId="0" xfId="83" applyNumberFormat="1" applyFont="1" applyAlignment="1">
      <alignment horizontal="distributed" vertical="center"/>
      <protection/>
    </xf>
    <xf numFmtId="58" fontId="15" fillId="0" borderId="0" xfId="83" applyNumberFormat="1" applyFont="1" applyAlignment="1">
      <alignment horizontal="distributed" vertical="center"/>
      <protection/>
    </xf>
    <xf numFmtId="0" fontId="21" fillId="34" borderId="0" xfId="83" applyFont="1" applyFill="1" applyAlignment="1">
      <alignment horizontal="centerContinuous" vertical="center"/>
      <protection/>
    </xf>
    <xf numFmtId="0" fontId="22" fillId="0" borderId="0" xfId="83" applyFont="1" applyAlignment="1">
      <alignment vertical="center"/>
      <protection/>
    </xf>
    <xf numFmtId="0" fontId="23" fillId="0" borderId="0" xfId="83" applyFont="1" applyAlignment="1">
      <alignment horizontal="centerContinuous" vertical="center"/>
      <protection/>
    </xf>
    <xf numFmtId="0" fontId="21" fillId="0" borderId="0" xfId="83" applyFont="1" applyAlignment="1">
      <alignment horizontal="centerContinuous" vertical="center"/>
      <protection/>
    </xf>
    <xf numFmtId="0" fontId="15" fillId="0" borderId="24" xfId="83" applyFont="1" applyBorder="1" applyAlignment="1">
      <alignment vertical="center"/>
      <protection/>
    </xf>
    <xf numFmtId="0" fontId="15" fillId="0" borderId="29" xfId="83" applyFont="1" applyBorder="1" applyAlignment="1">
      <alignment vertical="center"/>
      <protection/>
    </xf>
    <xf numFmtId="0" fontId="15" fillId="0" borderId="21" xfId="83" applyFont="1" applyBorder="1" applyAlignment="1">
      <alignment vertical="center"/>
      <protection/>
    </xf>
    <xf numFmtId="0" fontId="24" fillId="0" borderId="0" xfId="83" applyFont="1" applyFill="1" applyAlignment="1">
      <alignment vertical="center"/>
      <protection/>
    </xf>
    <xf numFmtId="0" fontId="7" fillId="0" borderId="0" xfId="83" applyFont="1" applyFill="1" applyAlignment="1">
      <alignment vertical="center"/>
      <protection/>
    </xf>
    <xf numFmtId="0" fontId="7" fillId="0" borderId="0" xfId="83" applyFont="1" applyFill="1" applyBorder="1" applyAlignment="1">
      <alignment vertical="center"/>
      <protection/>
    </xf>
    <xf numFmtId="0" fontId="15" fillId="0" borderId="0" xfId="83" applyFont="1" applyFill="1" applyAlignment="1">
      <alignment vertical="center"/>
      <protection/>
    </xf>
    <xf numFmtId="0" fontId="25" fillId="0" borderId="24" xfId="46" applyFont="1" applyBorder="1" applyAlignment="1" applyProtection="1">
      <alignment vertical="center"/>
      <protection/>
    </xf>
    <xf numFmtId="0" fontId="25" fillId="0" borderId="29" xfId="46" applyFont="1" applyBorder="1" applyAlignment="1" applyProtection="1">
      <alignment vertical="center"/>
      <protection/>
    </xf>
    <xf numFmtId="0" fontId="25" fillId="0" borderId="21" xfId="46" applyFont="1" applyBorder="1" applyAlignment="1" applyProtection="1">
      <alignment vertical="center"/>
      <protection/>
    </xf>
    <xf numFmtId="0" fontId="15" fillId="0" borderId="0" xfId="83" applyFont="1" applyBorder="1" applyAlignment="1">
      <alignment vertical="center"/>
      <protection/>
    </xf>
    <xf numFmtId="0" fontId="26" fillId="33" borderId="0" xfId="87" applyFont="1" applyFill="1" applyAlignment="1">
      <alignment horizontal="centerContinuous" vertical="center"/>
      <protection/>
    </xf>
    <xf numFmtId="0" fontId="15" fillId="33" borderId="0" xfId="87" applyFont="1" applyFill="1" applyAlignment="1">
      <alignment horizontal="centerContinuous" vertical="center"/>
      <protection/>
    </xf>
    <xf numFmtId="0" fontId="15" fillId="33" borderId="0" xfId="87" applyFont="1" applyFill="1" applyAlignment="1">
      <alignment vertical="center"/>
      <protection/>
    </xf>
    <xf numFmtId="0" fontId="8" fillId="33" borderId="0" xfId="87" applyFont="1" applyFill="1" applyAlignment="1">
      <alignment horizontal="centerContinuous" vertical="center"/>
      <protection/>
    </xf>
    <xf numFmtId="0" fontId="8" fillId="34" borderId="0" xfId="87" applyFont="1" applyFill="1" applyAlignment="1">
      <alignment vertical="center"/>
      <protection/>
    </xf>
    <xf numFmtId="0" fontId="15" fillId="33" borderId="0" xfId="87" applyFont="1" applyFill="1" applyAlignment="1">
      <alignment horizontal="right" vertical="center"/>
      <protection/>
    </xf>
    <xf numFmtId="0" fontId="7" fillId="33" borderId="45" xfId="87" applyFont="1" applyFill="1" applyBorder="1" applyAlignment="1">
      <alignment horizontal="right" vertical="center"/>
      <protection/>
    </xf>
    <xf numFmtId="0" fontId="7" fillId="33" borderId="46" xfId="87" applyFont="1" applyFill="1" applyBorder="1" applyAlignment="1">
      <alignment horizontal="right" vertical="center"/>
      <protection/>
    </xf>
    <xf numFmtId="0" fontId="7" fillId="33" borderId="47" xfId="87" applyFont="1" applyFill="1" applyBorder="1" applyAlignment="1">
      <alignment horizontal="right" vertical="center"/>
      <protection/>
    </xf>
    <xf numFmtId="0" fontId="15" fillId="33" borderId="48" xfId="87" applyFont="1" applyFill="1" applyBorder="1" applyAlignment="1">
      <alignment horizontal="centerContinuous" vertical="center"/>
      <protection/>
    </xf>
    <xf numFmtId="0" fontId="15" fillId="33" borderId="49" xfId="87" applyFont="1" applyFill="1" applyBorder="1" applyAlignment="1">
      <alignment horizontal="centerContinuous" vertical="center"/>
      <protection/>
    </xf>
    <xf numFmtId="0" fontId="15" fillId="33" borderId="50" xfId="87" applyFont="1" applyFill="1" applyBorder="1" applyAlignment="1">
      <alignment horizontal="centerContinuous" vertical="center"/>
      <protection/>
    </xf>
    <xf numFmtId="0" fontId="15" fillId="33" borderId="51" xfId="87" applyFont="1" applyFill="1" applyBorder="1" applyAlignment="1">
      <alignment horizontal="centerContinuous" vertical="center"/>
      <protection/>
    </xf>
    <xf numFmtId="0" fontId="15" fillId="33" borderId="18" xfId="87" applyFont="1" applyFill="1" applyBorder="1" applyAlignment="1">
      <alignment horizontal="centerContinuous" vertical="center"/>
      <protection/>
    </xf>
    <xf numFmtId="0" fontId="15" fillId="33" borderId="44" xfId="87" applyFont="1" applyFill="1" applyBorder="1" applyAlignment="1">
      <alignment horizontal="centerContinuous" vertical="center"/>
      <protection/>
    </xf>
    <xf numFmtId="0" fontId="15" fillId="33" borderId="11" xfId="87" applyFont="1" applyFill="1" applyBorder="1" applyAlignment="1">
      <alignment horizontal="centerContinuous" vertical="center"/>
      <protection/>
    </xf>
    <xf numFmtId="0" fontId="15" fillId="33" borderId="21" xfId="87" applyFont="1" applyFill="1" applyBorder="1" applyAlignment="1">
      <alignment horizontal="centerContinuous" vertical="center"/>
      <protection/>
    </xf>
    <xf numFmtId="0" fontId="15" fillId="33" borderId="22" xfId="87" applyFont="1" applyFill="1" applyBorder="1" applyAlignment="1">
      <alignment horizontal="centerContinuous" vertical="center"/>
      <protection/>
    </xf>
    <xf numFmtId="0" fontId="15" fillId="33" borderId="20" xfId="87" applyFont="1" applyFill="1" applyBorder="1" applyAlignment="1">
      <alignment horizontal="centerContinuous" vertical="center"/>
      <protection/>
    </xf>
    <xf numFmtId="0" fontId="15" fillId="33" borderId="52" xfId="87" applyFont="1" applyFill="1" applyBorder="1" applyAlignment="1">
      <alignment horizontal="centerContinuous" vertical="center"/>
      <protection/>
    </xf>
    <xf numFmtId="0" fontId="15" fillId="33" borderId="53" xfId="87" applyFont="1" applyFill="1" applyBorder="1" applyAlignment="1">
      <alignment horizontal="centerContinuous" vertical="center"/>
      <protection/>
    </xf>
    <xf numFmtId="0" fontId="15" fillId="33" borderId="54" xfId="87" applyFont="1" applyFill="1" applyBorder="1" applyAlignment="1">
      <alignment horizontal="centerContinuous" vertical="center"/>
      <protection/>
    </xf>
    <xf numFmtId="0" fontId="24" fillId="33" borderId="38" xfId="87" applyFont="1" applyFill="1" applyBorder="1" applyAlignment="1">
      <alignment horizontal="center" vertical="center" wrapText="1"/>
      <protection/>
    </xf>
    <xf numFmtId="0" fontId="15" fillId="33" borderId="28" xfId="87" applyFont="1" applyFill="1" applyBorder="1" applyAlignment="1">
      <alignment horizontal="centerContinuous" vertical="center"/>
      <protection/>
    </xf>
    <xf numFmtId="0" fontId="15" fillId="33" borderId="29" xfId="87" applyFont="1" applyFill="1" applyBorder="1" applyAlignment="1">
      <alignment horizontal="centerContinuous" vertical="center"/>
      <protection/>
    </xf>
    <xf numFmtId="0" fontId="15" fillId="33" borderId="55" xfId="87" applyFont="1" applyFill="1" applyBorder="1" applyAlignment="1">
      <alignment horizontal="centerContinuous" vertical="center"/>
      <protection/>
    </xf>
    <xf numFmtId="0" fontId="15" fillId="33" borderId="29" xfId="87" applyFont="1" applyFill="1" applyBorder="1" applyAlignment="1">
      <alignment horizontal="center" vertical="center"/>
      <protection/>
    </xf>
    <xf numFmtId="0" fontId="7" fillId="33" borderId="20" xfId="87" applyFont="1" applyFill="1" applyBorder="1" applyAlignment="1">
      <alignment horizontal="right" vertical="center"/>
      <protection/>
    </xf>
    <xf numFmtId="178" fontId="15" fillId="33" borderId="51" xfId="87" applyNumberFormat="1" applyFont="1" applyFill="1" applyBorder="1" applyAlignment="1">
      <alignment horizontal="right" vertical="center" shrinkToFit="1"/>
      <protection/>
    </xf>
    <xf numFmtId="0" fontId="7" fillId="33" borderId="23" xfId="87" applyFont="1" applyFill="1" applyBorder="1" applyAlignment="1">
      <alignment horizontal="right" vertical="center"/>
      <protection/>
    </xf>
    <xf numFmtId="178" fontId="15" fillId="33" borderId="36" xfId="87" applyNumberFormat="1" applyFont="1" applyFill="1" applyBorder="1" applyAlignment="1">
      <alignment horizontal="right" vertical="center" shrinkToFit="1"/>
      <protection/>
    </xf>
    <xf numFmtId="0" fontId="7" fillId="33" borderId="23" xfId="80" applyFont="1" applyFill="1" applyBorder="1" applyAlignment="1">
      <alignment horizontal="right" vertical="center"/>
      <protection/>
    </xf>
    <xf numFmtId="178" fontId="15" fillId="33" borderId="38" xfId="87" applyNumberFormat="1" applyFont="1" applyFill="1" applyBorder="1" applyAlignment="1">
      <alignment horizontal="right" vertical="center" shrinkToFit="1"/>
      <protection/>
    </xf>
    <xf numFmtId="0" fontId="15" fillId="34" borderId="48" xfId="77" applyFont="1" applyFill="1" applyBorder="1" applyAlignment="1">
      <alignment horizontal="center" vertical="center"/>
      <protection/>
    </xf>
    <xf numFmtId="0" fontId="15" fillId="34" borderId="51" xfId="77" applyFont="1" applyFill="1" applyBorder="1" applyAlignment="1">
      <alignment horizontal="center" vertical="center"/>
      <protection/>
    </xf>
    <xf numFmtId="0" fontId="15" fillId="34" borderId="27" xfId="77" applyFont="1" applyFill="1" applyBorder="1" applyAlignment="1">
      <alignment horizontal="center" vertical="center"/>
      <protection/>
    </xf>
    <xf numFmtId="0" fontId="15" fillId="34" borderId="36" xfId="77" applyFont="1" applyFill="1" applyBorder="1" applyAlignment="1">
      <alignment horizontal="center" vertical="center"/>
      <protection/>
    </xf>
    <xf numFmtId="185" fontId="7" fillId="33" borderId="23" xfId="80" applyNumberFormat="1" applyFont="1" applyFill="1" applyBorder="1" applyAlignment="1">
      <alignment horizontal="right" vertical="center"/>
      <protection/>
    </xf>
    <xf numFmtId="0" fontId="15" fillId="34" borderId="52" xfId="77" applyFont="1" applyFill="1" applyBorder="1" applyAlignment="1">
      <alignment horizontal="center" vertical="center"/>
      <protection/>
    </xf>
    <xf numFmtId="0" fontId="15" fillId="34" borderId="38" xfId="77" applyFont="1" applyFill="1" applyBorder="1" applyAlignment="1">
      <alignment horizontal="center" vertical="center"/>
      <protection/>
    </xf>
    <xf numFmtId="0" fontId="15" fillId="34" borderId="56" xfId="77" applyFont="1" applyFill="1" applyBorder="1" applyAlignment="1">
      <alignment horizontal="center" vertical="center"/>
      <protection/>
    </xf>
    <xf numFmtId="178" fontId="15" fillId="33" borderId="56" xfId="87" applyNumberFormat="1" applyFont="1" applyFill="1" applyBorder="1" applyAlignment="1">
      <alignment horizontal="right" vertical="center" shrinkToFit="1"/>
      <protection/>
    </xf>
    <xf numFmtId="185" fontId="7" fillId="33" borderId="32" xfId="80" applyNumberFormat="1" applyFont="1" applyFill="1" applyBorder="1" applyAlignment="1">
      <alignment horizontal="right" vertical="center"/>
      <protection/>
    </xf>
    <xf numFmtId="0" fontId="7" fillId="33" borderId="57" xfId="80" applyFont="1" applyFill="1" applyBorder="1" applyAlignment="1">
      <alignment horizontal="right" vertical="center"/>
      <protection/>
    </xf>
    <xf numFmtId="0" fontId="15" fillId="34" borderId="0" xfId="80" applyFont="1" applyFill="1" applyBorder="1" applyAlignment="1">
      <alignment vertical="center"/>
      <protection/>
    </xf>
    <xf numFmtId="0" fontId="15" fillId="34" borderId="0" xfId="77" applyFont="1" applyFill="1" applyBorder="1" applyAlignment="1">
      <alignment vertical="center"/>
      <protection/>
    </xf>
    <xf numFmtId="0" fontId="15" fillId="34" borderId="0" xfId="87" applyFont="1" applyFill="1" applyBorder="1" applyAlignment="1">
      <alignment vertical="center"/>
      <protection/>
    </xf>
    <xf numFmtId="0" fontId="15" fillId="34" borderId="0" xfId="77" applyFont="1" applyFill="1" applyAlignment="1">
      <alignment vertical="center"/>
      <protection/>
    </xf>
    <xf numFmtId="0" fontId="15" fillId="34" borderId="0" xfId="87" applyFont="1" applyFill="1" applyAlignment="1">
      <alignment vertical="center"/>
      <protection/>
    </xf>
    <xf numFmtId="0" fontId="15" fillId="33" borderId="0" xfId="76" applyFont="1" applyFill="1" applyAlignment="1">
      <alignment vertical="center"/>
      <protection/>
    </xf>
    <xf numFmtId="0" fontId="72" fillId="33" borderId="0" xfId="87" applyFont="1" applyFill="1" applyAlignment="1">
      <alignment vertical="center"/>
      <protection/>
    </xf>
    <xf numFmtId="0" fontId="72" fillId="34" borderId="0" xfId="87" applyFont="1" applyFill="1" applyAlignment="1">
      <alignment vertical="center"/>
      <protection/>
    </xf>
    <xf numFmtId="0" fontId="18" fillId="34" borderId="0" xfId="84" applyFont="1" applyFill="1" applyAlignment="1">
      <alignment horizontal="left" vertical="center"/>
      <protection/>
    </xf>
    <xf numFmtId="0" fontId="7" fillId="34" borderId="0" xfId="84" applyFont="1" applyFill="1" applyAlignment="1">
      <alignment horizontal="left" vertical="center"/>
      <protection/>
    </xf>
    <xf numFmtId="0" fontId="28" fillId="0" borderId="0" xfId="84" applyFont="1" applyFill="1" applyAlignment="1">
      <alignment horizontal="left" vertical="center"/>
      <protection/>
    </xf>
    <xf numFmtId="0" fontId="28" fillId="0" borderId="0" xfId="84" applyFont="1" applyFill="1" applyBorder="1" applyAlignment="1">
      <alignment horizontal="left" vertical="center"/>
      <protection/>
    </xf>
    <xf numFmtId="0" fontId="7" fillId="0" borderId="0" xfId="84" applyFont="1" applyFill="1" applyAlignment="1">
      <alignment horizontal="left" vertical="center"/>
      <protection/>
    </xf>
    <xf numFmtId="0" fontId="23" fillId="34" borderId="0" xfId="84" applyFont="1" applyFill="1" applyAlignment="1">
      <alignment vertical="center"/>
      <protection/>
    </xf>
    <xf numFmtId="0" fontId="28" fillId="34" borderId="0" xfId="84" applyFont="1" applyFill="1" applyAlignment="1">
      <alignment horizontal="left" vertical="center"/>
      <protection/>
    </xf>
    <xf numFmtId="0" fontId="7" fillId="0" borderId="0" xfId="84" applyFont="1" applyFill="1" applyBorder="1" applyAlignment="1">
      <alignment horizontal="right" vertical="center"/>
      <protection/>
    </xf>
    <xf numFmtId="0" fontId="7" fillId="0" borderId="18" xfId="84" applyFont="1" applyBorder="1" applyAlignment="1">
      <alignment vertical="center"/>
      <protection/>
    </xf>
    <xf numFmtId="0" fontId="0" fillId="0" borderId="13" xfId="80" applyBorder="1" applyAlignment="1">
      <alignment vertical="center"/>
      <protection/>
    </xf>
    <xf numFmtId="0" fontId="0" fillId="0" borderId="12" xfId="80" applyBorder="1" applyAlignment="1">
      <alignment vertical="center"/>
      <protection/>
    </xf>
    <xf numFmtId="0" fontId="0" fillId="0" borderId="0" xfId="80" applyBorder="1" applyAlignment="1">
      <alignment vertical="center"/>
      <protection/>
    </xf>
    <xf numFmtId="0" fontId="7" fillId="0" borderId="0" xfId="84" applyFont="1" applyAlignment="1">
      <alignment vertical="center"/>
      <protection/>
    </xf>
    <xf numFmtId="0" fontId="7" fillId="0" borderId="58" xfId="84" applyFont="1" applyBorder="1" applyAlignment="1">
      <alignment horizontal="center" vertical="center"/>
      <protection/>
    </xf>
    <xf numFmtId="0" fontId="7" fillId="0" borderId="33" xfId="84" applyFont="1" applyBorder="1" applyAlignment="1">
      <alignment horizontal="center" vertical="center" wrapText="1"/>
      <protection/>
    </xf>
    <xf numFmtId="0" fontId="7" fillId="0" borderId="58" xfId="84" applyFont="1" applyBorder="1" applyAlignment="1">
      <alignment horizontal="center" vertical="center" wrapText="1"/>
      <protection/>
    </xf>
    <xf numFmtId="0" fontId="7" fillId="0" borderId="0" xfId="84" applyFont="1" applyBorder="1" applyAlignment="1">
      <alignment horizontal="center" vertical="center" wrapText="1"/>
      <protection/>
    </xf>
    <xf numFmtId="0" fontId="29" fillId="0" borderId="38" xfId="84" applyFont="1" applyBorder="1" applyAlignment="1">
      <alignment horizontal="center" vertical="center" wrapText="1"/>
      <protection/>
    </xf>
    <xf numFmtId="0" fontId="29" fillId="0" borderId="59" xfId="84" applyFont="1" applyBorder="1" applyAlignment="1">
      <alignment horizontal="center" vertical="center" wrapText="1"/>
      <protection/>
    </xf>
    <xf numFmtId="0" fontId="29" fillId="0" borderId="37" xfId="84" applyFont="1" applyBorder="1" applyAlignment="1">
      <alignment horizontal="center" vertical="center" wrapText="1"/>
      <protection/>
    </xf>
    <xf numFmtId="0" fontId="29" fillId="0" borderId="0" xfId="84" applyFont="1" applyBorder="1" applyAlignment="1">
      <alignment horizontal="center" vertical="center" wrapText="1"/>
      <protection/>
    </xf>
    <xf numFmtId="178" fontId="7" fillId="0" borderId="0" xfId="84" applyNumberFormat="1" applyFont="1" applyFill="1" applyBorder="1" applyAlignment="1">
      <alignment horizontal="right" vertical="center" shrinkToFit="1"/>
      <protection/>
    </xf>
    <xf numFmtId="0" fontId="7" fillId="34" borderId="0" xfId="84" applyFont="1" applyFill="1" applyAlignment="1">
      <alignment vertical="center"/>
      <protection/>
    </xf>
    <xf numFmtId="178" fontId="7" fillId="0" borderId="0" xfId="84" applyNumberFormat="1" applyFont="1" applyAlignment="1">
      <alignment vertical="center"/>
      <protection/>
    </xf>
    <xf numFmtId="0" fontId="27" fillId="0" borderId="0" xfId="78" applyFont="1">
      <alignment/>
      <protection/>
    </xf>
    <xf numFmtId="0" fontId="31" fillId="0" borderId="0" xfId="78" applyFont="1">
      <alignment/>
      <protection/>
    </xf>
    <xf numFmtId="0" fontId="31" fillId="0" borderId="0" xfId="78" applyFont="1" applyAlignment="1">
      <alignment/>
      <protection/>
    </xf>
    <xf numFmtId="0" fontId="32" fillId="0" borderId="0" xfId="78" applyFont="1">
      <alignment/>
      <protection/>
    </xf>
    <xf numFmtId="0" fontId="31" fillId="0" borderId="0" xfId="78" applyFont="1" applyAlignment="1">
      <alignment shrinkToFit="1"/>
      <protection/>
    </xf>
    <xf numFmtId="0" fontId="31" fillId="0" borderId="0" xfId="78" applyFont="1" applyAlignment="1">
      <alignment horizontal="right"/>
      <protection/>
    </xf>
    <xf numFmtId="0" fontId="9" fillId="0" borderId="28" xfId="0" applyFont="1" applyFill="1" applyBorder="1" applyAlignment="1">
      <alignment vertical="center"/>
    </xf>
    <xf numFmtId="0" fontId="10" fillId="0" borderId="21" xfId="0" applyFont="1" applyFill="1" applyBorder="1" applyAlignment="1" applyProtection="1">
      <alignment vertical="center"/>
      <protection locked="0"/>
    </xf>
    <xf numFmtId="0" fontId="10" fillId="0" borderId="22" xfId="0" applyFont="1" applyFill="1" applyBorder="1" applyAlignment="1" applyProtection="1">
      <alignment vertical="center"/>
      <protection locked="0"/>
    </xf>
    <xf numFmtId="0" fontId="0" fillId="0" borderId="24" xfId="0" applyBorder="1" applyAlignment="1">
      <alignment vertical="center"/>
    </xf>
    <xf numFmtId="0" fontId="0" fillId="0" borderId="25" xfId="0" applyBorder="1" applyAlignment="1">
      <alignment vertical="center"/>
    </xf>
    <xf numFmtId="0" fontId="7" fillId="33" borderId="20" xfId="87" applyFont="1" applyFill="1" applyBorder="1" applyAlignment="1" applyProtection="1">
      <alignment horizontal="right" vertical="center"/>
      <protection locked="0"/>
    </xf>
    <xf numFmtId="178" fontId="15" fillId="33" borderId="51" xfId="87" applyNumberFormat="1" applyFont="1" applyFill="1" applyBorder="1" applyAlignment="1" applyProtection="1">
      <alignment horizontal="right" vertical="center" shrinkToFit="1"/>
      <protection locked="0"/>
    </xf>
    <xf numFmtId="185" fontId="7" fillId="33" borderId="20" xfId="87" applyNumberFormat="1" applyFont="1" applyFill="1" applyBorder="1" applyAlignment="1" applyProtection="1">
      <alignment horizontal="right" vertical="center"/>
      <protection locked="0"/>
    </xf>
    <xf numFmtId="178" fontId="4" fillId="0" borderId="51" xfId="80" applyNumberFormat="1" applyFont="1" applyFill="1" applyBorder="1" applyAlignment="1" applyProtection="1">
      <alignment horizontal="right" vertical="center" shrinkToFit="1"/>
      <protection locked="0"/>
    </xf>
    <xf numFmtId="0" fontId="7" fillId="33" borderId="23" xfId="87" applyFont="1" applyFill="1" applyBorder="1" applyAlignment="1" applyProtection="1">
      <alignment horizontal="right" vertical="center"/>
      <protection locked="0"/>
    </xf>
    <xf numFmtId="178" fontId="15" fillId="33" borderId="36" xfId="87" applyNumberFormat="1" applyFont="1" applyFill="1" applyBorder="1" applyAlignment="1" applyProtection="1">
      <alignment horizontal="right" vertical="center" shrinkToFit="1"/>
      <protection locked="0"/>
    </xf>
    <xf numFmtId="185" fontId="7" fillId="33" borderId="23" xfId="87" applyNumberFormat="1" applyFont="1" applyFill="1" applyBorder="1" applyAlignment="1" applyProtection="1">
      <alignment horizontal="right" vertical="center"/>
      <protection locked="0"/>
    </xf>
    <xf numFmtId="0" fontId="7" fillId="33" borderId="23" xfId="80" applyFont="1" applyFill="1" applyBorder="1" applyAlignment="1" applyProtection="1">
      <alignment horizontal="right" vertical="center"/>
      <protection locked="0"/>
    </xf>
    <xf numFmtId="178" fontId="15" fillId="33" borderId="38" xfId="87" applyNumberFormat="1" applyFont="1" applyFill="1" applyBorder="1" applyAlignment="1" applyProtection="1">
      <alignment horizontal="right" vertical="center" shrinkToFit="1"/>
      <protection locked="0"/>
    </xf>
    <xf numFmtId="0" fontId="7" fillId="33" borderId="20" xfId="80" applyFont="1" applyFill="1" applyBorder="1" applyAlignment="1">
      <alignment horizontal="right" vertical="center"/>
      <protection/>
    </xf>
    <xf numFmtId="0" fontId="15" fillId="34" borderId="60" xfId="77" applyFont="1" applyFill="1" applyBorder="1" applyAlignment="1">
      <alignment horizontal="center" vertical="center"/>
      <protection/>
    </xf>
    <xf numFmtId="0" fontId="7" fillId="33" borderId="32" xfId="87" applyFont="1" applyFill="1" applyBorder="1" applyAlignment="1">
      <alignment horizontal="right" vertical="center"/>
      <protection/>
    </xf>
    <xf numFmtId="178" fontId="4" fillId="0" borderId="56" xfId="80" applyNumberFormat="1" applyFont="1" applyFill="1" applyBorder="1" applyAlignment="1">
      <alignment horizontal="right" vertical="center" shrinkToFit="1"/>
      <protection/>
    </xf>
    <xf numFmtId="0" fontId="15" fillId="34" borderId="61" xfId="77" applyFont="1" applyFill="1" applyBorder="1" applyAlignment="1">
      <alignment horizontal="center" vertical="center"/>
      <protection/>
    </xf>
    <xf numFmtId="0" fontId="15" fillId="34" borderId="37" xfId="77" applyFont="1" applyFill="1" applyBorder="1" applyAlignment="1">
      <alignment horizontal="center" vertical="center"/>
      <protection/>
    </xf>
    <xf numFmtId="178" fontId="15" fillId="33" borderId="37" xfId="87" applyNumberFormat="1" applyFont="1" applyFill="1" applyBorder="1" applyAlignment="1">
      <alignment horizontal="right" vertical="center" shrinkToFit="1"/>
      <protection/>
    </xf>
    <xf numFmtId="178" fontId="4" fillId="0" borderId="36" xfId="80" applyNumberFormat="1" applyFont="1" applyFill="1" applyBorder="1" applyAlignment="1">
      <alignment horizontal="right" vertical="center" shrinkToFit="1"/>
      <protection/>
    </xf>
    <xf numFmtId="0" fontId="7" fillId="33" borderId="28" xfId="87" applyFont="1" applyFill="1" applyBorder="1" applyAlignment="1">
      <alignment horizontal="right" vertical="center"/>
      <protection/>
    </xf>
    <xf numFmtId="185" fontId="7" fillId="33" borderId="28" xfId="80" applyNumberFormat="1" applyFont="1" applyFill="1" applyBorder="1" applyAlignment="1">
      <alignment horizontal="right" vertical="center"/>
      <protection/>
    </xf>
    <xf numFmtId="0" fontId="15" fillId="34" borderId="62" xfId="76" applyFont="1" applyFill="1" applyBorder="1" applyAlignment="1" applyProtection="1">
      <alignment horizontal="center" vertical="center"/>
      <protection locked="0"/>
    </xf>
    <xf numFmtId="0" fontId="15" fillId="34" borderId="51" xfId="76" applyFont="1" applyFill="1" applyBorder="1" applyAlignment="1" applyProtection="1">
      <alignment horizontal="center" vertical="center"/>
      <protection locked="0"/>
    </xf>
    <xf numFmtId="186" fontId="15" fillId="10" borderId="63" xfId="0" applyNumberFormat="1" applyFont="1" applyFill="1" applyBorder="1" applyAlignment="1" applyProtection="1">
      <alignment horizontal="right" vertical="center" shrinkToFit="1"/>
      <protection locked="0"/>
    </xf>
    <xf numFmtId="0" fontId="15" fillId="34" borderId="42" xfId="76" applyFont="1" applyFill="1" applyBorder="1" applyAlignment="1" applyProtection="1">
      <alignment horizontal="center" vertical="center"/>
      <protection locked="0"/>
    </xf>
    <xf numFmtId="0" fontId="15" fillId="34" borderId="64" xfId="76" applyFont="1" applyFill="1" applyBorder="1" applyAlignment="1" applyProtection="1">
      <alignment horizontal="center" vertical="center"/>
      <protection locked="0"/>
    </xf>
    <xf numFmtId="186" fontId="15" fillId="10" borderId="65" xfId="0" applyNumberFormat="1" applyFont="1" applyFill="1" applyBorder="1" applyAlignment="1" applyProtection="1">
      <alignment horizontal="right" vertical="center" shrinkToFit="1"/>
      <protection locked="0"/>
    </xf>
    <xf numFmtId="184" fontId="7" fillId="10" borderId="35" xfId="0" applyNumberFormat="1" applyFont="1" applyFill="1" applyBorder="1" applyAlignment="1" applyProtection="1">
      <alignment horizontal="right" vertical="center" shrinkToFit="1"/>
      <protection locked="0"/>
    </xf>
    <xf numFmtId="0" fontId="15" fillId="34" borderId="37" xfId="76" applyFont="1" applyFill="1" applyBorder="1" applyAlignment="1" applyProtection="1">
      <alignment horizontal="center" vertical="center"/>
      <protection locked="0"/>
    </xf>
    <xf numFmtId="184" fontId="7" fillId="10" borderId="57" xfId="0" applyNumberFormat="1" applyFont="1" applyFill="1" applyBorder="1" applyAlignment="1" applyProtection="1">
      <alignment horizontal="right" vertical="center" shrinkToFit="1"/>
      <protection locked="0"/>
    </xf>
    <xf numFmtId="184" fontId="7" fillId="10" borderId="23" xfId="0" applyNumberFormat="1" applyFont="1" applyFill="1" applyBorder="1" applyAlignment="1" applyProtection="1">
      <alignment vertical="center" shrinkToFit="1"/>
      <protection locked="0"/>
    </xf>
    <xf numFmtId="0" fontId="15" fillId="34" borderId="39" xfId="76" applyFont="1" applyFill="1" applyBorder="1" applyAlignment="1" applyProtection="1">
      <alignment horizontal="center" vertical="center"/>
      <protection locked="0"/>
    </xf>
    <xf numFmtId="0" fontId="15" fillId="34" borderId="38" xfId="76" applyFont="1" applyFill="1" applyBorder="1" applyAlignment="1" applyProtection="1">
      <alignment horizontal="center" vertical="center"/>
      <protection locked="0"/>
    </xf>
    <xf numFmtId="186" fontId="15" fillId="10" borderId="66" xfId="0" applyNumberFormat="1" applyFont="1" applyFill="1" applyBorder="1" applyAlignment="1" applyProtection="1">
      <alignment horizontal="right" vertical="center" shrinkToFit="1"/>
      <protection locked="0"/>
    </xf>
    <xf numFmtId="0" fontId="15" fillId="34" borderId="42" xfId="77" applyFont="1" applyFill="1" applyBorder="1" applyAlignment="1" applyProtection="1">
      <alignment horizontal="center" vertical="center"/>
      <protection locked="0"/>
    </xf>
    <xf numFmtId="0" fontId="15" fillId="34" borderId="56" xfId="77" applyFont="1" applyFill="1" applyBorder="1" applyAlignment="1" applyProtection="1">
      <alignment horizontal="center" vertical="center"/>
      <protection locked="0"/>
    </xf>
    <xf numFmtId="0" fontId="7" fillId="33" borderId="32" xfId="80" applyFont="1" applyFill="1" applyBorder="1" applyAlignment="1" applyProtection="1">
      <alignment horizontal="right" vertical="center"/>
      <protection locked="0"/>
    </xf>
    <xf numFmtId="178" fontId="15" fillId="33" borderId="56" xfId="87" applyNumberFormat="1" applyFont="1" applyFill="1" applyBorder="1" applyAlignment="1" applyProtection="1">
      <alignment horizontal="right" vertical="center" shrinkToFit="1"/>
      <protection locked="0"/>
    </xf>
    <xf numFmtId="185" fontId="7" fillId="33" borderId="32" xfId="80" applyNumberFormat="1" applyFont="1" applyFill="1" applyBorder="1" applyAlignment="1" applyProtection="1">
      <alignment horizontal="right" vertical="center"/>
      <protection locked="0"/>
    </xf>
    <xf numFmtId="0" fontId="15" fillId="34" borderId="36" xfId="77" applyFont="1" applyFill="1" applyBorder="1" applyAlignment="1" applyProtection="1">
      <alignment horizontal="center" vertical="center"/>
      <protection locked="0"/>
    </xf>
    <xf numFmtId="185" fontId="7" fillId="33" borderId="23" xfId="80" applyNumberFormat="1" applyFont="1" applyFill="1" applyBorder="1" applyAlignment="1" applyProtection="1">
      <alignment horizontal="right" vertical="center"/>
      <protection locked="0"/>
    </xf>
    <xf numFmtId="0" fontId="15" fillId="33" borderId="39" xfId="77" applyFont="1" applyFill="1" applyBorder="1" applyAlignment="1" applyProtection="1">
      <alignment horizontal="center" vertical="center"/>
      <protection locked="0"/>
    </xf>
    <xf numFmtId="0" fontId="15" fillId="34" borderId="38" xfId="77" applyFont="1" applyFill="1" applyBorder="1" applyAlignment="1" applyProtection="1">
      <alignment horizontal="center" vertical="center"/>
      <protection locked="0"/>
    </xf>
    <xf numFmtId="0" fontId="7" fillId="33" borderId="28" xfId="80" applyFont="1" applyFill="1" applyBorder="1" applyAlignment="1" applyProtection="1">
      <alignment horizontal="right" vertical="center"/>
      <protection locked="0"/>
    </xf>
    <xf numFmtId="0" fontId="15" fillId="33" borderId="64" xfId="77" applyFont="1" applyFill="1" applyBorder="1" applyAlignment="1" applyProtection="1">
      <alignment horizontal="center" vertical="center"/>
      <protection locked="0"/>
    </xf>
    <xf numFmtId="0" fontId="7" fillId="33" borderId="35" xfId="80" applyFont="1" applyFill="1" applyBorder="1" applyAlignment="1" applyProtection="1">
      <alignment horizontal="right" vertical="center"/>
      <protection locked="0"/>
    </xf>
    <xf numFmtId="0" fontId="15" fillId="33" borderId="37" xfId="77" applyFont="1" applyFill="1" applyBorder="1" applyAlignment="1" applyProtection="1">
      <alignment horizontal="center" vertical="center"/>
      <protection locked="0"/>
    </xf>
    <xf numFmtId="0" fontId="7" fillId="33" borderId="57" xfId="80" applyFont="1" applyFill="1" applyBorder="1" applyAlignment="1" applyProtection="1">
      <alignment horizontal="right" vertical="center"/>
      <protection locked="0"/>
    </xf>
    <xf numFmtId="0" fontId="15" fillId="34" borderId="39" xfId="77" applyFont="1" applyFill="1" applyBorder="1" applyAlignment="1" applyProtection="1">
      <alignment horizontal="center" vertical="center"/>
      <protection locked="0"/>
    </xf>
    <xf numFmtId="0" fontId="15" fillId="34" borderId="0" xfId="80" applyFont="1" applyFill="1" applyBorder="1" applyAlignment="1" applyProtection="1">
      <alignment vertical="center"/>
      <protection locked="0"/>
    </xf>
    <xf numFmtId="0" fontId="15" fillId="34" borderId="0" xfId="77" applyFont="1" applyFill="1" applyBorder="1" applyAlignment="1" applyProtection="1">
      <alignment vertical="center"/>
      <protection locked="0"/>
    </xf>
    <xf numFmtId="0" fontId="15" fillId="34" borderId="0" xfId="87" applyFont="1" applyFill="1" applyBorder="1" applyAlignment="1" applyProtection="1">
      <alignment vertical="center"/>
      <protection locked="0"/>
    </xf>
    <xf numFmtId="0" fontId="15" fillId="33" borderId="0" xfId="87" applyFont="1" applyFill="1" applyAlignment="1" applyProtection="1">
      <alignment horizontal="centerContinuous" vertical="center"/>
      <protection locked="0"/>
    </xf>
    <xf numFmtId="177" fontId="7" fillId="0" borderId="41" xfId="86" applyNumberFormat="1" applyFont="1" applyBorder="1" applyAlignment="1">
      <alignment horizontal="right" vertical="center" shrinkToFit="1"/>
      <protection/>
    </xf>
    <xf numFmtId="178" fontId="7" fillId="0" borderId="41" xfId="86" applyNumberFormat="1" applyFont="1" applyFill="1" applyBorder="1" applyAlignment="1" applyProtection="1">
      <alignment horizontal="right" vertical="center" shrinkToFit="1"/>
      <protection locked="0"/>
    </xf>
    <xf numFmtId="180" fontId="7" fillId="0" borderId="41" xfId="86" applyNumberFormat="1" applyFont="1" applyFill="1" applyBorder="1" applyAlignment="1" applyProtection="1">
      <alignment horizontal="right" vertical="center" shrinkToFit="1"/>
      <protection locked="0"/>
    </xf>
    <xf numFmtId="177" fontId="14" fillId="0" borderId="31" xfId="86" applyNumberFormat="1" applyFont="1" applyBorder="1" applyAlignment="1">
      <alignment horizontal="right" vertical="center" shrinkToFit="1"/>
      <protection/>
    </xf>
    <xf numFmtId="178" fontId="14" fillId="0" borderId="31" xfId="86" applyNumberFormat="1" applyFont="1" applyFill="1" applyBorder="1" applyAlignment="1" applyProtection="1">
      <alignment horizontal="right" vertical="center" shrinkToFit="1"/>
      <protection locked="0"/>
    </xf>
    <xf numFmtId="180" fontId="14" fillId="0" borderId="31" xfId="86" applyNumberFormat="1" applyFont="1" applyFill="1" applyBorder="1" applyAlignment="1" applyProtection="1">
      <alignment horizontal="right" vertical="center" shrinkToFit="1"/>
      <protection locked="0"/>
    </xf>
    <xf numFmtId="49" fontId="8" fillId="0" borderId="35" xfId="65" applyNumberFormat="1" applyFont="1" applyFill="1" applyBorder="1" applyAlignment="1">
      <alignment vertical="center"/>
    </xf>
    <xf numFmtId="49" fontId="15" fillId="0" borderId="13" xfId="86" applyNumberFormat="1" applyFont="1" applyFill="1" applyBorder="1" applyAlignment="1">
      <alignment vertical="center"/>
      <protection/>
    </xf>
    <xf numFmtId="177" fontId="7" fillId="0" borderId="13" xfId="86" applyNumberFormat="1" applyFont="1" applyBorder="1" applyAlignment="1">
      <alignment horizontal="right" vertical="center" shrinkToFit="1"/>
      <protection/>
    </xf>
    <xf numFmtId="182" fontId="4" fillId="0" borderId="13" xfId="86" applyNumberFormat="1" applyFont="1" applyFill="1" applyBorder="1" applyAlignment="1">
      <alignment horizontal="right" vertical="center" shrinkToFit="1"/>
      <protection/>
    </xf>
    <xf numFmtId="180" fontId="4" fillId="0" borderId="13" xfId="86" applyNumberFormat="1" applyFont="1" applyFill="1" applyBorder="1" applyAlignment="1">
      <alignment horizontal="right" vertical="center" shrinkToFit="1"/>
      <protection/>
    </xf>
    <xf numFmtId="177" fontId="11" fillId="33" borderId="15" xfId="77" applyNumberFormat="1" applyFont="1" applyFill="1" applyBorder="1" applyAlignment="1">
      <alignment horizontal="right" vertical="center" shrinkToFit="1"/>
      <protection/>
    </xf>
    <xf numFmtId="178" fontId="11" fillId="33" borderId="17" xfId="77" applyNumberFormat="1" applyFont="1" applyFill="1" applyBorder="1" applyAlignment="1">
      <alignment horizontal="right" vertical="center" shrinkToFit="1"/>
      <protection/>
    </xf>
    <xf numFmtId="180" fontId="11" fillId="33" borderId="17" xfId="77" applyNumberFormat="1" applyFont="1" applyFill="1" applyBorder="1" applyAlignment="1">
      <alignment horizontal="right" vertical="center" shrinkToFit="1"/>
      <protection/>
    </xf>
    <xf numFmtId="0" fontId="12" fillId="0" borderId="13" xfId="0" applyFont="1" applyFill="1" applyBorder="1" applyAlignment="1" applyProtection="1">
      <alignment vertical="center"/>
      <protection locked="0"/>
    </xf>
    <xf numFmtId="0" fontId="7" fillId="34" borderId="16" xfId="84" applyFont="1" applyFill="1" applyBorder="1" applyAlignment="1" applyProtection="1">
      <alignment horizontal="centerContinuous" vertical="center"/>
      <protection locked="0"/>
    </xf>
    <xf numFmtId="0" fontId="0" fillId="34" borderId="12" xfId="80" applyFill="1" applyBorder="1" applyAlignment="1" applyProtection="1">
      <alignment horizontal="centerContinuous" vertical="center"/>
      <protection locked="0"/>
    </xf>
    <xf numFmtId="3" fontId="7" fillId="0" borderId="67" xfId="84" applyNumberFormat="1" applyFont="1" applyFill="1" applyBorder="1" applyAlignment="1" applyProtection="1">
      <alignment horizontal="right" vertical="center" shrinkToFit="1"/>
      <protection locked="0"/>
    </xf>
    <xf numFmtId="178" fontId="7" fillId="0" borderId="68" xfId="84" applyNumberFormat="1" applyFont="1" applyFill="1" applyBorder="1" applyAlignment="1" applyProtection="1">
      <alignment horizontal="right" vertical="center" shrinkToFit="1"/>
      <protection locked="0"/>
    </xf>
    <xf numFmtId="178" fontId="7" fillId="0" borderId="69" xfId="84" applyNumberFormat="1" applyFont="1" applyFill="1" applyBorder="1" applyAlignment="1" applyProtection="1">
      <alignment horizontal="right" vertical="center" shrinkToFit="1"/>
      <protection locked="0"/>
    </xf>
    <xf numFmtId="0" fontId="0" fillId="34" borderId="70" xfId="80" applyFill="1" applyBorder="1" applyAlignment="1" applyProtection="1">
      <alignment horizontal="centerContinuous" vertical="center"/>
      <protection locked="0"/>
    </xf>
    <xf numFmtId="38" fontId="7" fillId="0" borderId="67" xfId="84" applyNumberFormat="1" applyFont="1" applyFill="1" applyBorder="1" applyAlignment="1" applyProtection="1">
      <alignment horizontal="right" vertical="center" shrinkToFit="1"/>
      <protection locked="0"/>
    </xf>
    <xf numFmtId="0" fontId="15" fillId="34" borderId="48" xfId="77" applyFont="1" applyFill="1" applyBorder="1" applyAlignment="1">
      <alignment horizontal="center" vertical="center" shrinkToFit="1"/>
      <protection/>
    </xf>
    <xf numFmtId="0" fontId="7" fillId="34" borderId="21" xfId="84" applyFont="1" applyFill="1" applyBorder="1" applyAlignment="1" applyProtection="1">
      <alignment horizontal="centerContinuous" vertical="center"/>
      <protection locked="0"/>
    </xf>
    <xf numFmtId="38" fontId="7" fillId="0" borderId="48" xfId="84" applyNumberFormat="1" applyFont="1" applyFill="1" applyBorder="1" applyAlignment="1" applyProtection="1">
      <alignment horizontal="right" vertical="center" shrinkToFit="1"/>
      <protection locked="0"/>
    </xf>
    <xf numFmtId="178" fontId="7" fillId="0" borderId="51" xfId="84" applyNumberFormat="1" applyFont="1" applyFill="1" applyBorder="1" applyAlignment="1" applyProtection="1">
      <alignment horizontal="right" vertical="center" shrinkToFit="1"/>
      <protection locked="0"/>
    </xf>
    <xf numFmtId="178" fontId="7" fillId="0" borderId="50" xfId="84" applyNumberFormat="1" applyFont="1" applyFill="1" applyBorder="1" applyAlignment="1" applyProtection="1">
      <alignment horizontal="right" vertical="center" shrinkToFit="1"/>
      <protection locked="0"/>
    </xf>
    <xf numFmtId="0" fontId="15" fillId="34" borderId="60" xfId="77" applyFont="1" applyFill="1" applyBorder="1" applyAlignment="1">
      <alignment horizontal="center" vertical="center" shrinkToFit="1"/>
      <protection/>
    </xf>
    <xf numFmtId="0" fontId="7" fillId="34" borderId="24" xfId="84" applyFont="1" applyFill="1" applyBorder="1" applyAlignment="1" applyProtection="1">
      <alignment horizontal="centerContinuous" vertical="center"/>
      <protection locked="0"/>
    </xf>
    <xf numFmtId="38" fontId="7" fillId="0" borderId="27" xfId="84" applyNumberFormat="1" applyFont="1" applyFill="1" applyBorder="1" applyAlignment="1" applyProtection="1">
      <alignment horizontal="right" vertical="center" shrinkToFit="1"/>
      <protection locked="0"/>
    </xf>
    <xf numFmtId="178" fontId="7" fillId="0" borderId="36" xfId="84" applyNumberFormat="1" applyFont="1" applyFill="1" applyBorder="1" applyAlignment="1" applyProtection="1">
      <alignment horizontal="right" vertical="center" shrinkToFit="1"/>
      <protection locked="0"/>
    </xf>
    <xf numFmtId="178" fontId="7" fillId="0" borderId="71" xfId="84" applyNumberFormat="1" applyFont="1" applyFill="1" applyBorder="1" applyAlignment="1" applyProtection="1">
      <alignment horizontal="right" vertical="center" shrinkToFit="1"/>
      <protection locked="0"/>
    </xf>
    <xf numFmtId="0" fontId="15" fillId="34" borderId="27" xfId="77" applyFont="1" applyFill="1" applyBorder="1" applyAlignment="1">
      <alignment horizontal="center" vertical="center" shrinkToFit="1"/>
      <protection/>
    </xf>
    <xf numFmtId="0" fontId="7" fillId="34" borderId="33" xfId="84" applyFont="1" applyFill="1" applyBorder="1" applyAlignment="1" applyProtection="1">
      <alignment horizontal="centerContinuous" vertical="center"/>
      <protection locked="0"/>
    </xf>
    <xf numFmtId="38" fontId="7" fillId="0" borderId="60" xfId="84" applyNumberFormat="1" applyFont="1" applyFill="1" applyBorder="1" applyAlignment="1" applyProtection="1">
      <alignment horizontal="right" vertical="center" shrinkToFit="1"/>
      <protection locked="0"/>
    </xf>
    <xf numFmtId="178" fontId="7" fillId="0" borderId="56" xfId="84" applyNumberFormat="1" applyFont="1" applyFill="1" applyBorder="1" applyAlignment="1" applyProtection="1">
      <alignment horizontal="right" vertical="center" shrinkToFit="1"/>
      <protection locked="0"/>
    </xf>
    <xf numFmtId="178" fontId="7" fillId="0" borderId="72" xfId="84" applyNumberFormat="1" applyFont="1" applyFill="1" applyBorder="1" applyAlignment="1" applyProtection="1">
      <alignment horizontal="right" vertical="center" shrinkToFit="1"/>
      <protection locked="0"/>
    </xf>
    <xf numFmtId="0" fontId="15" fillId="34" borderId="61" xfId="77" applyFont="1" applyFill="1" applyBorder="1" applyAlignment="1">
      <alignment horizontal="center" vertical="center" shrinkToFit="1"/>
      <protection/>
    </xf>
    <xf numFmtId="0" fontId="7" fillId="34" borderId="72" xfId="80" applyFont="1" applyFill="1" applyBorder="1" applyAlignment="1" applyProtection="1">
      <alignment horizontal="center" vertical="center"/>
      <protection locked="0"/>
    </xf>
    <xf numFmtId="0" fontId="7" fillId="34" borderId="71" xfId="80" applyFont="1" applyFill="1" applyBorder="1" applyAlignment="1" applyProtection="1">
      <alignment horizontal="center" vertical="center"/>
      <protection locked="0"/>
    </xf>
    <xf numFmtId="0" fontId="15" fillId="34" borderId="52" xfId="77" applyFont="1" applyFill="1" applyBorder="1" applyAlignment="1">
      <alignment horizontal="center" vertical="center" shrinkToFit="1"/>
      <protection/>
    </xf>
    <xf numFmtId="0" fontId="7" fillId="34" borderId="54" xfId="80" applyFont="1" applyFill="1" applyBorder="1" applyAlignment="1" applyProtection="1">
      <alignment horizontal="center" vertical="center"/>
      <protection locked="0"/>
    </xf>
    <xf numFmtId="38" fontId="7" fillId="0" borderId="39" xfId="84" applyNumberFormat="1" applyFont="1" applyFill="1" applyBorder="1" applyAlignment="1" applyProtection="1">
      <alignment horizontal="right" vertical="center" shrinkToFit="1"/>
      <protection locked="0"/>
    </xf>
    <xf numFmtId="178" fontId="7" fillId="0" borderId="73" xfId="84" applyNumberFormat="1" applyFont="1" applyFill="1" applyBorder="1" applyAlignment="1" applyProtection="1">
      <alignment horizontal="right" vertical="center" shrinkToFit="1"/>
      <protection locked="0"/>
    </xf>
    <xf numFmtId="178" fontId="7" fillId="0" borderId="74" xfId="84" applyNumberFormat="1" applyFont="1" applyFill="1" applyBorder="1" applyAlignment="1" applyProtection="1">
      <alignment horizontal="right" vertical="center" shrinkToFit="1"/>
      <protection locked="0"/>
    </xf>
    <xf numFmtId="0" fontId="7" fillId="10" borderId="10" xfId="84" applyFont="1" applyFill="1" applyBorder="1" applyAlignment="1" applyProtection="1">
      <alignment horizontal="center" vertical="center"/>
      <protection locked="0"/>
    </xf>
    <xf numFmtId="0" fontId="7" fillId="10" borderId="20" xfId="84" applyFont="1" applyFill="1" applyBorder="1" applyAlignment="1" applyProtection="1">
      <alignment horizontal="center" vertical="center"/>
      <protection locked="0"/>
    </xf>
    <xf numFmtId="38" fontId="7" fillId="10" borderId="48" xfId="84" applyNumberFormat="1" applyFont="1" applyFill="1" applyBorder="1" applyAlignment="1" applyProtection="1">
      <alignment horizontal="right" vertical="center" shrinkToFit="1"/>
      <protection locked="0"/>
    </xf>
    <xf numFmtId="178" fontId="7" fillId="10" borderId="51" xfId="84" applyNumberFormat="1" applyFont="1" applyFill="1" applyBorder="1" applyAlignment="1" applyProtection="1">
      <alignment horizontal="right" vertical="center" shrinkToFit="1"/>
      <protection locked="0"/>
    </xf>
    <xf numFmtId="178" fontId="7" fillId="10" borderId="50" xfId="84" applyNumberFormat="1" applyFont="1" applyFill="1" applyBorder="1" applyAlignment="1" applyProtection="1">
      <alignment horizontal="right" vertical="center" shrinkToFit="1"/>
      <protection locked="0"/>
    </xf>
    <xf numFmtId="0" fontId="7" fillId="10" borderId="41" xfId="84" applyFont="1" applyFill="1" applyBorder="1" applyAlignment="1" applyProtection="1">
      <alignment vertical="center"/>
      <protection locked="0"/>
    </xf>
    <xf numFmtId="0" fontId="7" fillId="10" borderId="23" xfId="84" applyFont="1" applyFill="1" applyBorder="1" applyAlignment="1" applyProtection="1">
      <alignment horizontal="center" vertical="center"/>
      <protection locked="0"/>
    </xf>
    <xf numFmtId="38" fontId="7" fillId="10" borderId="27" xfId="84" applyNumberFormat="1" applyFont="1" applyFill="1" applyBorder="1" applyAlignment="1" applyProtection="1">
      <alignment horizontal="right" vertical="center" shrinkToFit="1"/>
      <protection locked="0"/>
    </xf>
    <xf numFmtId="178" fontId="7" fillId="10" borderId="36" xfId="84" applyNumberFormat="1" applyFont="1" applyFill="1" applyBorder="1" applyAlignment="1" applyProtection="1">
      <alignment horizontal="right" vertical="center" shrinkToFit="1"/>
      <protection locked="0"/>
    </xf>
    <xf numFmtId="178" fontId="7" fillId="10" borderId="71" xfId="84" applyNumberFormat="1" applyFont="1" applyFill="1" applyBorder="1" applyAlignment="1" applyProtection="1">
      <alignment horizontal="right" vertical="center" shrinkToFit="1"/>
      <protection locked="0"/>
    </xf>
    <xf numFmtId="0" fontId="7" fillId="10" borderId="14" xfId="84" applyFont="1" applyFill="1" applyBorder="1" applyAlignment="1" applyProtection="1">
      <alignment vertical="center"/>
      <protection locked="0"/>
    </xf>
    <xf numFmtId="0" fontId="7" fillId="10" borderId="28" xfId="84" applyFont="1" applyFill="1" applyBorder="1" applyAlignment="1" applyProtection="1">
      <alignment horizontal="center" vertical="center"/>
      <protection locked="0"/>
    </xf>
    <xf numFmtId="38" fontId="7" fillId="10" borderId="52" xfId="84" applyNumberFormat="1" applyFont="1" applyFill="1" applyBorder="1" applyAlignment="1" applyProtection="1">
      <alignment horizontal="right" vertical="center" shrinkToFit="1"/>
      <protection locked="0"/>
    </xf>
    <xf numFmtId="178" fontId="7" fillId="10" borderId="38" xfId="84" applyNumberFormat="1" applyFont="1" applyFill="1" applyBorder="1" applyAlignment="1" applyProtection="1">
      <alignment horizontal="right" vertical="center" shrinkToFit="1"/>
      <protection locked="0"/>
    </xf>
    <xf numFmtId="178" fontId="7" fillId="10" borderId="54" xfId="84" applyNumberFormat="1" applyFont="1" applyFill="1" applyBorder="1" applyAlignment="1" applyProtection="1">
      <alignment horizontal="right" vertical="center" shrinkToFit="1"/>
      <protection locked="0"/>
    </xf>
    <xf numFmtId="0" fontId="7" fillId="34" borderId="10" xfId="84" applyFont="1" applyFill="1" applyBorder="1" applyAlignment="1" applyProtection="1">
      <alignment horizontal="center" vertical="center"/>
      <protection locked="0"/>
    </xf>
    <xf numFmtId="0" fontId="7" fillId="34" borderId="20" xfId="84" applyFont="1" applyFill="1" applyBorder="1" applyAlignment="1" applyProtection="1">
      <alignment horizontal="center" vertical="center"/>
      <protection locked="0"/>
    </xf>
    <xf numFmtId="0" fontId="7" fillId="34" borderId="41" xfId="84" applyFont="1" applyFill="1" applyBorder="1" applyAlignment="1" applyProtection="1">
      <alignment vertical="center"/>
      <protection locked="0"/>
    </xf>
    <xf numFmtId="0" fontId="7" fillId="34" borderId="23" xfId="84" applyFont="1" applyFill="1" applyBorder="1" applyAlignment="1" applyProtection="1">
      <alignment horizontal="center" vertical="center"/>
      <protection locked="0"/>
    </xf>
    <xf numFmtId="0" fontId="7" fillId="34" borderId="14" xfId="84" applyFont="1" applyFill="1" applyBorder="1" applyAlignment="1" applyProtection="1">
      <alignment vertical="center"/>
      <protection locked="0"/>
    </xf>
    <xf numFmtId="0" fontId="7" fillId="34" borderId="28" xfId="84" applyFont="1" applyFill="1" applyBorder="1" applyAlignment="1" applyProtection="1">
      <alignment horizontal="center" vertical="center"/>
      <protection locked="0"/>
    </xf>
    <xf numFmtId="38" fontId="7" fillId="0" borderId="52" xfId="84" applyNumberFormat="1" applyFont="1" applyFill="1" applyBorder="1" applyAlignment="1" applyProtection="1">
      <alignment horizontal="right" vertical="center" shrinkToFit="1"/>
      <protection locked="0"/>
    </xf>
    <xf numFmtId="178" fontId="7" fillId="0" borderId="38" xfId="84" applyNumberFormat="1" applyFont="1" applyFill="1" applyBorder="1" applyAlignment="1" applyProtection="1">
      <alignment horizontal="right" vertical="center" shrinkToFit="1"/>
      <protection locked="0"/>
    </xf>
    <xf numFmtId="178" fontId="7" fillId="0" borderId="54" xfId="84" applyNumberFormat="1" applyFont="1" applyFill="1" applyBorder="1" applyAlignment="1" applyProtection="1">
      <alignment horizontal="right" vertical="center" shrinkToFit="1"/>
      <protection locked="0"/>
    </xf>
    <xf numFmtId="38" fontId="7" fillId="0" borderId="48" xfId="80" applyNumberFormat="1" applyFont="1" applyBorder="1" applyAlignment="1" applyProtection="1">
      <alignment horizontal="right" vertical="center" shrinkToFit="1"/>
      <protection locked="0"/>
    </xf>
    <xf numFmtId="178" fontId="7" fillId="0" borderId="51" xfId="80" applyNumberFormat="1" applyFont="1" applyBorder="1" applyAlignment="1" applyProtection="1">
      <alignment horizontal="right" vertical="center" shrinkToFit="1"/>
      <protection locked="0"/>
    </xf>
    <xf numFmtId="178" fontId="7" fillId="0" borderId="50" xfId="80" applyNumberFormat="1" applyFont="1" applyBorder="1" applyAlignment="1" applyProtection="1">
      <alignment horizontal="right" vertical="center" shrinkToFit="1"/>
      <protection locked="0"/>
    </xf>
    <xf numFmtId="0" fontId="7" fillId="34" borderId="0" xfId="84" applyFont="1" applyFill="1" applyAlignment="1" applyProtection="1">
      <alignment vertical="center"/>
      <protection locked="0"/>
    </xf>
    <xf numFmtId="0" fontId="7" fillId="0" borderId="0" xfId="84" applyFont="1" applyAlignment="1" applyProtection="1">
      <alignment vertical="center"/>
      <protection locked="0"/>
    </xf>
    <xf numFmtId="178" fontId="7" fillId="0" borderId="0" xfId="84" applyNumberFormat="1" applyFont="1" applyAlignment="1" applyProtection="1">
      <alignment vertical="center"/>
      <protection locked="0"/>
    </xf>
    <xf numFmtId="0" fontId="23" fillId="34" borderId="0" xfId="84" applyFont="1" applyFill="1" applyAlignment="1" applyProtection="1">
      <alignment vertical="center"/>
      <protection locked="0"/>
    </xf>
    <xf numFmtId="0" fontId="28" fillId="34" borderId="0" xfId="84" applyFont="1" applyFill="1" applyAlignment="1" applyProtection="1">
      <alignment horizontal="left" vertical="center"/>
      <protection locked="0"/>
    </xf>
    <xf numFmtId="0" fontId="28" fillId="0" borderId="0" xfId="84" applyFont="1" applyFill="1" applyAlignment="1" applyProtection="1">
      <alignment horizontal="left" vertical="center"/>
      <protection locked="0"/>
    </xf>
    <xf numFmtId="178" fontId="28" fillId="0" borderId="0" xfId="84" applyNumberFormat="1" applyFont="1" applyFill="1" applyBorder="1" applyAlignment="1" applyProtection="1">
      <alignment horizontal="left" vertical="center"/>
      <protection locked="0"/>
    </xf>
    <xf numFmtId="0" fontId="28" fillId="0" borderId="0" xfId="84" applyFont="1" applyFill="1" applyBorder="1" applyAlignment="1" applyProtection="1">
      <alignment horizontal="left" vertical="center"/>
      <protection locked="0"/>
    </xf>
    <xf numFmtId="0" fontId="7" fillId="0" borderId="0" xfId="84" applyFont="1" applyFill="1" applyBorder="1" applyAlignment="1" applyProtection="1">
      <alignment horizontal="right" vertical="center"/>
      <protection locked="0"/>
    </xf>
    <xf numFmtId="0" fontId="7" fillId="0" borderId="58" xfId="84" applyFont="1" applyBorder="1" applyAlignment="1" applyProtection="1">
      <alignment horizontal="center" vertical="center"/>
      <protection locked="0"/>
    </xf>
    <xf numFmtId="0" fontId="7" fillId="0" borderId="33" xfId="84" applyFont="1" applyBorder="1" applyAlignment="1" applyProtection="1">
      <alignment horizontal="center" vertical="center" wrapText="1"/>
      <protection locked="0"/>
    </xf>
    <xf numFmtId="0" fontId="7" fillId="0" borderId="58" xfId="84" applyFont="1" applyBorder="1" applyAlignment="1" applyProtection="1">
      <alignment horizontal="center" vertical="center" wrapText="1"/>
      <protection locked="0"/>
    </xf>
    <xf numFmtId="0" fontId="29" fillId="0" borderId="38" xfId="84" applyFont="1" applyBorder="1" applyAlignment="1" applyProtection="1">
      <alignment horizontal="center" vertical="center" wrapText="1"/>
      <protection locked="0"/>
    </xf>
    <xf numFmtId="0" fontId="29" fillId="0" borderId="59" xfId="84" applyFont="1" applyBorder="1" applyAlignment="1" applyProtection="1">
      <alignment horizontal="center" vertical="center" wrapText="1"/>
      <protection locked="0"/>
    </xf>
    <xf numFmtId="0" fontId="29" fillId="0" borderId="37" xfId="84" applyFont="1" applyBorder="1" applyAlignment="1" applyProtection="1">
      <alignment horizontal="center" vertical="center" wrapText="1"/>
      <protection locked="0"/>
    </xf>
    <xf numFmtId="0" fontId="15" fillId="34" borderId="0" xfId="80" applyFont="1" applyFill="1" applyAlignment="1" applyProtection="1">
      <alignment vertical="center"/>
      <protection locked="0"/>
    </xf>
    <xf numFmtId="0" fontId="8" fillId="34" borderId="0" xfId="87" applyFont="1" applyFill="1" applyAlignment="1" applyProtection="1">
      <alignment vertical="center"/>
      <protection locked="0"/>
    </xf>
    <xf numFmtId="184" fontId="7" fillId="10" borderId="28" xfId="0" applyNumberFormat="1" applyFont="1" applyFill="1" applyBorder="1" applyAlignment="1" applyProtection="1">
      <alignment horizontal="right" vertical="center" shrinkToFit="1"/>
      <protection locked="0"/>
    </xf>
    <xf numFmtId="184" fontId="7" fillId="10" borderId="23" xfId="0" applyNumberFormat="1" applyFont="1" applyFill="1" applyBorder="1" applyAlignment="1" applyProtection="1">
      <alignment horizontal="right" vertical="center" shrinkToFit="1"/>
      <protection locked="0"/>
    </xf>
    <xf numFmtId="184" fontId="7" fillId="10" borderId="20" xfId="0" applyNumberFormat="1" applyFont="1" applyFill="1" applyBorder="1" applyAlignment="1" applyProtection="1">
      <alignment horizontal="right" vertical="center" shrinkToFit="1"/>
      <protection locked="0"/>
    </xf>
    <xf numFmtId="0" fontId="72" fillId="34" borderId="0" xfId="87" applyFont="1" applyFill="1" applyBorder="1" applyAlignment="1" applyProtection="1">
      <alignment vertical="center"/>
      <protection locked="0"/>
    </xf>
    <xf numFmtId="0" fontId="72" fillId="34" borderId="0" xfId="87" applyFont="1" applyFill="1" applyBorder="1" applyAlignment="1">
      <alignment vertical="center"/>
      <protection/>
    </xf>
    <xf numFmtId="0" fontId="72" fillId="34" borderId="0" xfId="87" applyFont="1" applyFill="1" applyBorder="1" applyAlignment="1" applyProtection="1">
      <alignment horizontal="center" vertical="center"/>
      <protection locked="0"/>
    </xf>
    <xf numFmtId="38" fontId="72" fillId="34" borderId="0" xfId="87" applyNumberFormat="1" applyFont="1" applyFill="1" applyBorder="1" applyAlignment="1" applyProtection="1">
      <alignment vertical="center"/>
      <protection locked="0"/>
    </xf>
    <xf numFmtId="55" fontId="72" fillId="34" borderId="0" xfId="87" applyNumberFormat="1" applyFont="1" applyFill="1" applyBorder="1" applyAlignment="1">
      <alignment horizontal="center" vertical="center"/>
      <protection/>
    </xf>
    <xf numFmtId="0" fontId="10" fillId="34" borderId="0" xfId="0" applyFont="1" applyFill="1" applyBorder="1" applyAlignment="1" applyProtection="1">
      <alignment horizontal="right" vertical="center"/>
      <protection locked="0"/>
    </xf>
    <xf numFmtId="0" fontId="10" fillId="34" borderId="0" xfId="85" applyFont="1" applyFill="1" applyBorder="1" applyAlignment="1">
      <alignment horizontal="center" vertical="center"/>
      <protection/>
    </xf>
    <xf numFmtId="176" fontId="4" fillId="0" borderId="0" xfId="55" applyFont="1" applyFill="1" applyBorder="1" applyAlignment="1" applyProtection="1">
      <alignment vertical="center"/>
      <protection locked="0"/>
    </xf>
    <xf numFmtId="176" fontId="9" fillId="0" borderId="0" xfId="55" applyFont="1" applyFill="1" applyBorder="1" applyAlignment="1" applyProtection="1">
      <alignment vertical="center"/>
      <protection locked="0"/>
    </xf>
    <xf numFmtId="176" fontId="12" fillId="0" borderId="15" xfId="55" applyFont="1" applyFill="1" applyBorder="1" applyAlignment="1" applyProtection="1">
      <alignment horizontal="right" vertical="center" shrinkToFit="1"/>
      <protection locked="0"/>
    </xf>
    <xf numFmtId="0" fontId="8" fillId="0" borderId="20"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176" fontId="12" fillId="0" borderId="17" xfId="55" applyFont="1" applyFill="1" applyBorder="1" applyAlignment="1" applyProtection="1">
      <alignment horizontal="right" vertical="center" shrinkToFit="1"/>
      <protection locked="0"/>
    </xf>
    <xf numFmtId="0" fontId="15" fillId="0" borderId="23" xfId="0" applyFont="1" applyFill="1" applyBorder="1" applyAlignment="1" applyProtection="1">
      <alignment vertical="center"/>
      <protection locked="0"/>
    </xf>
    <xf numFmtId="0" fontId="15" fillId="0" borderId="24" xfId="0" applyFont="1" applyFill="1" applyBorder="1" applyAlignment="1" applyProtection="1">
      <alignment vertical="center"/>
      <protection locked="0"/>
    </xf>
    <xf numFmtId="176" fontId="4" fillId="0" borderId="26" xfId="55" applyFont="1" applyFill="1" applyBorder="1" applyAlignment="1" applyProtection="1">
      <alignment horizontal="right" vertical="center" shrinkToFit="1"/>
      <protection locked="0"/>
    </xf>
    <xf numFmtId="0" fontId="8" fillId="0" borderId="22" xfId="0" applyFont="1" applyFill="1" applyBorder="1" applyAlignment="1" applyProtection="1">
      <alignment vertical="center"/>
      <protection locked="0"/>
    </xf>
    <xf numFmtId="0" fontId="8" fillId="0" borderId="32" xfId="0" applyFont="1" applyFill="1" applyBorder="1" applyAlignment="1" applyProtection="1">
      <alignment vertical="center"/>
      <protection locked="0"/>
    </xf>
    <xf numFmtId="0" fontId="15" fillId="0" borderId="33" xfId="0" applyFont="1" applyFill="1" applyBorder="1" applyAlignment="1" applyProtection="1">
      <alignment vertical="center"/>
      <protection locked="0"/>
    </xf>
    <xf numFmtId="0" fontId="8" fillId="0" borderId="33" xfId="0" applyFont="1" applyFill="1" applyBorder="1" applyAlignment="1" applyProtection="1">
      <alignment vertical="center"/>
      <protection locked="0"/>
    </xf>
    <xf numFmtId="0" fontId="8" fillId="0" borderId="58" xfId="0" applyFont="1" applyFill="1" applyBorder="1" applyAlignment="1" applyProtection="1">
      <alignment vertical="center"/>
      <protection locked="0"/>
    </xf>
    <xf numFmtId="0" fontId="12" fillId="0" borderId="34" xfId="0" applyFont="1" applyFill="1" applyBorder="1" applyAlignment="1" applyProtection="1">
      <alignment horizontal="center" vertical="center"/>
      <protection locked="0"/>
    </xf>
    <xf numFmtId="0" fontId="13" fillId="0" borderId="21" xfId="0" applyFont="1" applyFill="1" applyBorder="1" applyAlignment="1" applyProtection="1">
      <alignment vertical="center"/>
      <protection locked="0"/>
    </xf>
    <xf numFmtId="0" fontId="10" fillId="0" borderId="17" xfId="0" applyFont="1" applyFill="1" applyBorder="1" applyAlignment="1" applyProtection="1">
      <alignment horizontal="center" vertical="center"/>
      <protection locked="0"/>
    </xf>
    <xf numFmtId="0" fontId="15" fillId="0" borderId="32" xfId="0" applyFont="1" applyFill="1" applyBorder="1" applyAlignment="1" applyProtection="1">
      <alignment vertical="center"/>
      <protection locked="0"/>
    </xf>
    <xf numFmtId="176" fontId="4" fillId="0" borderId="34" xfId="55" applyFont="1" applyFill="1" applyBorder="1" applyAlignment="1" applyProtection="1">
      <alignment horizontal="right" vertical="center" shrinkToFit="1"/>
      <protection locked="0"/>
    </xf>
    <xf numFmtId="0" fontId="15" fillId="0" borderId="28" xfId="0" applyFont="1" applyFill="1" applyBorder="1" applyAlignment="1" applyProtection="1">
      <alignment vertical="center"/>
      <protection locked="0"/>
    </xf>
    <xf numFmtId="0" fontId="15" fillId="0" borderId="29" xfId="0" applyFont="1" applyFill="1" applyBorder="1" applyAlignment="1" applyProtection="1">
      <alignment vertical="center"/>
      <protection locked="0"/>
    </xf>
    <xf numFmtId="176" fontId="4" fillId="0" borderId="31" xfId="55" applyFont="1" applyFill="1" applyBorder="1" applyAlignment="1" applyProtection="1">
      <alignment horizontal="right" vertical="center" shrinkToFit="1"/>
      <protection locked="0"/>
    </xf>
    <xf numFmtId="176" fontId="12" fillId="0" borderId="10" xfId="55" applyFont="1" applyFill="1" applyBorder="1" applyAlignment="1" applyProtection="1">
      <alignment horizontal="right" vertical="center" shrinkToFit="1"/>
      <protection locked="0"/>
    </xf>
    <xf numFmtId="178" fontId="12" fillId="0" borderId="10" xfId="0" applyNumberFormat="1" applyFont="1" applyFill="1" applyBorder="1" applyAlignment="1" applyProtection="1">
      <alignment horizontal="right" vertical="center" shrinkToFit="1"/>
      <protection locked="0"/>
    </xf>
    <xf numFmtId="180" fontId="12" fillId="0" borderId="10" xfId="0" applyNumberFormat="1" applyFont="1" applyFill="1" applyBorder="1" applyAlignment="1" applyProtection="1">
      <alignment horizontal="right" vertical="center" shrinkToFit="1"/>
      <protection locked="0"/>
    </xf>
    <xf numFmtId="0" fontId="7" fillId="0" borderId="58" xfId="0" applyFont="1" applyFill="1" applyBorder="1" applyAlignment="1" applyProtection="1">
      <alignment vertical="center"/>
      <protection locked="0"/>
    </xf>
    <xf numFmtId="0" fontId="8" fillId="33" borderId="75" xfId="87" applyFont="1" applyFill="1" applyBorder="1" applyAlignment="1">
      <alignment horizontal="center" vertical="center"/>
      <protection/>
    </xf>
    <xf numFmtId="0" fontId="8" fillId="33" borderId="76" xfId="87" applyFont="1" applyFill="1" applyBorder="1" applyAlignment="1">
      <alignment horizontal="center" vertical="center"/>
      <protection/>
    </xf>
    <xf numFmtId="0" fontId="8" fillId="33" borderId="77" xfId="87" applyFont="1" applyFill="1" applyBorder="1" applyAlignment="1">
      <alignment horizontal="center" vertical="center"/>
      <protection/>
    </xf>
    <xf numFmtId="0" fontId="8" fillId="33" borderId="78" xfId="87" applyFont="1" applyFill="1" applyBorder="1" applyAlignment="1">
      <alignment horizontal="center" vertical="center"/>
      <protection/>
    </xf>
    <xf numFmtId="0" fontId="8" fillId="33" borderId="79" xfId="87" applyFont="1" applyFill="1" applyBorder="1" applyAlignment="1">
      <alignment horizontal="center" vertical="center"/>
      <protection/>
    </xf>
    <xf numFmtId="0" fontId="8" fillId="33" borderId="80" xfId="87" applyFont="1" applyFill="1" applyBorder="1" applyAlignment="1">
      <alignment horizontal="center" vertical="center"/>
      <protection/>
    </xf>
    <xf numFmtId="0" fontId="8" fillId="33" borderId="81" xfId="87" applyFont="1" applyFill="1" applyBorder="1" applyAlignment="1">
      <alignment vertical="center"/>
      <protection/>
    </xf>
    <xf numFmtId="0" fontId="8" fillId="33" borderId="80" xfId="87" applyFont="1" applyFill="1" applyBorder="1" applyAlignment="1">
      <alignment vertical="center"/>
      <protection/>
    </xf>
    <xf numFmtId="184" fontId="23" fillId="33" borderId="82" xfId="87" applyNumberFormat="1" applyFont="1" applyFill="1" applyBorder="1" applyAlignment="1">
      <alignment vertical="center"/>
      <protection/>
    </xf>
    <xf numFmtId="184" fontId="23" fillId="33" borderId="83" xfId="87" applyNumberFormat="1" applyFont="1" applyFill="1" applyBorder="1" applyAlignment="1">
      <alignment vertical="center"/>
      <protection/>
    </xf>
    <xf numFmtId="0" fontId="7" fillId="33" borderId="84" xfId="87" applyFont="1" applyFill="1" applyBorder="1" applyAlignment="1">
      <alignment horizontal="right" vertical="center"/>
      <protection/>
    </xf>
    <xf numFmtId="0" fontId="16" fillId="33" borderId="82" xfId="87" applyFont="1" applyFill="1" applyBorder="1" applyAlignment="1">
      <alignment horizontal="right" vertical="center"/>
      <protection/>
    </xf>
    <xf numFmtId="184" fontId="18" fillId="33" borderId="83" xfId="87" applyNumberFormat="1" applyFont="1" applyFill="1" applyBorder="1" applyAlignment="1">
      <alignment vertical="center"/>
      <protection/>
    </xf>
    <xf numFmtId="184" fontId="23" fillId="33" borderId="85" xfId="87" applyNumberFormat="1" applyFont="1" applyFill="1" applyBorder="1" applyAlignment="1">
      <alignment vertical="center"/>
      <protection/>
    </xf>
    <xf numFmtId="178" fontId="8" fillId="33" borderId="86" xfId="87" applyNumberFormat="1" applyFont="1" applyFill="1" applyBorder="1" applyAlignment="1">
      <alignment horizontal="right" vertical="center"/>
      <protection/>
    </xf>
    <xf numFmtId="178" fontId="8" fillId="33" borderId="87" xfId="87" applyNumberFormat="1" applyFont="1" applyFill="1" applyBorder="1" applyAlignment="1">
      <alignment horizontal="right" vertical="center"/>
      <protection/>
    </xf>
    <xf numFmtId="0" fontId="8" fillId="33" borderId="81" xfId="87" applyFont="1" applyFill="1" applyBorder="1" applyAlignment="1">
      <alignment horizontal="center" vertical="center"/>
      <protection/>
    </xf>
    <xf numFmtId="0" fontId="8" fillId="33" borderId="88" xfId="87" applyFont="1" applyFill="1" applyBorder="1" applyAlignment="1">
      <alignment horizontal="center" vertical="center"/>
      <protection/>
    </xf>
    <xf numFmtId="0" fontId="1" fillId="0" borderId="82" xfId="77" applyBorder="1">
      <alignment/>
      <protection/>
    </xf>
    <xf numFmtId="0" fontId="1" fillId="0" borderId="83" xfId="77" applyBorder="1">
      <alignment/>
      <protection/>
    </xf>
    <xf numFmtId="0" fontId="8" fillId="33" borderId="47" xfId="87" applyFont="1" applyFill="1" applyBorder="1" applyAlignment="1">
      <alignment horizontal="center" vertical="center"/>
      <protection/>
    </xf>
    <xf numFmtId="0" fontId="8" fillId="33" borderId="46" xfId="87" applyFont="1" applyFill="1" applyBorder="1" applyAlignment="1">
      <alignment horizontal="center" vertical="center"/>
      <protection/>
    </xf>
    <xf numFmtId="0" fontId="8" fillId="33" borderId="89" xfId="87" applyFont="1" applyFill="1" applyBorder="1" applyAlignment="1">
      <alignment horizontal="center" vertical="center"/>
      <protection/>
    </xf>
    <xf numFmtId="0" fontId="8" fillId="33" borderId="90" xfId="87" applyFont="1" applyFill="1" applyBorder="1" applyAlignment="1">
      <alignment horizontal="center" vertical="center"/>
      <protection/>
    </xf>
    <xf numFmtId="0" fontId="8" fillId="33" borderId="86" xfId="87" applyFont="1" applyFill="1" applyBorder="1" applyAlignment="1">
      <alignment horizontal="center" vertical="center"/>
      <protection/>
    </xf>
    <xf numFmtId="0" fontId="1" fillId="0" borderId="87" xfId="77" applyBorder="1">
      <alignment/>
      <protection/>
    </xf>
    <xf numFmtId="0" fontId="8" fillId="33" borderId="78" xfId="87" applyFont="1" applyFill="1" applyBorder="1" applyAlignment="1">
      <alignment vertical="center"/>
      <protection/>
    </xf>
    <xf numFmtId="182" fontId="8" fillId="33" borderId="75" xfId="87" applyNumberFormat="1" applyFont="1" applyFill="1" applyBorder="1" applyAlignment="1">
      <alignment horizontal="right" vertical="center"/>
      <protection/>
    </xf>
    <xf numFmtId="182" fontId="8" fillId="33" borderId="79" xfId="87" applyNumberFormat="1" applyFont="1" applyFill="1" applyBorder="1" applyAlignment="1">
      <alignment horizontal="right" vertical="center"/>
      <protection/>
    </xf>
    <xf numFmtId="0" fontId="8" fillId="33" borderId="80" xfId="87" applyFont="1" applyFill="1" applyBorder="1" applyAlignment="1">
      <alignment horizontal="center" vertical="center" wrapText="1"/>
      <protection/>
    </xf>
    <xf numFmtId="0" fontId="7" fillId="33" borderId="82" xfId="87" applyFont="1" applyFill="1" applyBorder="1" applyAlignment="1">
      <alignment horizontal="right" vertical="center"/>
      <protection/>
    </xf>
    <xf numFmtId="182" fontId="8" fillId="33" borderId="76" xfId="87" applyNumberFormat="1" applyFont="1" applyFill="1" applyBorder="1" applyAlignment="1">
      <alignment horizontal="right" vertical="center"/>
      <protection/>
    </xf>
    <xf numFmtId="178" fontId="8" fillId="33" borderId="91" xfId="87" applyNumberFormat="1" applyFont="1" applyFill="1" applyBorder="1" applyAlignment="1">
      <alignment horizontal="right" vertical="center"/>
      <protection/>
    </xf>
    <xf numFmtId="178" fontId="8" fillId="33" borderId="75" xfId="87" applyNumberFormat="1" applyFont="1" applyFill="1" applyBorder="1" applyAlignment="1">
      <alignment horizontal="right" vertical="center"/>
      <protection/>
    </xf>
    <xf numFmtId="178" fontId="8" fillId="33" borderId="76" xfId="87" applyNumberFormat="1" applyFont="1" applyFill="1" applyBorder="1" applyAlignment="1">
      <alignment horizontal="right" vertical="center"/>
      <protection/>
    </xf>
    <xf numFmtId="178" fontId="8" fillId="33" borderId="92" xfId="87" applyNumberFormat="1" applyFont="1" applyFill="1" applyBorder="1" applyAlignment="1">
      <alignment horizontal="right" vertical="center"/>
      <protection/>
    </xf>
    <xf numFmtId="0" fontId="27" fillId="34" borderId="48" xfId="77" applyFont="1" applyFill="1" applyBorder="1" applyAlignment="1" applyProtection="1">
      <alignment horizontal="center" vertical="center"/>
      <protection locked="0"/>
    </xf>
    <xf numFmtId="0" fontId="27" fillId="34" borderId="51" xfId="77" applyFont="1" applyFill="1" applyBorder="1" applyAlignment="1" applyProtection="1">
      <alignment horizontal="center" vertical="center"/>
      <protection locked="0"/>
    </xf>
    <xf numFmtId="184" fontId="15" fillId="33" borderId="21" xfId="87" applyNumberFormat="1" applyFont="1" applyFill="1" applyBorder="1" applyAlignment="1" applyProtection="1">
      <alignment horizontal="right" vertical="center"/>
      <protection locked="0"/>
    </xf>
    <xf numFmtId="184" fontId="15" fillId="33" borderId="93" xfId="87" applyNumberFormat="1" applyFont="1" applyFill="1" applyBorder="1" applyAlignment="1" applyProtection="1">
      <alignment horizontal="right" vertical="center"/>
      <protection locked="0"/>
    </xf>
    <xf numFmtId="185" fontId="7" fillId="33" borderId="20" xfId="87" applyNumberFormat="1" applyFont="1" applyFill="1" applyBorder="1" applyAlignment="1" applyProtection="1">
      <alignment horizontal="center" vertical="center"/>
      <protection locked="0"/>
    </xf>
    <xf numFmtId="0" fontId="7" fillId="33" borderId="21" xfId="87" applyFont="1" applyFill="1" applyBorder="1" applyAlignment="1" applyProtection="1">
      <alignment horizontal="center" vertical="center"/>
      <protection locked="0"/>
    </xf>
    <xf numFmtId="0" fontId="15" fillId="33" borderId="11" xfId="87" applyFont="1" applyFill="1" applyBorder="1" applyAlignment="1">
      <alignment horizontal="center" vertical="center"/>
      <protection/>
    </xf>
    <xf numFmtId="0" fontId="15" fillId="33" borderId="44" xfId="87" applyFont="1" applyFill="1" applyBorder="1" applyAlignment="1">
      <alignment horizontal="center" vertical="center"/>
      <protection/>
    </xf>
    <xf numFmtId="0" fontId="15" fillId="33" borderId="40" xfId="87" applyFont="1" applyFill="1" applyBorder="1" applyAlignment="1">
      <alignment horizontal="center" vertical="center"/>
      <protection/>
    </xf>
    <xf numFmtId="0" fontId="15" fillId="33" borderId="70" xfId="87" applyFont="1" applyFill="1" applyBorder="1" applyAlignment="1">
      <alignment horizontal="center" vertical="center"/>
      <protection/>
    </xf>
    <xf numFmtId="0" fontId="27" fillId="34" borderId="23" xfId="77" applyFont="1" applyFill="1" applyBorder="1" applyAlignment="1" applyProtection="1">
      <alignment horizontal="center" vertical="center"/>
      <protection locked="0"/>
    </xf>
    <xf numFmtId="0" fontId="27" fillId="34" borderId="25" xfId="77" applyFont="1" applyFill="1" applyBorder="1" applyAlignment="1" applyProtection="1">
      <alignment horizontal="center" vertical="center"/>
      <protection locked="0"/>
    </xf>
    <xf numFmtId="184" fontId="15" fillId="33" borderId="24" xfId="87" applyNumberFormat="1" applyFont="1" applyFill="1" applyBorder="1" applyAlignment="1" applyProtection="1">
      <alignment horizontal="right" vertical="center"/>
      <protection locked="0"/>
    </xf>
    <xf numFmtId="184" fontId="15" fillId="33" borderId="94" xfId="87" applyNumberFormat="1" applyFont="1" applyFill="1" applyBorder="1" applyAlignment="1" applyProtection="1">
      <alignment horizontal="right" vertical="center"/>
      <protection locked="0"/>
    </xf>
    <xf numFmtId="185" fontId="7" fillId="33" borderId="23" xfId="87" applyNumberFormat="1" applyFont="1" applyFill="1" applyBorder="1" applyAlignment="1" applyProtection="1">
      <alignment horizontal="center" vertical="center"/>
      <protection locked="0"/>
    </xf>
    <xf numFmtId="0" fontId="7" fillId="33" borderId="24" xfId="87" applyFont="1" applyFill="1" applyBorder="1" applyAlignment="1" applyProtection="1">
      <alignment horizontal="center" vertical="center"/>
      <protection locked="0"/>
    </xf>
    <xf numFmtId="0" fontId="27" fillId="34" borderId="28" xfId="77" applyFont="1" applyFill="1" applyBorder="1" applyAlignment="1" applyProtection="1">
      <alignment horizontal="center" vertical="center"/>
      <protection locked="0"/>
    </xf>
    <xf numFmtId="0" fontId="27" fillId="34" borderId="30" xfId="77" applyFont="1" applyFill="1" applyBorder="1" applyAlignment="1" applyProtection="1">
      <alignment horizontal="center" vertical="center"/>
      <protection locked="0"/>
    </xf>
    <xf numFmtId="184" fontId="15" fillId="33" borderId="29" xfId="87" applyNumberFormat="1" applyFont="1" applyFill="1" applyBorder="1" applyAlignment="1" applyProtection="1">
      <alignment horizontal="right" vertical="center"/>
      <protection locked="0"/>
    </xf>
    <xf numFmtId="184" fontId="15" fillId="33" borderId="55" xfId="87" applyNumberFormat="1" applyFont="1" applyFill="1" applyBorder="1" applyAlignment="1" applyProtection="1">
      <alignment horizontal="right" vertical="center"/>
      <protection locked="0"/>
    </xf>
    <xf numFmtId="185" fontId="7" fillId="33" borderId="28" xfId="80" applyNumberFormat="1" applyFont="1" applyFill="1" applyBorder="1" applyAlignment="1" applyProtection="1">
      <alignment horizontal="center" vertical="center"/>
      <protection locked="0"/>
    </xf>
    <xf numFmtId="185" fontId="7" fillId="33" borderId="29" xfId="80" applyNumberFormat="1" applyFont="1" applyFill="1" applyBorder="1" applyAlignment="1" applyProtection="1">
      <alignment horizontal="center" vertical="center"/>
      <protection locked="0"/>
    </xf>
    <xf numFmtId="184" fontId="15" fillId="33" borderId="33" xfId="87" applyNumberFormat="1" applyFont="1" applyFill="1" applyBorder="1" applyAlignment="1">
      <alignment horizontal="right" vertical="center"/>
      <protection/>
    </xf>
    <xf numFmtId="184" fontId="15" fillId="33" borderId="95" xfId="87" applyNumberFormat="1" applyFont="1" applyFill="1" applyBorder="1" applyAlignment="1">
      <alignment horizontal="right" vertical="center"/>
      <protection/>
    </xf>
    <xf numFmtId="185" fontId="7" fillId="33" borderId="32" xfId="80" applyNumberFormat="1" applyFont="1" applyFill="1" applyBorder="1" applyAlignment="1">
      <alignment horizontal="center" vertical="center"/>
      <protection/>
    </xf>
    <xf numFmtId="0" fontId="7" fillId="33" borderId="33" xfId="80" applyFont="1" applyFill="1" applyBorder="1" applyAlignment="1">
      <alignment horizontal="center" vertical="center"/>
      <protection/>
    </xf>
    <xf numFmtId="184" fontId="15" fillId="33" borderId="24" xfId="87" applyNumberFormat="1" applyFont="1" applyFill="1" applyBorder="1" applyAlignment="1">
      <alignment horizontal="right" vertical="center"/>
      <protection/>
    </xf>
    <xf numFmtId="184" fontId="15" fillId="33" borderId="94" xfId="87" applyNumberFormat="1" applyFont="1" applyFill="1" applyBorder="1" applyAlignment="1">
      <alignment horizontal="right" vertical="center"/>
      <protection/>
    </xf>
    <xf numFmtId="185" fontId="7" fillId="33" borderId="23" xfId="80" applyNumberFormat="1" applyFont="1" applyFill="1" applyBorder="1" applyAlignment="1">
      <alignment horizontal="center" vertical="center"/>
      <protection/>
    </xf>
    <xf numFmtId="0" fontId="7" fillId="33" borderId="24" xfId="80" applyFont="1" applyFill="1" applyBorder="1" applyAlignment="1">
      <alignment horizontal="center" vertical="center"/>
      <protection/>
    </xf>
    <xf numFmtId="184" fontId="15" fillId="33" borderId="21" xfId="87" applyNumberFormat="1" applyFont="1" applyFill="1" applyBorder="1" applyAlignment="1">
      <alignment horizontal="right" vertical="center"/>
      <protection/>
    </xf>
    <xf numFmtId="184" fontId="15" fillId="33" borderId="93" xfId="87" applyNumberFormat="1" applyFont="1" applyFill="1" applyBorder="1" applyAlignment="1">
      <alignment horizontal="right" vertical="center"/>
      <protection/>
    </xf>
    <xf numFmtId="0" fontId="7" fillId="33" borderId="20" xfId="80" applyFont="1" applyFill="1" applyBorder="1" applyAlignment="1">
      <alignment horizontal="center" vertical="center"/>
      <protection/>
    </xf>
    <xf numFmtId="0" fontId="7" fillId="33" borderId="21" xfId="80" applyFont="1" applyFill="1" applyBorder="1" applyAlignment="1">
      <alignment horizontal="center" vertical="center"/>
      <protection/>
    </xf>
    <xf numFmtId="0" fontId="7" fillId="33" borderId="23" xfId="80" applyFont="1" applyFill="1" applyBorder="1" applyAlignment="1">
      <alignment horizontal="center" vertical="center"/>
      <protection/>
    </xf>
    <xf numFmtId="184" fontId="15" fillId="33" borderId="96" xfId="87" applyNumberFormat="1" applyFont="1" applyFill="1" applyBorder="1" applyAlignment="1">
      <alignment horizontal="right" vertical="center"/>
      <protection/>
    </xf>
    <xf numFmtId="184" fontId="15" fillId="33" borderId="97" xfId="87" applyNumberFormat="1" applyFont="1" applyFill="1" applyBorder="1" applyAlignment="1">
      <alignment horizontal="right" vertical="center"/>
      <protection/>
    </xf>
    <xf numFmtId="0" fontId="7" fillId="33" borderId="57" xfId="80" applyFont="1" applyFill="1" applyBorder="1" applyAlignment="1">
      <alignment horizontal="center" vertical="center"/>
      <protection/>
    </xf>
    <xf numFmtId="0" fontId="7" fillId="33" borderId="96" xfId="80" applyFont="1" applyFill="1" applyBorder="1" applyAlignment="1">
      <alignment horizontal="center" vertical="center"/>
      <protection/>
    </xf>
    <xf numFmtId="184" fontId="15" fillId="10" borderId="21" xfId="0" applyNumberFormat="1" applyFont="1" applyFill="1" applyBorder="1" applyAlignment="1" applyProtection="1">
      <alignment vertical="center" shrinkToFit="1"/>
      <protection locked="0"/>
    </xf>
    <xf numFmtId="184" fontId="15" fillId="10" borderId="93" xfId="0" applyNumberFormat="1" applyFont="1" applyFill="1" applyBorder="1" applyAlignment="1" applyProtection="1">
      <alignment vertical="center" shrinkToFit="1"/>
      <protection locked="0"/>
    </xf>
    <xf numFmtId="184" fontId="7" fillId="10" borderId="20" xfId="0" applyNumberFormat="1" applyFont="1" applyFill="1" applyBorder="1" applyAlignment="1" applyProtection="1">
      <alignment horizontal="right" vertical="center" shrinkToFit="1"/>
      <protection locked="0"/>
    </xf>
    <xf numFmtId="184" fontId="7" fillId="10" borderId="21" xfId="0" applyNumberFormat="1" applyFont="1" applyFill="1" applyBorder="1" applyAlignment="1" applyProtection="1">
      <alignment horizontal="right" vertical="center" shrinkToFit="1"/>
      <protection locked="0"/>
    </xf>
    <xf numFmtId="184" fontId="15" fillId="10" borderId="33" xfId="0" applyNumberFormat="1" applyFont="1" applyFill="1" applyBorder="1" applyAlignment="1" applyProtection="1">
      <alignment vertical="center" shrinkToFit="1"/>
      <protection locked="0"/>
    </xf>
    <xf numFmtId="184" fontId="15" fillId="10" borderId="95" xfId="0" applyNumberFormat="1" applyFont="1" applyFill="1" applyBorder="1" applyAlignment="1" applyProtection="1">
      <alignment vertical="center" shrinkToFit="1"/>
      <protection locked="0"/>
    </xf>
    <xf numFmtId="184" fontId="7" fillId="10" borderId="23" xfId="0" applyNumberFormat="1" applyFont="1" applyFill="1" applyBorder="1" applyAlignment="1" applyProtection="1">
      <alignment horizontal="right" vertical="center" shrinkToFit="1"/>
      <protection locked="0"/>
    </xf>
    <xf numFmtId="184" fontId="7" fillId="10" borderId="24" xfId="0" applyNumberFormat="1" applyFont="1" applyFill="1" applyBorder="1" applyAlignment="1" applyProtection="1">
      <alignment horizontal="right" vertical="center" shrinkToFit="1"/>
      <protection locked="0"/>
    </xf>
    <xf numFmtId="184" fontId="15" fillId="33" borderId="29" xfId="87" applyNumberFormat="1" applyFont="1" applyFill="1" applyBorder="1" applyAlignment="1">
      <alignment horizontal="right" vertical="center"/>
      <protection/>
    </xf>
    <xf numFmtId="184" fontId="15" fillId="33" borderId="55" xfId="87" applyNumberFormat="1" applyFont="1" applyFill="1" applyBorder="1" applyAlignment="1">
      <alignment horizontal="right" vertical="center"/>
      <protection/>
    </xf>
    <xf numFmtId="185" fontId="7" fillId="33" borderId="28" xfId="80" applyNumberFormat="1" applyFont="1" applyFill="1" applyBorder="1" applyAlignment="1">
      <alignment horizontal="center" vertical="center"/>
      <protection/>
    </xf>
    <xf numFmtId="0" fontId="7" fillId="33" borderId="29" xfId="80" applyFont="1" applyFill="1" applyBorder="1" applyAlignment="1">
      <alignment horizontal="center" vertical="center"/>
      <protection/>
    </xf>
    <xf numFmtId="184" fontId="15" fillId="33" borderId="33" xfId="87" applyNumberFormat="1" applyFont="1" applyFill="1" applyBorder="1" applyAlignment="1" applyProtection="1">
      <alignment horizontal="right" vertical="center"/>
      <protection locked="0"/>
    </xf>
    <xf numFmtId="184" fontId="15" fillId="33" borderId="95" xfId="87" applyNumberFormat="1" applyFont="1" applyFill="1" applyBorder="1" applyAlignment="1" applyProtection="1">
      <alignment horizontal="right" vertical="center"/>
      <protection locked="0"/>
    </xf>
    <xf numFmtId="185" fontId="7" fillId="33" borderId="32" xfId="80" applyNumberFormat="1" applyFont="1" applyFill="1" applyBorder="1" applyAlignment="1" applyProtection="1">
      <alignment horizontal="center" vertical="center"/>
      <protection locked="0"/>
    </xf>
    <xf numFmtId="0" fontId="7" fillId="33" borderId="33" xfId="80" applyFont="1" applyFill="1" applyBorder="1" applyAlignment="1" applyProtection="1">
      <alignment horizontal="center" vertical="center"/>
      <protection locked="0"/>
    </xf>
    <xf numFmtId="185" fontId="7" fillId="33" borderId="23" xfId="80" applyNumberFormat="1" applyFont="1" applyFill="1" applyBorder="1" applyAlignment="1" applyProtection="1">
      <alignment horizontal="center" vertical="center"/>
      <protection locked="0"/>
    </xf>
    <xf numFmtId="0" fontId="7" fillId="33" borderId="24" xfId="80" applyFont="1" applyFill="1" applyBorder="1" applyAlignment="1" applyProtection="1">
      <alignment horizontal="center" vertical="center"/>
      <protection locked="0"/>
    </xf>
    <xf numFmtId="184" fontId="15" fillId="10" borderId="29" xfId="0" applyNumberFormat="1" applyFont="1" applyFill="1" applyBorder="1" applyAlignment="1" applyProtection="1">
      <alignment vertical="center" shrinkToFit="1"/>
      <protection locked="0"/>
    </xf>
    <xf numFmtId="184" fontId="15" fillId="10" borderId="55" xfId="0" applyNumberFormat="1" applyFont="1" applyFill="1" applyBorder="1" applyAlignment="1" applyProtection="1">
      <alignment vertical="center" shrinkToFit="1"/>
      <protection locked="0"/>
    </xf>
    <xf numFmtId="184" fontId="7" fillId="10" borderId="28" xfId="0" applyNumberFormat="1" applyFont="1" applyFill="1" applyBorder="1" applyAlignment="1" applyProtection="1">
      <alignment horizontal="right" vertical="center" shrinkToFit="1"/>
      <protection locked="0"/>
    </xf>
    <xf numFmtId="184" fontId="7" fillId="10" borderId="29" xfId="0" applyNumberFormat="1" applyFont="1" applyFill="1" applyBorder="1" applyAlignment="1" applyProtection="1">
      <alignment horizontal="right" vertical="center" shrinkToFit="1"/>
      <protection locked="0"/>
    </xf>
    <xf numFmtId="185" fontId="7" fillId="33" borderId="20" xfId="80" applyNumberFormat="1" applyFont="1" applyFill="1" applyBorder="1" applyAlignment="1" applyProtection="1">
      <alignment horizontal="center" vertical="center"/>
      <protection locked="0"/>
    </xf>
    <xf numFmtId="185" fontId="7" fillId="33" borderId="21" xfId="80" applyNumberFormat="1" applyFont="1" applyFill="1" applyBorder="1" applyAlignment="1" applyProtection="1">
      <alignment horizontal="center" vertical="center"/>
      <protection locked="0"/>
    </xf>
    <xf numFmtId="185" fontId="7" fillId="33" borderId="24" xfId="80" applyNumberFormat="1"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protection locked="0"/>
    </xf>
    <xf numFmtId="0" fontId="10" fillId="0" borderId="18" xfId="0" applyFont="1" applyFill="1" applyBorder="1" applyAlignment="1" applyProtection="1">
      <alignment horizontal="center" vertical="center"/>
      <protection locked="0"/>
    </xf>
    <xf numFmtId="0" fontId="10" fillId="0" borderId="44" xfId="0" applyFont="1" applyFill="1" applyBorder="1" applyAlignment="1" applyProtection="1">
      <alignment horizontal="center" vertical="center"/>
      <protection locked="0"/>
    </xf>
    <xf numFmtId="0" fontId="10" fillId="0" borderId="40" xfId="0" applyFont="1" applyFill="1" applyBorder="1" applyAlignment="1" applyProtection="1">
      <alignment horizontal="center" vertical="center"/>
      <protection locked="0"/>
    </xf>
    <xf numFmtId="0" fontId="10" fillId="0" borderId="98" xfId="0" applyFont="1" applyFill="1" applyBorder="1" applyAlignment="1" applyProtection="1">
      <alignment horizontal="center" vertical="center"/>
      <protection locked="0"/>
    </xf>
    <xf numFmtId="0" fontId="10" fillId="0" borderId="70" xfId="0" applyFont="1" applyFill="1" applyBorder="1" applyAlignment="1" applyProtection="1">
      <alignment horizontal="center" vertical="center"/>
      <protection locked="0"/>
    </xf>
    <xf numFmtId="49" fontId="8" fillId="0" borderId="15" xfId="86" applyNumberFormat="1" applyFont="1" applyFill="1" applyBorder="1" applyAlignment="1">
      <alignment horizontal="center" vertical="center"/>
      <protection/>
    </xf>
    <xf numFmtId="0" fontId="8" fillId="0" borderId="15" xfId="86" applyFont="1" applyBorder="1" applyAlignment="1">
      <alignment vertical="center"/>
      <protection/>
    </xf>
    <xf numFmtId="0" fontId="10" fillId="0" borderId="16" xfId="86" applyFont="1" applyFill="1" applyBorder="1" applyAlignment="1">
      <alignment horizontal="center" vertical="center" wrapText="1"/>
      <protection/>
    </xf>
    <xf numFmtId="0" fontId="10" fillId="0" borderId="15" xfId="86" applyFont="1" applyFill="1" applyBorder="1" applyAlignment="1">
      <alignment horizontal="center" vertical="center"/>
      <protection/>
    </xf>
    <xf numFmtId="0" fontId="4" fillId="0" borderId="24" xfId="0" applyFont="1" applyFill="1" applyBorder="1" applyAlignment="1" applyProtection="1">
      <alignment vertical="center" shrinkToFit="1"/>
      <protection locked="0"/>
    </xf>
    <xf numFmtId="0" fontId="0" fillId="0" borderId="24" xfId="0" applyBorder="1" applyAlignment="1">
      <alignment vertical="center" shrinkToFit="1"/>
    </xf>
    <xf numFmtId="0" fontId="0" fillId="0" borderId="25" xfId="0" applyBorder="1" applyAlignment="1">
      <alignment vertical="center" shrinkToFit="1"/>
    </xf>
    <xf numFmtId="0" fontId="10" fillId="0" borderId="16"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98" xfId="0" applyFont="1" applyFill="1" applyBorder="1" applyAlignment="1">
      <alignment horizontal="center" vertical="center"/>
    </xf>
    <xf numFmtId="0" fontId="10" fillId="0" borderId="70" xfId="0" applyFont="1" applyFill="1" applyBorder="1" applyAlignment="1">
      <alignment horizontal="center" vertical="center"/>
    </xf>
    <xf numFmtId="0" fontId="7" fillId="0" borderId="35" xfId="84" applyFont="1" applyBorder="1" applyAlignment="1" applyProtection="1">
      <alignment horizontal="center" vertical="center"/>
      <protection locked="0"/>
    </xf>
    <xf numFmtId="0" fontId="7" fillId="0" borderId="40" xfId="84" applyFont="1" applyBorder="1" applyAlignment="1" applyProtection="1">
      <alignment horizontal="center" vertical="center"/>
      <protection locked="0"/>
    </xf>
    <xf numFmtId="0" fontId="7" fillId="0" borderId="35" xfId="84" applyFont="1" applyBorder="1" applyAlignment="1">
      <alignment horizontal="center" vertical="center"/>
      <protection/>
    </xf>
    <xf numFmtId="0" fontId="7" fillId="0" borderId="40" xfId="84" applyFont="1" applyBorder="1" applyAlignment="1">
      <alignment horizontal="center" vertical="center"/>
      <protection/>
    </xf>
    <xf numFmtId="0" fontId="7" fillId="34" borderId="11" xfId="84" applyFont="1" applyFill="1" applyBorder="1" applyAlignment="1" applyProtection="1">
      <alignment horizontal="center" vertical="center"/>
      <protection locked="0"/>
    </xf>
    <xf numFmtId="0" fontId="0" fillId="34" borderId="18" xfId="80" applyFill="1" applyBorder="1" applyAlignment="1" applyProtection="1">
      <alignment vertical="center"/>
      <protection locked="0"/>
    </xf>
    <xf numFmtId="0" fontId="7" fillId="34" borderId="35" xfId="84" applyFont="1" applyFill="1" applyBorder="1" applyAlignment="1" applyProtection="1">
      <alignment horizontal="center" vertical="center"/>
      <protection locked="0"/>
    </xf>
    <xf numFmtId="0" fontId="0" fillId="34" borderId="0" xfId="80" applyFill="1" applyBorder="1" applyAlignment="1" applyProtection="1">
      <alignment vertical="center"/>
      <protection locked="0"/>
    </xf>
    <xf numFmtId="0" fontId="0" fillId="34" borderId="40" xfId="80" applyFill="1" applyBorder="1" applyAlignment="1" applyProtection="1">
      <alignment vertical="center"/>
      <protection locked="0"/>
    </xf>
    <xf numFmtId="0" fontId="0" fillId="34" borderId="98" xfId="80" applyFill="1" applyBorder="1" applyAlignment="1" applyProtection="1">
      <alignment vertical="center"/>
      <protection locked="0"/>
    </xf>
    <xf numFmtId="0" fontId="7" fillId="0" borderId="11" xfId="84" applyFont="1" applyBorder="1" applyAlignment="1" applyProtection="1">
      <alignment horizontal="center" vertical="center" wrapText="1" shrinkToFit="1"/>
      <protection locked="0"/>
    </xf>
    <xf numFmtId="0" fontId="7" fillId="0" borderId="35" xfId="84" applyFont="1" applyBorder="1" applyAlignment="1" applyProtection="1">
      <alignment horizontal="center" vertical="center" wrapText="1" shrinkToFit="1"/>
      <protection locked="0"/>
    </xf>
    <xf numFmtId="0" fontId="7" fillId="0" borderId="39" xfId="84" applyFont="1" applyBorder="1" applyAlignment="1" applyProtection="1">
      <alignment horizontal="center" vertical="center" wrapText="1" shrinkToFit="1"/>
      <protection locked="0"/>
    </xf>
    <xf numFmtId="0" fontId="7" fillId="0" borderId="18" xfId="84" applyFont="1" applyBorder="1" applyAlignment="1" applyProtection="1">
      <alignment horizontal="center" vertical="center"/>
      <protection locked="0"/>
    </xf>
    <xf numFmtId="0" fontId="7" fillId="0" borderId="13" xfId="84" applyFont="1" applyBorder="1" applyAlignment="1" applyProtection="1">
      <alignment horizontal="center" vertical="center"/>
      <protection locked="0"/>
    </xf>
    <xf numFmtId="0" fontId="7" fillId="0" borderId="12" xfId="84" applyFont="1" applyBorder="1" applyAlignment="1" applyProtection="1">
      <alignment horizontal="center" vertical="center"/>
      <protection locked="0"/>
    </xf>
    <xf numFmtId="0" fontId="7" fillId="34" borderId="11" xfId="84" applyFont="1" applyFill="1" applyBorder="1" applyAlignment="1">
      <alignment horizontal="center" vertical="center"/>
      <protection/>
    </xf>
    <xf numFmtId="0" fontId="0" fillId="34" borderId="18" xfId="80" applyFill="1" applyBorder="1" applyAlignment="1">
      <alignment vertical="center"/>
      <protection/>
    </xf>
    <xf numFmtId="0" fontId="7" fillId="34" borderId="35" xfId="84" applyFont="1" applyFill="1" applyBorder="1" applyAlignment="1">
      <alignment horizontal="center" vertical="center"/>
      <protection/>
    </xf>
    <xf numFmtId="0" fontId="0" fillId="34" borderId="0" xfId="80" applyFill="1" applyBorder="1" applyAlignment="1">
      <alignment vertical="center"/>
      <protection/>
    </xf>
    <xf numFmtId="0" fontId="0" fillId="34" borderId="40" xfId="80" applyFill="1" applyBorder="1" applyAlignment="1">
      <alignment vertical="center"/>
      <protection/>
    </xf>
    <xf numFmtId="0" fontId="0" fillId="34" borderId="98" xfId="80" applyFill="1" applyBorder="1" applyAlignment="1">
      <alignment vertical="center"/>
      <protection/>
    </xf>
    <xf numFmtId="0" fontId="7" fillId="0" borderId="11" xfId="84" applyFont="1" applyBorder="1" applyAlignment="1">
      <alignment horizontal="center" vertical="center" wrapText="1" shrinkToFit="1"/>
      <protection/>
    </xf>
    <xf numFmtId="0" fontId="7" fillId="0" borderId="35" xfId="84" applyFont="1" applyBorder="1" applyAlignment="1">
      <alignment horizontal="center" vertical="center" wrapText="1" shrinkToFit="1"/>
      <protection/>
    </xf>
    <xf numFmtId="0" fontId="7" fillId="0" borderId="39" xfId="84" applyFont="1" applyBorder="1" applyAlignment="1">
      <alignment horizontal="center" vertical="center" wrapText="1" shrinkToFit="1"/>
      <protection/>
    </xf>
    <xf numFmtId="0" fontId="30" fillId="0" borderId="0" xfId="78" applyFont="1" applyAlignment="1">
      <alignment horizontal="center"/>
      <protection/>
    </xf>
  </cellXfs>
  <cellStyles count="7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oft Excel]&#13;&#10;Comment=open=/f を指定すると、ユーザー定義関数を関数貼り付けの一覧に登録することができます。&#13;&#10;Maximized"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パーセント 2" xfId="44"/>
    <cellStyle name="パーセント 3" xfId="45"/>
    <cellStyle name="Hyperlink" xfId="46"/>
    <cellStyle name="メモ" xfId="47"/>
    <cellStyle name="リンク セル" xfId="48"/>
    <cellStyle name="_x001D__x000C_&quot;_x001B_&#13;_x0015_U_x0001_h_x0007_\K_x0007__x0001__x0001_" xfId="49"/>
    <cellStyle name="_x001D__x000C_&quot;_x001B_&#13;_x0015_U_x0001_h_x0007_\K_x000F__x0001__x0001_" xfId="50"/>
    <cellStyle name="_x001D__x000C_&quot;_x001B_&#13;_x0015_U_x0001_h_x0007_珣_x0007__x0001__x0001_" xfId="51"/>
    <cellStyle name="悪い" xfId="52"/>
    <cellStyle name="計算" xfId="53"/>
    <cellStyle name="警告文" xfId="54"/>
    <cellStyle name="Comma [0]" xfId="55"/>
    <cellStyle name="Comma" xfId="56"/>
    <cellStyle name="桁区切り 2" xfId="57"/>
    <cellStyle name="桁区切り 3" xfId="58"/>
    <cellStyle name="桁区切り 4" xfId="59"/>
    <cellStyle name="桁区切り 5" xfId="60"/>
    <cellStyle name="桁区切り 5 2" xfId="61"/>
    <cellStyle name="桁区切り 6" xfId="62"/>
    <cellStyle name="桁区切り 7" xfId="63"/>
    <cellStyle name="桁区切り 8" xfId="64"/>
    <cellStyle name="桁区切り_H17.1清水（国別）" xfId="65"/>
    <cellStyle name="見出し 1" xfId="66"/>
    <cellStyle name="見出し 2" xfId="67"/>
    <cellStyle name="見出し 3" xfId="68"/>
    <cellStyle name="見出し 4" xfId="69"/>
    <cellStyle name="集計" xfId="70"/>
    <cellStyle name="出力" xfId="71"/>
    <cellStyle name="説明文" xfId="72"/>
    <cellStyle name="Currency [0]" xfId="73"/>
    <cellStyle name="Currency" xfId="74"/>
    <cellStyle name="入力" xfId="75"/>
    <cellStyle name="標準 2" xfId="76"/>
    <cellStyle name="標準 2 2" xfId="77"/>
    <cellStyle name="標準 2 2 2" xfId="78"/>
    <cellStyle name="標準 2 2 3" xfId="79"/>
    <cellStyle name="標準 3" xfId="80"/>
    <cellStyle name="標準 4" xfId="81"/>
    <cellStyle name="標準 5" xfId="82"/>
    <cellStyle name="標準_sokuh1701" xfId="83"/>
    <cellStyle name="標準_空港推移(空港発表用)" xfId="84"/>
    <cellStyle name="標準_清水 2" xfId="85"/>
    <cellStyle name="標準_清水（国別表）" xfId="86"/>
    <cellStyle name="標準_発表時配付資料(H17.2.22)" xfId="87"/>
    <cellStyle name="標準_発表時配付資料(最終版)" xfId="88"/>
    <cellStyle name="良い"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輸出額</a:t>
            </a:r>
            <a:r>
              <a:rPr lang="en-US" cap="none" sz="1000" b="1" i="0" u="none" baseline="0">
                <a:solidFill>
                  <a:srgbClr val="000000"/>
                </a:solidFill>
              </a:rPr>
              <a:t> </a:t>
            </a:r>
            <a:r>
              <a:rPr lang="en-US" cap="none" sz="1000" b="1" i="0" u="none" baseline="0">
                <a:solidFill>
                  <a:srgbClr val="000000"/>
                </a:solidFill>
              </a:rPr>
              <a:t>推移</a:t>
            </a:r>
          </a:p>
        </c:rich>
      </c:tx>
      <c:layout>
        <c:manualLayout>
          <c:xMode val="factor"/>
          <c:yMode val="factor"/>
          <c:x val="0.008"/>
          <c:y val="-0.00975"/>
        </c:manualLayout>
      </c:layout>
      <c:spPr>
        <a:noFill/>
        <a:ln w="3175">
          <a:noFill/>
        </a:ln>
      </c:spPr>
    </c:title>
    <c:plotArea>
      <c:layout>
        <c:manualLayout>
          <c:xMode val="edge"/>
          <c:yMode val="edge"/>
          <c:x val="0.03275"/>
          <c:y val="0.12675"/>
          <c:w val="0.967"/>
          <c:h val="0.80275"/>
        </c:manualLayout>
      </c:layout>
      <c:barChart>
        <c:barDir val="col"/>
        <c:grouping val="clustered"/>
        <c:varyColors val="0"/>
        <c:ser>
          <c:idx val="0"/>
          <c:order val="0"/>
          <c:tx>
            <c:strRef>
              <c:f>'P1'!$B$85</c:f>
              <c:strCache>
                <c:ptCount val="1"/>
                <c:pt idx="0">
                  <c:v>上期</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'P1'!$A$86:$A$90</c:f>
              <c:strCache>
                <c:ptCount val="5"/>
                <c:pt idx="0">
                  <c:v>平成25年</c:v>
                </c:pt>
                <c:pt idx="1">
                  <c:v>平成26年</c:v>
                </c:pt>
                <c:pt idx="2">
                  <c:v>平成27年</c:v>
                </c:pt>
                <c:pt idx="3">
                  <c:v>平成28年</c:v>
                </c:pt>
                <c:pt idx="4">
                  <c:v>平成29年</c:v>
                </c:pt>
              </c:strCache>
            </c:strRef>
          </c:cat>
          <c:val>
            <c:numRef>
              <c:f>'P1'!$B$86:$B$90</c:f>
              <c:numCache>
                <c:ptCount val="5"/>
                <c:pt idx="0">
                  <c:v>3.40537721</c:v>
                </c:pt>
                <c:pt idx="1">
                  <c:v>3.9702757299999996</c:v>
                </c:pt>
                <c:pt idx="2">
                  <c:v>5.241318730000001</c:v>
                </c:pt>
                <c:pt idx="3">
                  <c:v>4.4517421299999995</c:v>
                </c:pt>
                <c:pt idx="4">
                  <c:v>4.30084747</c:v>
                </c:pt>
              </c:numCache>
            </c:numRef>
          </c:val>
        </c:ser>
        <c:ser>
          <c:idx val="1"/>
          <c:order val="1"/>
          <c:tx>
            <c:strRef>
              <c:f>'P1'!$C$85</c:f>
              <c:strCache>
                <c:ptCount val="1"/>
                <c:pt idx="0">
                  <c:v>下期</c:v>
                </c:pt>
              </c:strCache>
            </c:strRef>
          </c:tx>
          <c:spPr>
            <a:solidFill>
              <a:srgbClr val="FCD5B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'P1'!$A$86:$A$90</c:f>
              <c:strCache>
                <c:ptCount val="5"/>
                <c:pt idx="0">
                  <c:v>平成25年</c:v>
                </c:pt>
                <c:pt idx="1">
                  <c:v>平成26年</c:v>
                </c:pt>
                <c:pt idx="2">
                  <c:v>平成27年</c:v>
                </c:pt>
                <c:pt idx="3">
                  <c:v>平成28年</c:v>
                </c:pt>
                <c:pt idx="4">
                  <c:v>平成29年</c:v>
                </c:pt>
              </c:strCache>
            </c:strRef>
          </c:cat>
          <c:val>
            <c:numRef>
              <c:f>'P1'!$C$86:$C$90</c:f>
              <c:numCache>
                <c:ptCount val="5"/>
                <c:pt idx="0">
                  <c:v>4.19798876</c:v>
                </c:pt>
                <c:pt idx="1">
                  <c:v>4.6388183000000005</c:v>
                </c:pt>
                <c:pt idx="2">
                  <c:v>5.03763353</c:v>
                </c:pt>
                <c:pt idx="3">
                  <c:v>4.07573618</c:v>
                </c:pt>
              </c:numCache>
            </c:numRef>
          </c:val>
        </c:ser>
        <c:gapWidth val="100"/>
        <c:axId val="48770710"/>
        <c:axId val="36283207"/>
      </c:barChart>
      <c:catAx>
        <c:axId val="4877071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6283207"/>
        <c:crosses val="autoZero"/>
        <c:auto val="1"/>
        <c:lblOffset val="100"/>
        <c:tickLblSkip val="1"/>
        <c:noMultiLvlLbl val="0"/>
      </c:catAx>
      <c:valAx>
        <c:axId val="36283207"/>
        <c:scaling>
          <c:orientation val="minMax"/>
          <c:max val="6"/>
        </c:scaling>
        <c:axPos val="l"/>
        <c:title>
          <c:tx>
            <c:rich>
              <a:bodyPr vert="horz" rot="0" anchor="ctr"/>
              <a:lstStyle/>
              <a:p>
                <a:pPr algn="ctr">
                  <a:defRPr/>
                </a:pPr>
                <a:r>
                  <a:rPr lang="en-US" cap="none" sz="800" b="0" i="0" u="none" baseline="0">
                    <a:solidFill>
                      <a:srgbClr val="000000"/>
                    </a:solidFill>
                  </a:rPr>
                  <a:t>千億円</a:t>
                </a:r>
              </a:p>
            </c:rich>
          </c:tx>
          <c:layout>
            <c:manualLayout>
              <c:xMode val="factor"/>
              <c:yMode val="factor"/>
              <c:x val="0.038"/>
              <c:y val="0.1582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8770710"/>
        <c:crossesAt val="1"/>
        <c:crossBetween val="between"/>
        <c:dispUnits/>
        <c:majorUnit val="1"/>
      </c:valAx>
      <c:spPr>
        <a:noFill/>
        <a:ln w="3175">
          <a:solidFill>
            <a:srgbClr val="000000"/>
          </a:solidFill>
        </a:ln>
      </c:spPr>
    </c:plotArea>
    <c:legend>
      <c:legendPos val="r"/>
      <c:layout>
        <c:manualLayout>
          <c:xMode val="edge"/>
          <c:yMode val="edge"/>
          <c:x val="0.68975"/>
          <c:y val="0.02425"/>
          <c:w val="0.286"/>
          <c:h val="0.111"/>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輸入額</a:t>
            </a:r>
            <a:r>
              <a:rPr lang="en-US" cap="none" sz="1000" b="1" i="0" u="none" baseline="0">
                <a:solidFill>
                  <a:srgbClr val="000000"/>
                </a:solidFill>
              </a:rPr>
              <a:t> </a:t>
            </a:r>
            <a:r>
              <a:rPr lang="en-US" cap="none" sz="1000" b="0" i="0" u="none" baseline="0">
                <a:solidFill>
                  <a:srgbClr val="000000"/>
                </a:solidFill>
              </a:rPr>
              <a:t>推移</a:t>
            </a:r>
          </a:p>
        </c:rich>
      </c:tx>
      <c:layout>
        <c:manualLayout>
          <c:xMode val="factor"/>
          <c:yMode val="factor"/>
          <c:x val="0.008"/>
          <c:y val="-0.00975"/>
        </c:manualLayout>
      </c:layout>
      <c:spPr>
        <a:noFill/>
        <a:ln w="3175">
          <a:noFill/>
        </a:ln>
      </c:spPr>
    </c:title>
    <c:plotArea>
      <c:layout>
        <c:manualLayout>
          <c:xMode val="edge"/>
          <c:yMode val="edge"/>
          <c:x val="0.0325"/>
          <c:y val="0.12675"/>
          <c:w val="0.96725"/>
          <c:h val="0.80275"/>
        </c:manualLayout>
      </c:layout>
      <c:barChart>
        <c:barDir val="col"/>
        <c:grouping val="clustered"/>
        <c:varyColors val="0"/>
        <c:ser>
          <c:idx val="0"/>
          <c:order val="0"/>
          <c:tx>
            <c:strRef>
              <c:f>'P1'!$G$85</c:f>
              <c:strCache>
                <c:ptCount val="1"/>
                <c:pt idx="0">
                  <c:v>上期</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'P1'!$F$86:$F$90</c:f>
              <c:strCache>
                <c:ptCount val="5"/>
                <c:pt idx="0">
                  <c:v>平成25年</c:v>
                </c:pt>
                <c:pt idx="1">
                  <c:v>平成26年</c:v>
                </c:pt>
                <c:pt idx="2">
                  <c:v>平成27年</c:v>
                </c:pt>
                <c:pt idx="3">
                  <c:v>平成28年</c:v>
                </c:pt>
                <c:pt idx="4">
                  <c:v>平成29年</c:v>
                </c:pt>
              </c:strCache>
            </c:strRef>
          </c:cat>
          <c:val>
            <c:numRef>
              <c:f>'P1'!$G$86:$G$90</c:f>
              <c:numCache>
                <c:ptCount val="5"/>
                <c:pt idx="0">
                  <c:v>3.95322874</c:v>
                </c:pt>
                <c:pt idx="1">
                  <c:v>4.141685509999999</c:v>
                </c:pt>
                <c:pt idx="2">
                  <c:v>5.06575625</c:v>
                </c:pt>
                <c:pt idx="3">
                  <c:v>4.77717202</c:v>
                </c:pt>
                <c:pt idx="4">
                  <c:v>4.635870339999999</c:v>
                </c:pt>
              </c:numCache>
            </c:numRef>
          </c:val>
        </c:ser>
        <c:ser>
          <c:idx val="1"/>
          <c:order val="1"/>
          <c:tx>
            <c:strRef>
              <c:f>'P1'!$H$85</c:f>
              <c:strCache>
                <c:ptCount val="1"/>
                <c:pt idx="0">
                  <c:v>下期</c:v>
                </c:pt>
              </c:strCache>
            </c:strRef>
          </c:tx>
          <c:spPr>
            <a:solidFill>
              <a:srgbClr val="FCD5B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'P1'!$F$86:$F$90</c:f>
              <c:strCache>
                <c:ptCount val="5"/>
                <c:pt idx="0">
                  <c:v>平成25年</c:v>
                </c:pt>
                <c:pt idx="1">
                  <c:v>平成26年</c:v>
                </c:pt>
                <c:pt idx="2">
                  <c:v>平成27年</c:v>
                </c:pt>
                <c:pt idx="3">
                  <c:v>平成28年</c:v>
                </c:pt>
                <c:pt idx="4">
                  <c:v>平成29年</c:v>
                </c:pt>
              </c:strCache>
            </c:strRef>
          </c:cat>
          <c:val>
            <c:numRef>
              <c:f>'P1'!$H$86:$H$90</c:f>
              <c:numCache>
                <c:ptCount val="5"/>
                <c:pt idx="0">
                  <c:v>4.36588991</c:v>
                </c:pt>
                <c:pt idx="1">
                  <c:v>4.47281379</c:v>
                </c:pt>
                <c:pt idx="2">
                  <c:v>5.902797830000001</c:v>
                </c:pt>
                <c:pt idx="3">
                  <c:v>4.29357451</c:v>
                </c:pt>
              </c:numCache>
            </c:numRef>
          </c:val>
        </c:ser>
        <c:gapWidth val="100"/>
        <c:axId val="58113408"/>
        <c:axId val="53258625"/>
      </c:barChart>
      <c:catAx>
        <c:axId val="5811340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3258625"/>
        <c:crosses val="autoZero"/>
        <c:auto val="1"/>
        <c:lblOffset val="100"/>
        <c:tickLblSkip val="1"/>
        <c:noMultiLvlLbl val="0"/>
      </c:catAx>
      <c:valAx>
        <c:axId val="53258625"/>
        <c:scaling>
          <c:orientation val="minMax"/>
          <c:max val="6"/>
        </c:scaling>
        <c:axPos val="l"/>
        <c:title>
          <c:tx>
            <c:rich>
              <a:bodyPr vert="horz" rot="0" anchor="ctr"/>
              <a:lstStyle/>
              <a:p>
                <a:pPr algn="ctr">
                  <a:defRPr/>
                </a:pPr>
                <a:r>
                  <a:rPr lang="en-US" cap="none" sz="800" b="0" i="0" u="none" baseline="0">
                    <a:solidFill>
                      <a:srgbClr val="000000"/>
                    </a:solidFill>
                  </a:rPr>
                  <a:t>千億円</a:t>
                </a:r>
              </a:p>
            </c:rich>
          </c:tx>
          <c:layout>
            <c:manualLayout>
              <c:xMode val="factor"/>
              <c:yMode val="factor"/>
              <c:x val="0.037"/>
              <c:y val="0.1582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8113408"/>
        <c:crossesAt val="1"/>
        <c:crossBetween val="between"/>
        <c:dispUnits/>
        <c:majorUnit val="1"/>
      </c:valAx>
      <c:spPr>
        <a:noFill/>
        <a:ln w="3175">
          <a:solidFill>
            <a:srgbClr val="000000"/>
          </a:solidFill>
        </a:ln>
      </c:spPr>
    </c:plotArea>
    <c:legend>
      <c:legendPos val="r"/>
      <c:layout>
        <c:manualLayout>
          <c:xMode val="edge"/>
          <c:yMode val="edge"/>
          <c:x val="0.68625"/>
          <c:y val="0.02425"/>
          <c:w val="0.26325"/>
          <c:h val="0.116"/>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62</xdr:row>
      <xdr:rowOff>0</xdr:rowOff>
    </xdr:from>
    <xdr:to>
      <xdr:col>9</xdr:col>
      <xdr:colOff>19050</xdr:colOff>
      <xdr:row>74</xdr:row>
      <xdr:rowOff>47625</xdr:rowOff>
    </xdr:to>
    <xdr:graphicFrame>
      <xdr:nvGraphicFramePr>
        <xdr:cNvPr id="1" name="Chart 1"/>
        <xdr:cNvGraphicFramePr/>
      </xdr:nvGraphicFramePr>
      <xdr:xfrm>
        <a:off x="0" y="8829675"/>
        <a:ext cx="3181350" cy="2133600"/>
      </xdr:xfrm>
      <a:graphic>
        <a:graphicData uri="http://schemas.openxmlformats.org/drawingml/2006/chart">
          <c:chart xmlns:c="http://schemas.openxmlformats.org/drawingml/2006/chart" r:id="rId1"/>
        </a:graphicData>
      </a:graphic>
    </xdr:graphicFrame>
    <xdr:clientData fLocksWithSheet="0"/>
  </xdr:twoCellAnchor>
  <xdr:twoCellAnchor>
    <xdr:from>
      <xdr:col>9</xdr:col>
      <xdr:colOff>38100</xdr:colOff>
      <xdr:row>62</xdr:row>
      <xdr:rowOff>0</xdr:rowOff>
    </xdr:from>
    <xdr:to>
      <xdr:col>19</xdr:col>
      <xdr:colOff>428625</xdr:colOff>
      <xdr:row>74</xdr:row>
      <xdr:rowOff>38100</xdr:rowOff>
    </xdr:to>
    <xdr:graphicFrame>
      <xdr:nvGraphicFramePr>
        <xdr:cNvPr id="2" name="Chart 2"/>
        <xdr:cNvGraphicFramePr/>
      </xdr:nvGraphicFramePr>
      <xdr:xfrm>
        <a:off x="3200400" y="8829675"/>
        <a:ext cx="3190875" cy="2133600"/>
      </xdr:xfrm>
      <a:graphic>
        <a:graphicData uri="http://schemas.openxmlformats.org/drawingml/2006/chart">
          <c:chart xmlns:c="http://schemas.openxmlformats.org/drawingml/2006/chart" r:id="rId2"/>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36"/>
  <sheetViews>
    <sheetView showGridLines="0" tabSelected="1" zoomScaleSheetLayoutView="100" zoomScalePageLayoutView="0" workbookViewId="0" topLeftCell="A1">
      <selection activeCell="A1" sqref="A1"/>
    </sheetView>
  </sheetViews>
  <sheetFormatPr defaultColWidth="9.140625" defaultRowHeight="15"/>
  <cols>
    <col min="1" max="1" width="10.8515625" style="178" customWidth="1"/>
    <col min="2" max="2" width="3.57421875" style="178" customWidth="1"/>
    <col min="3" max="3" width="49.421875" style="178" bestFit="1" customWidth="1"/>
    <col min="4" max="4" width="7.140625" style="178" customWidth="1"/>
    <col min="5" max="5" width="15.57421875" style="178" customWidth="1"/>
    <col min="6" max="16384" width="9.00390625" style="178" customWidth="1"/>
  </cols>
  <sheetData>
    <row r="1" spans="1:7" ht="21" customHeight="1">
      <c r="A1" s="176" t="s">
        <v>0</v>
      </c>
      <c r="B1" s="177"/>
      <c r="E1" s="179" t="s">
        <v>289</v>
      </c>
      <c r="F1" s="180"/>
      <c r="G1" s="181"/>
    </row>
    <row r="2" spans="1:5" ht="21" customHeight="1">
      <c r="A2" s="182"/>
      <c r="B2" s="182"/>
      <c r="E2" s="183" t="s">
        <v>1</v>
      </c>
    </row>
    <row r="3" spans="1:5" ht="21" customHeight="1">
      <c r="A3" s="182"/>
      <c r="B3" s="182"/>
      <c r="E3" s="184" t="s">
        <v>2</v>
      </c>
    </row>
    <row r="4" ht="21" customHeight="1"/>
    <row r="5" spans="1:5" s="186" customFormat="1" ht="21" customHeight="1">
      <c r="A5" s="185" t="s">
        <v>65</v>
      </c>
      <c r="B5" s="185"/>
      <c r="C5" s="185"/>
      <c r="D5" s="185"/>
      <c r="E5" s="185"/>
    </row>
    <row r="6" spans="1:5" s="186" customFormat="1" ht="21" customHeight="1">
      <c r="A6" s="187"/>
      <c r="B6" s="188"/>
      <c r="C6" s="188"/>
      <c r="D6" s="188"/>
      <c r="E6" s="188"/>
    </row>
    <row r="7" spans="1:5" s="186" customFormat="1" ht="21" customHeight="1">
      <c r="A7" s="188"/>
      <c r="B7" s="188"/>
      <c r="C7" s="188"/>
      <c r="D7" s="188"/>
      <c r="E7" s="188"/>
    </row>
    <row r="8" ht="21" customHeight="1"/>
    <row r="9" ht="21" customHeight="1"/>
    <row r="10" ht="21" customHeight="1">
      <c r="B10" s="178" t="s">
        <v>3</v>
      </c>
    </row>
    <row r="11" spans="3:4" ht="21" customHeight="1">
      <c r="C11" s="196" t="s">
        <v>4</v>
      </c>
      <c r="D11" s="189" t="s">
        <v>5</v>
      </c>
    </row>
    <row r="12" spans="3:4" ht="21" customHeight="1">
      <c r="C12" s="196" t="s">
        <v>21</v>
      </c>
      <c r="D12" s="189" t="s">
        <v>6</v>
      </c>
    </row>
    <row r="13" spans="3:4" ht="21" customHeight="1">
      <c r="C13" s="196" t="s">
        <v>7</v>
      </c>
      <c r="D13" s="189" t="s">
        <v>8</v>
      </c>
    </row>
    <row r="14" spans="3:4" ht="21" customHeight="1">
      <c r="C14" s="196" t="s">
        <v>22</v>
      </c>
      <c r="D14" s="189" t="s">
        <v>9</v>
      </c>
    </row>
    <row r="15" spans="3:4" ht="21" customHeight="1">
      <c r="C15" s="196" t="s">
        <v>23</v>
      </c>
      <c r="D15" s="189" t="s">
        <v>10</v>
      </c>
    </row>
    <row r="16" spans="3:4" ht="21" customHeight="1">
      <c r="C16" s="197" t="s">
        <v>24</v>
      </c>
      <c r="D16" s="190" t="s">
        <v>11</v>
      </c>
    </row>
    <row r="17" spans="3:4" ht="21" customHeight="1">
      <c r="C17" s="198" t="s">
        <v>12</v>
      </c>
      <c r="D17" s="191" t="s">
        <v>13</v>
      </c>
    </row>
    <row r="18" spans="2:4" ht="21" customHeight="1">
      <c r="B18" s="199"/>
      <c r="C18" s="196" t="s">
        <v>25</v>
      </c>
      <c r="D18" s="189" t="s">
        <v>26</v>
      </c>
    </row>
    <row r="19" ht="21" customHeight="1"/>
    <row r="20" ht="21" customHeight="1"/>
    <row r="21" ht="21" customHeight="1"/>
    <row r="22" spans="1:29" s="193" customFormat="1" ht="12" customHeight="1">
      <c r="A22" s="192" t="s">
        <v>48</v>
      </c>
      <c r="B22" s="192"/>
      <c r="C22" s="178"/>
      <c r="D22" s="178"/>
      <c r="E22" s="192"/>
      <c r="F22" s="192"/>
      <c r="G22" s="192"/>
      <c r="H22" s="192"/>
      <c r="I22" s="192"/>
      <c r="J22" s="192"/>
      <c r="K22" s="192"/>
      <c r="L22" s="192"/>
      <c r="M22" s="192"/>
      <c r="N22" s="192"/>
      <c r="O22" s="192"/>
      <c r="P22" s="192"/>
      <c r="Q22" s="192"/>
      <c r="R22" s="192"/>
      <c r="S22" s="192"/>
      <c r="U22" s="194"/>
      <c r="V22" s="194"/>
      <c r="W22" s="194"/>
      <c r="X22" s="194"/>
      <c r="Y22" s="194"/>
      <c r="Z22" s="194"/>
      <c r="AA22" s="194"/>
      <c r="AB22" s="194"/>
      <c r="AC22" s="194"/>
    </row>
    <row r="23" spans="1:29" s="193" customFormat="1" ht="12" customHeight="1">
      <c r="A23" s="192" t="s">
        <v>49</v>
      </c>
      <c r="B23" s="192"/>
      <c r="C23" s="178"/>
      <c r="D23" s="178"/>
      <c r="E23" s="192"/>
      <c r="F23" s="192"/>
      <c r="G23" s="192"/>
      <c r="H23" s="192"/>
      <c r="I23" s="192"/>
      <c r="J23" s="192"/>
      <c r="K23" s="192"/>
      <c r="L23" s="192"/>
      <c r="M23" s="192"/>
      <c r="N23" s="192"/>
      <c r="O23" s="192"/>
      <c r="P23" s="192"/>
      <c r="Q23" s="192"/>
      <c r="R23" s="192"/>
      <c r="S23" s="192"/>
      <c r="U23" s="194"/>
      <c r="V23" s="194"/>
      <c r="W23" s="194"/>
      <c r="X23" s="194"/>
      <c r="Y23" s="194"/>
      <c r="Z23" s="194"/>
      <c r="AA23" s="194"/>
      <c r="AB23" s="194"/>
      <c r="AC23" s="194"/>
    </row>
    <row r="24" spans="1:29" s="193" customFormat="1" ht="12" customHeight="1">
      <c r="A24" s="192" t="s">
        <v>14</v>
      </c>
      <c r="B24" s="192"/>
      <c r="C24" s="195"/>
      <c r="D24" s="195"/>
      <c r="E24" s="192"/>
      <c r="F24" s="192"/>
      <c r="G24" s="192"/>
      <c r="H24" s="192"/>
      <c r="I24" s="192"/>
      <c r="J24" s="192"/>
      <c r="K24" s="192"/>
      <c r="L24" s="192"/>
      <c r="M24" s="192"/>
      <c r="N24" s="192"/>
      <c r="O24" s="192"/>
      <c r="P24" s="192"/>
      <c r="Q24" s="192"/>
      <c r="R24" s="192"/>
      <c r="S24" s="192"/>
      <c r="U24" s="194"/>
      <c r="V24" s="194"/>
      <c r="W24" s="194"/>
      <c r="X24" s="194"/>
      <c r="Y24" s="194"/>
      <c r="Z24" s="194"/>
      <c r="AA24" s="194"/>
      <c r="AB24" s="194"/>
      <c r="AC24" s="194"/>
    </row>
    <row r="25" spans="1:29" s="193" customFormat="1" ht="12" customHeight="1">
      <c r="A25" s="192" t="s">
        <v>15</v>
      </c>
      <c r="B25" s="192"/>
      <c r="C25" s="192"/>
      <c r="D25" s="192"/>
      <c r="E25" s="192"/>
      <c r="F25" s="192"/>
      <c r="G25" s="192"/>
      <c r="H25" s="192"/>
      <c r="I25" s="192"/>
      <c r="J25" s="192"/>
      <c r="K25" s="192"/>
      <c r="L25" s="192"/>
      <c r="M25" s="192"/>
      <c r="N25" s="192"/>
      <c r="O25" s="192"/>
      <c r="P25" s="192"/>
      <c r="Q25" s="192"/>
      <c r="R25" s="192"/>
      <c r="S25" s="192"/>
      <c r="U25" s="194"/>
      <c r="V25" s="194"/>
      <c r="W25" s="194"/>
      <c r="X25" s="194"/>
      <c r="Y25" s="194"/>
      <c r="Z25" s="194"/>
      <c r="AA25" s="194"/>
      <c r="AB25" s="194"/>
      <c r="AC25" s="194"/>
    </row>
    <row r="26" spans="1:29" s="193" customFormat="1" ht="12" customHeight="1">
      <c r="A26" s="192" t="s">
        <v>50</v>
      </c>
      <c r="B26" s="192"/>
      <c r="C26" s="192"/>
      <c r="D26" s="192"/>
      <c r="E26" s="192"/>
      <c r="F26" s="192"/>
      <c r="G26" s="192"/>
      <c r="H26" s="192"/>
      <c r="I26" s="192"/>
      <c r="J26" s="192"/>
      <c r="K26" s="192"/>
      <c r="L26" s="192"/>
      <c r="M26" s="192"/>
      <c r="N26" s="192"/>
      <c r="O26" s="192"/>
      <c r="P26" s="192"/>
      <c r="Q26" s="192"/>
      <c r="R26" s="192"/>
      <c r="S26" s="192"/>
      <c r="U26" s="194"/>
      <c r="V26" s="194"/>
      <c r="W26" s="194"/>
      <c r="X26" s="194"/>
      <c r="Y26" s="194"/>
      <c r="Z26" s="194"/>
      <c r="AA26" s="194"/>
      <c r="AB26" s="194"/>
      <c r="AC26" s="194"/>
    </row>
    <row r="27" spans="1:29" s="193" customFormat="1" ht="12" customHeight="1">
      <c r="A27" s="192" t="s">
        <v>51</v>
      </c>
      <c r="B27" s="192"/>
      <c r="C27" s="192"/>
      <c r="D27" s="192"/>
      <c r="E27" s="192"/>
      <c r="F27" s="192"/>
      <c r="G27" s="192"/>
      <c r="H27" s="192"/>
      <c r="I27" s="192"/>
      <c r="J27" s="192"/>
      <c r="K27" s="192"/>
      <c r="L27" s="192"/>
      <c r="M27" s="192"/>
      <c r="N27" s="192"/>
      <c r="O27" s="192"/>
      <c r="P27" s="192"/>
      <c r="Q27" s="192"/>
      <c r="R27" s="192"/>
      <c r="S27" s="192"/>
      <c r="U27" s="194"/>
      <c r="V27" s="194"/>
      <c r="W27" s="194"/>
      <c r="X27" s="194"/>
      <c r="Y27" s="194"/>
      <c r="Z27" s="194"/>
      <c r="AA27" s="194"/>
      <c r="AB27" s="194"/>
      <c r="AC27" s="194"/>
    </row>
    <row r="28" spans="1:29" s="193" customFormat="1" ht="12" customHeight="1">
      <c r="A28" s="192" t="s">
        <v>16</v>
      </c>
      <c r="B28" s="192"/>
      <c r="C28" s="192"/>
      <c r="D28" s="192"/>
      <c r="E28" s="192"/>
      <c r="F28" s="192"/>
      <c r="G28" s="192"/>
      <c r="H28" s="192"/>
      <c r="I28" s="192"/>
      <c r="J28" s="192"/>
      <c r="K28" s="192"/>
      <c r="L28" s="192"/>
      <c r="M28" s="192"/>
      <c r="N28" s="192"/>
      <c r="O28" s="192"/>
      <c r="P28" s="192"/>
      <c r="Q28" s="192"/>
      <c r="R28" s="192"/>
      <c r="S28" s="192"/>
      <c r="U28" s="194"/>
      <c r="V28" s="194"/>
      <c r="W28" s="194"/>
      <c r="X28" s="194"/>
      <c r="Y28" s="194"/>
      <c r="Z28" s="194"/>
      <c r="AA28" s="194"/>
      <c r="AB28" s="194"/>
      <c r="AC28" s="194"/>
    </row>
    <row r="29" spans="1:29" s="193" customFormat="1" ht="12" customHeight="1">
      <c r="A29" s="192" t="s">
        <v>17</v>
      </c>
      <c r="B29" s="192"/>
      <c r="C29" s="192"/>
      <c r="D29" s="192"/>
      <c r="E29" s="192"/>
      <c r="F29" s="192"/>
      <c r="G29" s="192"/>
      <c r="H29" s="192"/>
      <c r="I29" s="192"/>
      <c r="J29" s="192"/>
      <c r="K29" s="192"/>
      <c r="L29" s="192"/>
      <c r="M29" s="192"/>
      <c r="N29" s="192"/>
      <c r="O29" s="192"/>
      <c r="P29" s="192"/>
      <c r="Q29" s="192"/>
      <c r="R29" s="192"/>
      <c r="S29" s="192"/>
      <c r="U29" s="194"/>
      <c r="V29" s="194"/>
      <c r="W29" s="194"/>
      <c r="X29" s="194"/>
      <c r="Y29" s="194"/>
      <c r="Z29" s="194"/>
      <c r="AA29" s="194"/>
      <c r="AB29" s="194"/>
      <c r="AC29" s="194"/>
    </row>
    <row r="30" spans="1:29" s="193" customFormat="1" ht="12" customHeight="1">
      <c r="A30" s="192" t="s">
        <v>18</v>
      </c>
      <c r="B30" s="192"/>
      <c r="C30" s="192"/>
      <c r="D30" s="192"/>
      <c r="E30" s="192"/>
      <c r="F30" s="192"/>
      <c r="G30" s="192"/>
      <c r="H30" s="192"/>
      <c r="I30" s="192"/>
      <c r="J30" s="192"/>
      <c r="K30" s="192"/>
      <c r="L30" s="192"/>
      <c r="M30" s="192"/>
      <c r="N30" s="192"/>
      <c r="O30" s="192"/>
      <c r="P30" s="192"/>
      <c r="Q30" s="192"/>
      <c r="R30" s="192"/>
      <c r="S30" s="192"/>
      <c r="U30" s="194"/>
      <c r="V30" s="194"/>
      <c r="W30" s="194"/>
      <c r="X30" s="194"/>
      <c r="Y30" s="194"/>
      <c r="Z30" s="194"/>
      <c r="AA30" s="194"/>
      <c r="AB30" s="194"/>
      <c r="AC30" s="194"/>
    </row>
    <row r="31" spans="1:29" s="193" customFormat="1" ht="12" customHeight="1">
      <c r="A31" s="192" t="s">
        <v>52</v>
      </c>
      <c r="B31" s="192"/>
      <c r="C31" s="192"/>
      <c r="D31" s="192"/>
      <c r="E31" s="192"/>
      <c r="F31" s="192"/>
      <c r="G31" s="192"/>
      <c r="H31" s="192"/>
      <c r="I31" s="192"/>
      <c r="J31" s="192"/>
      <c r="K31" s="192"/>
      <c r="L31" s="192"/>
      <c r="M31" s="192"/>
      <c r="N31" s="192"/>
      <c r="O31" s="192"/>
      <c r="P31" s="192"/>
      <c r="Q31" s="192"/>
      <c r="R31" s="192"/>
      <c r="S31" s="192"/>
      <c r="U31" s="194"/>
      <c r="V31" s="194"/>
      <c r="W31" s="194"/>
      <c r="X31" s="194"/>
      <c r="Y31" s="194"/>
      <c r="Z31" s="194"/>
      <c r="AA31" s="194"/>
      <c r="AB31" s="194"/>
      <c r="AC31" s="194"/>
    </row>
    <row r="32" spans="1:29" s="193" customFormat="1" ht="12" customHeight="1">
      <c r="A32" s="192" t="s">
        <v>19</v>
      </c>
      <c r="B32" s="192"/>
      <c r="C32" s="192"/>
      <c r="D32" s="192"/>
      <c r="E32" s="192"/>
      <c r="F32" s="192"/>
      <c r="G32" s="192"/>
      <c r="H32" s="192"/>
      <c r="I32" s="192"/>
      <c r="J32" s="192"/>
      <c r="K32" s="192"/>
      <c r="L32" s="192"/>
      <c r="M32" s="192"/>
      <c r="N32" s="192"/>
      <c r="O32" s="192"/>
      <c r="P32" s="192"/>
      <c r="Q32" s="192"/>
      <c r="R32" s="192"/>
      <c r="S32" s="192"/>
      <c r="U32" s="194"/>
      <c r="V32" s="194"/>
      <c r="W32" s="194"/>
      <c r="X32" s="194"/>
      <c r="Y32" s="194"/>
      <c r="Z32" s="194"/>
      <c r="AA32" s="194"/>
      <c r="AB32" s="194"/>
      <c r="AC32" s="194"/>
    </row>
    <row r="33" spans="1:29" s="193" customFormat="1" ht="12" customHeight="1">
      <c r="A33" s="192" t="s">
        <v>20</v>
      </c>
      <c r="B33" s="192"/>
      <c r="C33" s="192"/>
      <c r="D33" s="192"/>
      <c r="E33" s="192"/>
      <c r="F33" s="192"/>
      <c r="G33" s="192"/>
      <c r="H33" s="192"/>
      <c r="I33" s="192"/>
      <c r="J33" s="192"/>
      <c r="K33" s="192"/>
      <c r="L33" s="192"/>
      <c r="M33" s="192"/>
      <c r="N33" s="192"/>
      <c r="O33" s="192"/>
      <c r="P33" s="192"/>
      <c r="Q33" s="192"/>
      <c r="R33" s="192"/>
      <c r="S33" s="192"/>
      <c r="U33" s="194"/>
      <c r="V33" s="194"/>
      <c r="W33" s="194"/>
      <c r="X33" s="194"/>
      <c r="Y33" s="194"/>
      <c r="Z33" s="194"/>
      <c r="AA33" s="194"/>
      <c r="AB33" s="194"/>
      <c r="AC33" s="194"/>
    </row>
    <row r="34" spans="1:29" s="193" customFormat="1" ht="12" customHeight="1">
      <c r="A34" s="192" t="s">
        <v>54</v>
      </c>
      <c r="B34" s="192"/>
      <c r="C34" s="192"/>
      <c r="D34" s="192"/>
      <c r="E34" s="192"/>
      <c r="F34" s="192"/>
      <c r="G34" s="192"/>
      <c r="H34" s="192"/>
      <c r="I34" s="192"/>
      <c r="J34" s="192"/>
      <c r="K34" s="192"/>
      <c r="L34" s="192"/>
      <c r="M34" s="192"/>
      <c r="N34" s="192"/>
      <c r="O34" s="192"/>
      <c r="P34" s="192"/>
      <c r="Q34" s="192"/>
      <c r="R34" s="192"/>
      <c r="S34" s="192"/>
      <c r="U34" s="194"/>
      <c r="V34" s="194"/>
      <c r="W34" s="194"/>
      <c r="X34" s="194"/>
      <c r="Y34" s="194"/>
      <c r="Z34" s="194"/>
      <c r="AA34" s="194"/>
      <c r="AB34" s="194"/>
      <c r="AC34" s="194"/>
    </row>
    <row r="35" spans="3:4" ht="12" customHeight="1">
      <c r="C35" s="192" t="s">
        <v>53</v>
      </c>
      <c r="D35" s="192"/>
    </row>
    <row r="36" spans="3:4" ht="12" customHeight="1">
      <c r="C36" s="192"/>
      <c r="D36" s="192"/>
    </row>
    <row r="37" ht="12" customHeight="1"/>
    <row r="43" ht="6.75" customHeight="1"/>
    <row r="44" ht="6.75" customHeight="1"/>
  </sheetData>
  <sheetProtection/>
  <hyperlinks>
    <hyperlink ref="C11" location="'P1'!A1" display="貿易概況"/>
    <hyperlink ref="C12" location="'P2'!A1" display="輸出 品別表"/>
    <hyperlink ref="C13" location="'P3'!A1" display="輸入 品別表"/>
    <hyperlink ref="C14" location="'P4'!A1" display="輸出／輸入 地域(国)別表"/>
    <hyperlink ref="C15" location="'P5'!A1" display="輸出 地域(国)別 品別表（アジア・アメリカ・ＥＵ）"/>
    <hyperlink ref="C16" location="'P6'!A1" display="輸入 地域(国)別 品別表（アジア・アメリカ・ＥＵ）"/>
    <hyperlink ref="C17" location="'P7'!A1" display="全国主要空港 貿易額表"/>
    <hyperlink ref="C18" location="ＨＰ!Print_Area" display="（付録）税関ホームページ「貿易統計」の利用案内"/>
  </hyperlinks>
  <printOptions horizontalCentered="1" verticalCentered="1"/>
  <pageMargins left="0.5905511811023623" right="0.5905511811023623" top="0.984251968503937" bottom="0.984251968503937" header="0.7874015748031497" footer="0.3937007874015748"/>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U104"/>
  <sheetViews>
    <sheetView showZeros="0" zoomScale="85" zoomScaleNormal="85" zoomScaleSheetLayoutView="85" zoomScalePageLayoutView="0" workbookViewId="0" topLeftCell="A1">
      <selection activeCell="A1" sqref="A1"/>
    </sheetView>
  </sheetViews>
  <sheetFormatPr defaultColWidth="9.140625" defaultRowHeight="15"/>
  <cols>
    <col min="1" max="1" width="8.57421875" style="202" customWidth="1"/>
    <col min="2" max="2" width="4.57421875" style="202" customWidth="1"/>
    <col min="3" max="3" width="3.140625" style="202" customWidth="1"/>
    <col min="4" max="4" width="7.140625" style="202" customWidth="1"/>
    <col min="5" max="5" width="3.57421875" style="202" customWidth="1"/>
    <col min="6" max="6" width="6.57421875" style="202" customWidth="1"/>
    <col min="7" max="7" width="3.140625" style="202" customWidth="1"/>
    <col min="8" max="8" width="7.140625" style="202" customWidth="1"/>
    <col min="9" max="9" width="3.57421875" style="202" customWidth="1"/>
    <col min="10" max="10" width="6.57421875" style="202" customWidth="1"/>
    <col min="11" max="11" width="2.140625" style="202" customWidth="1"/>
    <col min="12" max="12" width="1.57421875" style="202" customWidth="1"/>
    <col min="13" max="13" width="4.140625" style="202" customWidth="1"/>
    <col min="14" max="15" width="3.57421875" style="202" customWidth="1"/>
    <col min="16" max="16" width="6.57421875" style="202" customWidth="1"/>
    <col min="17" max="17" width="3.140625" style="202" customWidth="1"/>
    <col min="18" max="18" width="7.140625" style="202" customWidth="1"/>
    <col min="19" max="19" width="3.57421875" style="202" customWidth="1"/>
    <col min="20" max="20" width="6.57421875" style="202" customWidth="1"/>
    <col min="21" max="16384" width="9.00390625" style="202" customWidth="1"/>
  </cols>
  <sheetData>
    <row r="1" spans="1:20" ht="17.25" customHeight="1">
      <c r="A1" s="200" t="s">
        <v>66</v>
      </c>
      <c r="B1" s="201"/>
      <c r="C1" s="201"/>
      <c r="D1" s="201"/>
      <c r="E1" s="201"/>
      <c r="F1" s="201"/>
      <c r="G1" s="201"/>
      <c r="H1" s="201"/>
      <c r="I1" s="201"/>
      <c r="J1" s="201"/>
      <c r="K1" s="201"/>
      <c r="L1" s="201"/>
      <c r="M1" s="201"/>
      <c r="N1" s="201"/>
      <c r="O1" s="201"/>
      <c r="P1" s="201"/>
      <c r="Q1" s="201"/>
      <c r="R1" s="201"/>
      <c r="S1" s="201"/>
      <c r="T1" s="201"/>
    </row>
    <row r="2" spans="1:20" ht="13.5" customHeight="1">
      <c r="A2" s="203"/>
      <c r="B2" s="203"/>
      <c r="C2" s="203"/>
      <c r="D2" s="203"/>
      <c r="E2" s="203"/>
      <c r="F2" s="203"/>
      <c r="G2" s="203"/>
      <c r="H2" s="203"/>
      <c r="I2" s="203"/>
      <c r="J2" s="203"/>
      <c r="K2" s="203"/>
      <c r="L2" s="203"/>
      <c r="M2" s="203"/>
      <c r="N2" s="203"/>
      <c r="O2" s="203"/>
      <c r="P2" s="201"/>
      <c r="Q2" s="201"/>
      <c r="R2" s="201"/>
      <c r="S2" s="201"/>
      <c r="T2" s="203"/>
    </row>
    <row r="3" spans="1:20" ht="13.5" customHeight="1" thickBot="1">
      <c r="A3" s="204" t="s">
        <v>67</v>
      </c>
      <c r="T3" s="205" t="s">
        <v>68</v>
      </c>
    </row>
    <row r="4" spans="1:20" ht="13.5" customHeight="1" thickBot="1">
      <c r="A4" s="468" t="s">
        <v>69</v>
      </c>
      <c r="B4" s="479"/>
      <c r="C4" s="480" t="s">
        <v>70</v>
      </c>
      <c r="D4" s="481"/>
      <c r="E4" s="481"/>
      <c r="F4" s="482"/>
      <c r="G4" s="483" t="s">
        <v>71</v>
      </c>
      <c r="H4" s="484"/>
      <c r="I4" s="484"/>
      <c r="J4" s="485"/>
      <c r="K4" s="483" t="s">
        <v>72</v>
      </c>
      <c r="L4" s="484"/>
      <c r="M4" s="484"/>
      <c r="N4" s="484"/>
      <c r="O4" s="484"/>
      <c r="P4" s="485"/>
      <c r="Q4" s="483" t="s">
        <v>73</v>
      </c>
      <c r="R4" s="484"/>
      <c r="S4" s="484"/>
      <c r="T4" s="486"/>
    </row>
    <row r="5" spans="1:20" ht="13.5" customHeight="1" thickBot="1">
      <c r="A5" s="468"/>
      <c r="B5" s="479"/>
      <c r="C5" s="487" t="s">
        <v>74</v>
      </c>
      <c r="D5" s="488"/>
      <c r="E5" s="463" t="s">
        <v>75</v>
      </c>
      <c r="F5" s="464"/>
      <c r="G5" s="465" t="s">
        <v>74</v>
      </c>
      <c r="H5" s="466"/>
      <c r="I5" s="463" t="s">
        <v>75</v>
      </c>
      <c r="J5" s="464"/>
      <c r="K5" s="465" t="s">
        <v>74</v>
      </c>
      <c r="L5" s="489"/>
      <c r="M5" s="489"/>
      <c r="N5" s="489"/>
      <c r="O5" s="463" t="s">
        <v>75</v>
      </c>
      <c r="P5" s="464"/>
      <c r="Q5" s="465" t="s">
        <v>74</v>
      </c>
      <c r="R5" s="466"/>
      <c r="S5" s="463" t="s">
        <v>75</v>
      </c>
      <c r="T5" s="467"/>
    </row>
    <row r="6" spans="1:20" ht="19.5" customHeight="1" thickBot="1">
      <c r="A6" s="468" t="s">
        <v>76</v>
      </c>
      <c r="B6" s="469"/>
      <c r="C6" s="206"/>
      <c r="D6" s="471">
        <v>430084.747</v>
      </c>
      <c r="E6" s="471"/>
      <c r="F6" s="472"/>
      <c r="G6" s="207"/>
      <c r="H6" s="471">
        <v>463587.034</v>
      </c>
      <c r="I6" s="471"/>
      <c r="J6" s="472"/>
      <c r="K6" s="473"/>
      <c r="L6" s="474"/>
      <c r="M6" s="471">
        <v>893671.781</v>
      </c>
      <c r="N6" s="471"/>
      <c r="O6" s="471"/>
      <c r="P6" s="475"/>
      <c r="Q6" s="208"/>
      <c r="R6" s="471">
        <v>-33502.287</v>
      </c>
      <c r="S6" s="471"/>
      <c r="T6" s="476"/>
    </row>
    <row r="7" spans="1:20" ht="13.5" customHeight="1" thickBot="1">
      <c r="A7" s="470"/>
      <c r="B7" s="469"/>
      <c r="C7" s="477">
        <v>96.61043574</v>
      </c>
      <c r="D7" s="478"/>
      <c r="E7" s="496">
        <v>4.90413049</v>
      </c>
      <c r="F7" s="497"/>
      <c r="G7" s="498">
        <v>97.04214796</v>
      </c>
      <c r="H7" s="478"/>
      <c r="I7" s="496">
        <v>10.30436407</v>
      </c>
      <c r="J7" s="497"/>
      <c r="K7" s="495">
        <v>96.83390337</v>
      </c>
      <c r="L7" s="498"/>
      <c r="M7" s="498"/>
      <c r="N7" s="478"/>
      <c r="O7" s="496">
        <v>6.73514355</v>
      </c>
      <c r="P7" s="497"/>
      <c r="Q7" s="495">
        <v>102.947787</v>
      </c>
      <c r="R7" s="478"/>
      <c r="S7" s="490" t="s">
        <v>77</v>
      </c>
      <c r="T7" s="491"/>
    </row>
    <row r="8" spans="1:20" ht="19.5" customHeight="1" thickBot="1">
      <c r="A8" s="492" t="s">
        <v>78</v>
      </c>
      <c r="B8" s="479"/>
      <c r="C8" s="206"/>
      <c r="D8" s="471">
        <v>8769847.134</v>
      </c>
      <c r="E8" s="471"/>
      <c r="F8" s="472"/>
      <c r="G8" s="208"/>
      <c r="H8" s="471">
        <v>4498938.806</v>
      </c>
      <c r="I8" s="471"/>
      <c r="J8" s="472"/>
      <c r="K8" s="473"/>
      <c r="L8" s="493"/>
      <c r="M8" s="471">
        <v>13268785.94</v>
      </c>
      <c r="N8" s="471"/>
      <c r="O8" s="471"/>
      <c r="P8" s="472"/>
      <c r="Q8" s="208"/>
      <c r="R8" s="471">
        <v>4270908.328</v>
      </c>
      <c r="S8" s="471"/>
      <c r="T8" s="476"/>
    </row>
    <row r="9" spans="1:20" ht="13.5" customHeight="1" thickBot="1">
      <c r="A9" s="468"/>
      <c r="B9" s="479"/>
      <c r="C9" s="477">
        <v>105.29322812</v>
      </c>
      <c r="D9" s="478"/>
      <c r="E9" s="490" t="s">
        <v>77</v>
      </c>
      <c r="F9" s="494"/>
      <c r="G9" s="495">
        <v>107.47996179</v>
      </c>
      <c r="H9" s="478"/>
      <c r="I9" s="490" t="s">
        <v>77</v>
      </c>
      <c r="J9" s="494"/>
      <c r="K9" s="495">
        <v>106.02462657</v>
      </c>
      <c r="L9" s="498"/>
      <c r="M9" s="498"/>
      <c r="N9" s="478"/>
      <c r="O9" s="490" t="s">
        <v>77</v>
      </c>
      <c r="P9" s="494"/>
      <c r="Q9" s="495">
        <v>103.08395554</v>
      </c>
      <c r="R9" s="478"/>
      <c r="S9" s="490" t="s">
        <v>77</v>
      </c>
      <c r="T9" s="491"/>
    </row>
    <row r="10" ht="12" customHeight="1"/>
    <row r="11" spans="1:20" ht="13.5" customHeight="1">
      <c r="A11" s="204" t="s">
        <v>79</v>
      </c>
      <c r="T11" s="205" t="s">
        <v>68</v>
      </c>
    </row>
    <row r="12" spans="1:20" ht="13.5" customHeight="1">
      <c r="A12" s="505" t="s">
        <v>80</v>
      </c>
      <c r="B12" s="506"/>
      <c r="C12" s="209" t="s">
        <v>70</v>
      </c>
      <c r="D12" s="210"/>
      <c r="E12" s="211"/>
      <c r="F12" s="212"/>
      <c r="G12" s="209" t="s">
        <v>71</v>
      </c>
      <c r="H12" s="213"/>
      <c r="I12" s="213"/>
      <c r="J12" s="214"/>
      <c r="K12" s="215" t="s">
        <v>72</v>
      </c>
      <c r="L12" s="216"/>
      <c r="M12" s="216"/>
      <c r="N12" s="216"/>
      <c r="O12" s="216"/>
      <c r="P12" s="217"/>
      <c r="Q12" s="218" t="s">
        <v>73</v>
      </c>
      <c r="R12" s="216"/>
      <c r="S12" s="216"/>
      <c r="T12" s="217"/>
    </row>
    <row r="13" spans="1:20" ht="21">
      <c r="A13" s="507"/>
      <c r="B13" s="508"/>
      <c r="C13" s="219" t="s">
        <v>81</v>
      </c>
      <c r="D13" s="220"/>
      <c r="E13" s="221"/>
      <c r="F13" s="222" t="s">
        <v>82</v>
      </c>
      <c r="G13" s="219" t="s">
        <v>81</v>
      </c>
      <c r="H13" s="220"/>
      <c r="I13" s="221"/>
      <c r="J13" s="222" t="s">
        <v>82</v>
      </c>
      <c r="K13" s="223" t="s">
        <v>81</v>
      </c>
      <c r="L13" s="224"/>
      <c r="M13" s="225"/>
      <c r="N13" s="224"/>
      <c r="O13" s="224"/>
      <c r="P13" s="222" t="s">
        <v>82</v>
      </c>
      <c r="Q13" s="223" t="s">
        <v>83</v>
      </c>
      <c r="R13" s="224"/>
      <c r="S13" s="226"/>
      <c r="T13" s="222" t="s">
        <v>82</v>
      </c>
    </row>
    <row r="14" spans="1:20" ht="13.5" customHeight="1">
      <c r="A14" s="499" t="s">
        <v>84</v>
      </c>
      <c r="B14" s="500"/>
      <c r="C14" s="287"/>
      <c r="D14" s="501">
        <v>676277.941</v>
      </c>
      <c r="E14" s="502"/>
      <c r="F14" s="288">
        <v>96.45042198</v>
      </c>
      <c r="G14" s="289"/>
      <c r="H14" s="501">
        <v>791470.478</v>
      </c>
      <c r="I14" s="502"/>
      <c r="J14" s="288">
        <v>108.04884798</v>
      </c>
      <c r="K14" s="503"/>
      <c r="L14" s="504"/>
      <c r="M14" s="501">
        <v>1467748.419</v>
      </c>
      <c r="N14" s="501"/>
      <c r="O14" s="502"/>
      <c r="P14" s="288">
        <v>102.37642653</v>
      </c>
      <c r="Q14" s="289"/>
      <c r="R14" s="501">
        <v>-115192.537</v>
      </c>
      <c r="S14" s="502"/>
      <c r="T14" s="290">
        <v>367.4950058</v>
      </c>
    </row>
    <row r="15" spans="1:20" ht="13.5" customHeight="1">
      <c r="A15" s="509" t="s">
        <v>85</v>
      </c>
      <c r="B15" s="510"/>
      <c r="C15" s="291"/>
      <c r="D15" s="511">
        <v>760336.597</v>
      </c>
      <c r="E15" s="512"/>
      <c r="F15" s="292">
        <v>112.42960193</v>
      </c>
      <c r="G15" s="293"/>
      <c r="H15" s="511">
        <v>831911.865</v>
      </c>
      <c r="I15" s="512"/>
      <c r="J15" s="292">
        <v>105.10965199</v>
      </c>
      <c r="K15" s="513"/>
      <c r="L15" s="514"/>
      <c r="M15" s="511">
        <v>1592248.462</v>
      </c>
      <c r="N15" s="511"/>
      <c r="O15" s="512"/>
      <c r="P15" s="292">
        <v>108.48238304</v>
      </c>
      <c r="Q15" s="293"/>
      <c r="R15" s="511">
        <v>-71575.268</v>
      </c>
      <c r="S15" s="512"/>
      <c r="T15" s="292">
        <v>62.13533434</v>
      </c>
    </row>
    <row r="16" spans="1:20" ht="13.5" customHeight="1">
      <c r="A16" s="509" t="s">
        <v>86</v>
      </c>
      <c r="B16" s="510"/>
      <c r="C16" s="291"/>
      <c r="D16" s="511">
        <v>860909.403</v>
      </c>
      <c r="E16" s="512"/>
      <c r="F16" s="292">
        <v>113.22740565</v>
      </c>
      <c r="G16" s="293"/>
      <c r="H16" s="511">
        <v>861449.93</v>
      </c>
      <c r="I16" s="512"/>
      <c r="J16" s="292">
        <v>103.55062432</v>
      </c>
      <c r="K16" s="513"/>
      <c r="L16" s="514"/>
      <c r="M16" s="511">
        <v>1722359.333</v>
      </c>
      <c r="N16" s="511"/>
      <c r="O16" s="512"/>
      <c r="P16" s="292">
        <v>108.17151808</v>
      </c>
      <c r="Q16" s="293"/>
      <c r="R16" s="511">
        <v>-540.527</v>
      </c>
      <c r="S16" s="512"/>
      <c r="T16" s="292">
        <v>0.75518683</v>
      </c>
    </row>
    <row r="17" spans="1:20" ht="13.5" customHeight="1">
      <c r="A17" s="509" t="s">
        <v>87</v>
      </c>
      <c r="B17" s="510"/>
      <c r="C17" s="291"/>
      <c r="D17" s="511">
        <v>1027895.226</v>
      </c>
      <c r="E17" s="512"/>
      <c r="F17" s="292">
        <v>119.39644548</v>
      </c>
      <c r="G17" s="293"/>
      <c r="H17" s="511">
        <v>1096855.408</v>
      </c>
      <c r="I17" s="512"/>
      <c r="J17" s="292">
        <v>127.32665821</v>
      </c>
      <c r="K17" s="513"/>
      <c r="L17" s="514"/>
      <c r="M17" s="511">
        <v>2124750.634</v>
      </c>
      <c r="N17" s="511"/>
      <c r="O17" s="512"/>
      <c r="P17" s="292">
        <v>123.36279621</v>
      </c>
      <c r="Q17" s="293"/>
      <c r="R17" s="511">
        <v>-68960.182</v>
      </c>
      <c r="S17" s="512"/>
      <c r="T17" s="292" t="s">
        <v>88</v>
      </c>
    </row>
    <row r="18" spans="1:20" ht="13.5" customHeight="1">
      <c r="A18" s="515" t="s">
        <v>89</v>
      </c>
      <c r="B18" s="516"/>
      <c r="C18" s="294"/>
      <c r="D18" s="517">
        <v>852747.831</v>
      </c>
      <c r="E18" s="518"/>
      <c r="F18" s="295">
        <v>82.960579</v>
      </c>
      <c r="G18" s="294"/>
      <c r="H18" s="517">
        <v>907074.653</v>
      </c>
      <c r="I18" s="518"/>
      <c r="J18" s="295">
        <v>82.69774178</v>
      </c>
      <c r="K18" s="519"/>
      <c r="L18" s="520"/>
      <c r="M18" s="517">
        <v>1759822.484</v>
      </c>
      <c r="N18" s="517"/>
      <c r="O18" s="518"/>
      <c r="P18" s="295">
        <v>82.82489511</v>
      </c>
      <c r="Q18" s="294"/>
      <c r="R18" s="517">
        <v>-54326.822</v>
      </c>
      <c r="S18" s="518"/>
      <c r="T18" s="295">
        <v>78.7799864</v>
      </c>
    </row>
    <row r="19" spans="1:20" ht="13.5" customHeight="1">
      <c r="A19" s="233" t="s">
        <v>85</v>
      </c>
      <c r="B19" s="234" t="s">
        <v>90</v>
      </c>
      <c r="C19" s="227"/>
      <c r="D19" s="529">
        <v>340537.721</v>
      </c>
      <c r="E19" s="530"/>
      <c r="F19" s="228">
        <v>95.61686268</v>
      </c>
      <c r="G19" s="296"/>
      <c r="H19" s="529">
        <v>395322.874</v>
      </c>
      <c r="I19" s="530"/>
      <c r="J19" s="228">
        <v>103.77976045</v>
      </c>
      <c r="K19" s="531"/>
      <c r="L19" s="532"/>
      <c r="M19" s="529">
        <v>735860.595</v>
      </c>
      <c r="N19" s="529"/>
      <c r="O19" s="530"/>
      <c r="P19" s="228">
        <v>99.8355091</v>
      </c>
      <c r="Q19" s="296"/>
      <c r="R19" s="529">
        <v>-54785.153</v>
      </c>
      <c r="S19" s="530"/>
      <c r="T19" s="228">
        <v>221.11612538</v>
      </c>
    </row>
    <row r="20" spans="1:20" ht="13.5" customHeight="1">
      <c r="A20" s="297" t="s">
        <v>85</v>
      </c>
      <c r="B20" s="240" t="s">
        <v>91</v>
      </c>
      <c r="C20" s="298"/>
      <c r="D20" s="521">
        <v>419798.876</v>
      </c>
      <c r="E20" s="522"/>
      <c r="F20" s="241">
        <v>131.13397556</v>
      </c>
      <c r="G20" s="242"/>
      <c r="H20" s="521">
        <v>436588.991</v>
      </c>
      <c r="I20" s="522"/>
      <c r="J20" s="241">
        <v>106.343592</v>
      </c>
      <c r="K20" s="523"/>
      <c r="L20" s="524"/>
      <c r="M20" s="521">
        <v>856387.867</v>
      </c>
      <c r="N20" s="521"/>
      <c r="O20" s="522"/>
      <c r="P20" s="241">
        <v>117.2049668</v>
      </c>
      <c r="Q20" s="242"/>
      <c r="R20" s="521">
        <v>-16790.115</v>
      </c>
      <c r="S20" s="522"/>
      <c r="T20" s="299">
        <v>18.56987113</v>
      </c>
    </row>
    <row r="21" spans="1:20" ht="13.5" customHeight="1">
      <c r="A21" s="235" t="s">
        <v>86</v>
      </c>
      <c r="B21" s="236" t="s">
        <v>90</v>
      </c>
      <c r="C21" s="229"/>
      <c r="D21" s="525">
        <v>397027.573</v>
      </c>
      <c r="E21" s="526"/>
      <c r="F21" s="230">
        <v>116.58842722</v>
      </c>
      <c r="G21" s="231"/>
      <c r="H21" s="525">
        <v>414168.551</v>
      </c>
      <c r="I21" s="526"/>
      <c r="J21" s="230">
        <v>104.76716078</v>
      </c>
      <c r="K21" s="533"/>
      <c r="L21" s="528"/>
      <c r="M21" s="525">
        <v>811196.124</v>
      </c>
      <c r="N21" s="525"/>
      <c r="O21" s="526"/>
      <c r="P21" s="230">
        <v>110.23774469</v>
      </c>
      <c r="Q21" s="231"/>
      <c r="R21" s="525">
        <v>-17140.978</v>
      </c>
      <c r="S21" s="526"/>
      <c r="T21" s="230">
        <v>31.28763371</v>
      </c>
    </row>
    <row r="22" spans="1:20" ht="13.5" customHeight="1">
      <c r="A22" s="235" t="s">
        <v>86</v>
      </c>
      <c r="B22" s="236" t="s">
        <v>91</v>
      </c>
      <c r="C22" s="229"/>
      <c r="D22" s="525">
        <v>463881.83</v>
      </c>
      <c r="E22" s="526"/>
      <c r="F22" s="230">
        <v>110.50096999</v>
      </c>
      <c r="G22" s="237"/>
      <c r="H22" s="525">
        <v>447281.379</v>
      </c>
      <c r="I22" s="526"/>
      <c r="J22" s="230">
        <v>102.44907412</v>
      </c>
      <c r="K22" s="527"/>
      <c r="L22" s="528"/>
      <c r="M22" s="525">
        <v>911163.209</v>
      </c>
      <c r="N22" s="525"/>
      <c r="O22" s="526"/>
      <c r="P22" s="230">
        <v>106.39609038</v>
      </c>
      <c r="Q22" s="237"/>
      <c r="R22" s="525">
        <v>16600.451</v>
      </c>
      <c r="S22" s="526"/>
      <c r="T22" s="230" t="s">
        <v>77</v>
      </c>
    </row>
    <row r="23" spans="1:20" ht="13.5" customHeight="1">
      <c r="A23" s="300" t="s">
        <v>87</v>
      </c>
      <c r="B23" s="301" t="s">
        <v>90</v>
      </c>
      <c r="C23" s="243"/>
      <c r="D23" s="534">
        <v>524131.873</v>
      </c>
      <c r="E23" s="535"/>
      <c r="F23" s="302">
        <v>132.01397299</v>
      </c>
      <c r="G23" s="243"/>
      <c r="H23" s="534">
        <v>506575.625</v>
      </c>
      <c r="I23" s="535"/>
      <c r="J23" s="302">
        <v>122.31146565</v>
      </c>
      <c r="K23" s="536"/>
      <c r="L23" s="537"/>
      <c r="M23" s="534">
        <v>1030707.498</v>
      </c>
      <c r="N23" s="534"/>
      <c r="O23" s="535"/>
      <c r="P23" s="302">
        <v>127.06020992</v>
      </c>
      <c r="Q23" s="243"/>
      <c r="R23" s="534">
        <v>17556.248</v>
      </c>
      <c r="S23" s="535"/>
      <c r="T23" s="302" t="s">
        <v>77</v>
      </c>
    </row>
    <row r="24" spans="1:20" ht="13.5" customHeight="1">
      <c r="A24" s="235" t="s">
        <v>87</v>
      </c>
      <c r="B24" s="236" t="s">
        <v>91</v>
      </c>
      <c r="C24" s="229"/>
      <c r="D24" s="525">
        <v>503763.353</v>
      </c>
      <c r="E24" s="526"/>
      <c r="F24" s="302">
        <v>108.59734536</v>
      </c>
      <c r="G24" s="237"/>
      <c r="H24" s="525">
        <v>590279.783</v>
      </c>
      <c r="I24" s="526"/>
      <c r="J24" s="230">
        <v>131.97056947</v>
      </c>
      <c r="K24" s="527"/>
      <c r="L24" s="528"/>
      <c r="M24" s="525">
        <v>1094043.136</v>
      </c>
      <c r="N24" s="525"/>
      <c r="O24" s="526"/>
      <c r="P24" s="230">
        <v>120.07103944</v>
      </c>
      <c r="Q24" s="237"/>
      <c r="R24" s="525">
        <v>-86516.43</v>
      </c>
      <c r="S24" s="526"/>
      <c r="T24" s="303" t="s">
        <v>77</v>
      </c>
    </row>
    <row r="25" spans="1:20" ht="13.5" customHeight="1">
      <c r="A25" s="235" t="s">
        <v>89</v>
      </c>
      <c r="B25" s="236" t="s">
        <v>90</v>
      </c>
      <c r="C25" s="229"/>
      <c r="D25" s="525">
        <v>445174.213</v>
      </c>
      <c r="E25" s="526"/>
      <c r="F25" s="302">
        <v>84.93553549</v>
      </c>
      <c r="G25" s="231"/>
      <c r="H25" s="525">
        <v>477717.202</v>
      </c>
      <c r="I25" s="526"/>
      <c r="J25" s="230">
        <v>94.30323498</v>
      </c>
      <c r="K25" s="533"/>
      <c r="L25" s="528"/>
      <c r="M25" s="525">
        <v>922891.415</v>
      </c>
      <c r="N25" s="525"/>
      <c r="O25" s="526"/>
      <c r="P25" s="230">
        <v>89.53960428</v>
      </c>
      <c r="Q25" s="231"/>
      <c r="R25" s="525">
        <v>-32542.989</v>
      </c>
      <c r="S25" s="526"/>
      <c r="T25" s="230" t="s">
        <v>77</v>
      </c>
    </row>
    <row r="26" spans="1:20" ht="13.5" customHeight="1">
      <c r="A26" s="235" t="s">
        <v>89</v>
      </c>
      <c r="B26" s="236" t="s">
        <v>91</v>
      </c>
      <c r="C26" s="229"/>
      <c r="D26" s="525">
        <v>407573.618</v>
      </c>
      <c r="E26" s="526"/>
      <c r="F26" s="302">
        <v>80.90576966</v>
      </c>
      <c r="G26" s="231"/>
      <c r="H26" s="525">
        <v>429357.451</v>
      </c>
      <c r="I26" s="526"/>
      <c r="J26" s="230">
        <v>72.73795637</v>
      </c>
      <c r="K26" s="533"/>
      <c r="L26" s="528"/>
      <c r="M26" s="525">
        <v>836931.069</v>
      </c>
      <c r="N26" s="525"/>
      <c r="O26" s="526"/>
      <c r="P26" s="230">
        <v>76.49890955</v>
      </c>
      <c r="Q26" s="231"/>
      <c r="R26" s="525">
        <v>-21783.833</v>
      </c>
      <c r="S26" s="526"/>
      <c r="T26" s="230">
        <v>25.17883944</v>
      </c>
    </row>
    <row r="27" spans="1:20" ht="13.5" customHeight="1">
      <c r="A27" s="238" t="s">
        <v>92</v>
      </c>
      <c r="B27" s="239" t="s">
        <v>90</v>
      </c>
      <c r="C27" s="304"/>
      <c r="D27" s="546">
        <v>430084.747</v>
      </c>
      <c r="E27" s="547"/>
      <c r="F27" s="232">
        <v>96.61043574</v>
      </c>
      <c r="G27" s="305"/>
      <c r="H27" s="546">
        <v>463587.034</v>
      </c>
      <c r="I27" s="547"/>
      <c r="J27" s="232">
        <v>97.04214796</v>
      </c>
      <c r="K27" s="548"/>
      <c r="L27" s="549"/>
      <c r="M27" s="546">
        <v>893671.781</v>
      </c>
      <c r="N27" s="546"/>
      <c r="O27" s="547"/>
      <c r="P27" s="232">
        <v>96.83390337</v>
      </c>
      <c r="Q27" s="305"/>
      <c r="R27" s="546">
        <v>-33502.287</v>
      </c>
      <c r="S27" s="547"/>
      <c r="T27" s="232">
        <v>102.947787</v>
      </c>
    </row>
    <row r="28" spans="1:20" ht="13.5" customHeight="1" hidden="1">
      <c r="A28" s="306" t="s">
        <v>87</v>
      </c>
      <c r="B28" s="307" t="s">
        <v>93</v>
      </c>
      <c r="C28" s="429"/>
      <c r="D28" s="538">
        <v>77209.548</v>
      </c>
      <c r="E28" s="539"/>
      <c r="F28" s="308"/>
      <c r="G28" s="429"/>
      <c r="H28" s="538">
        <v>70434.975</v>
      </c>
      <c r="I28" s="539"/>
      <c r="J28" s="308"/>
      <c r="K28" s="540"/>
      <c r="L28" s="541"/>
      <c r="M28" s="538">
        <v>147644.523</v>
      </c>
      <c r="N28" s="538"/>
      <c r="O28" s="539"/>
      <c r="P28" s="308"/>
      <c r="Q28" s="429"/>
      <c r="R28" s="538">
        <v>6774.573</v>
      </c>
      <c r="S28" s="539"/>
      <c r="T28" s="308"/>
    </row>
    <row r="29" spans="1:20" ht="13.5" customHeight="1" hidden="1">
      <c r="A29" s="309"/>
      <c r="B29" s="310" t="s">
        <v>94</v>
      </c>
      <c r="C29" s="428"/>
      <c r="D29" s="542">
        <v>95222.382</v>
      </c>
      <c r="E29" s="543"/>
      <c r="F29" s="311"/>
      <c r="G29" s="312"/>
      <c r="H29" s="542">
        <v>74125.878</v>
      </c>
      <c r="I29" s="543"/>
      <c r="J29" s="311"/>
      <c r="K29" s="544"/>
      <c r="L29" s="545"/>
      <c r="M29" s="542">
        <v>169348.26</v>
      </c>
      <c r="N29" s="542"/>
      <c r="O29" s="543"/>
      <c r="P29" s="311"/>
      <c r="Q29" s="312"/>
      <c r="R29" s="542">
        <v>21096.504</v>
      </c>
      <c r="S29" s="543"/>
      <c r="T29" s="311"/>
    </row>
    <row r="30" spans="1:20" ht="13.5" customHeight="1" hidden="1">
      <c r="A30" s="309"/>
      <c r="B30" s="313" t="s">
        <v>95</v>
      </c>
      <c r="C30" s="428"/>
      <c r="D30" s="542">
        <v>99943.057</v>
      </c>
      <c r="E30" s="543"/>
      <c r="F30" s="311"/>
      <c r="G30" s="314"/>
      <c r="H30" s="542">
        <v>90723.888</v>
      </c>
      <c r="I30" s="543"/>
      <c r="J30" s="311"/>
      <c r="K30" s="544"/>
      <c r="L30" s="545"/>
      <c r="M30" s="542">
        <v>190666.945</v>
      </c>
      <c r="N30" s="542"/>
      <c r="O30" s="543"/>
      <c r="P30" s="311"/>
      <c r="Q30" s="314"/>
      <c r="R30" s="542">
        <v>9219.169</v>
      </c>
      <c r="S30" s="543"/>
      <c r="T30" s="311"/>
    </row>
    <row r="31" spans="1:20" ht="13.5" customHeight="1" hidden="1">
      <c r="A31" s="309"/>
      <c r="B31" s="313" t="s">
        <v>96</v>
      </c>
      <c r="C31" s="428"/>
      <c r="D31" s="542">
        <v>89074.899</v>
      </c>
      <c r="E31" s="543"/>
      <c r="F31" s="311"/>
      <c r="G31" s="314"/>
      <c r="H31" s="542">
        <v>98452.208</v>
      </c>
      <c r="I31" s="543"/>
      <c r="J31" s="311"/>
      <c r="K31" s="544"/>
      <c r="L31" s="545"/>
      <c r="M31" s="542">
        <v>187527.107</v>
      </c>
      <c r="N31" s="542"/>
      <c r="O31" s="543"/>
      <c r="P31" s="311"/>
      <c r="Q31" s="314"/>
      <c r="R31" s="542">
        <v>-9377.309</v>
      </c>
      <c r="S31" s="543"/>
      <c r="T31" s="311"/>
    </row>
    <row r="32" spans="1:20" ht="13.5" customHeight="1" hidden="1">
      <c r="A32" s="309"/>
      <c r="B32" s="313" t="s">
        <v>97</v>
      </c>
      <c r="C32" s="428"/>
      <c r="D32" s="542">
        <v>77055.915</v>
      </c>
      <c r="E32" s="543"/>
      <c r="F32" s="311"/>
      <c r="G32" s="314"/>
      <c r="H32" s="542">
        <v>75426.05</v>
      </c>
      <c r="I32" s="543"/>
      <c r="J32" s="311"/>
      <c r="K32" s="544"/>
      <c r="L32" s="545"/>
      <c r="M32" s="542">
        <v>152481.965</v>
      </c>
      <c r="N32" s="542"/>
      <c r="O32" s="543"/>
      <c r="P32" s="311"/>
      <c r="Q32" s="314"/>
      <c r="R32" s="542">
        <v>1629.865</v>
      </c>
      <c r="S32" s="543"/>
      <c r="T32" s="311"/>
    </row>
    <row r="33" spans="1:20" ht="13.5" customHeight="1" hidden="1">
      <c r="A33" s="309"/>
      <c r="B33" s="313" t="s">
        <v>98</v>
      </c>
      <c r="C33" s="428"/>
      <c r="D33" s="542">
        <v>85626.072</v>
      </c>
      <c r="E33" s="543"/>
      <c r="F33" s="311"/>
      <c r="G33" s="314"/>
      <c r="H33" s="542">
        <v>97412.626</v>
      </c>
      <c r="I33" s="543"/>
      <c r="J33" s="311"/>
      <c r="K33" s="544"/>
      <c r="L33" s="545"/>
      <c r="M33" s="542">
        <v>183038.698</v>
      </c>
      <c r="N33" s="542"/>
      <c r="O33" s="543"/>
      <c r="P33" s="311"/>
      <c r="Q33" s="314"/>
      <c r="R33" s="542">
        <v>-11786.554</v>
      </c>
      <c r="S33" s="543"/>
      <c r="T33" s="311"/>
    </row>
    <row r="34" spans="1:20" ht="13.5" customHeight="1" hidden="1">
      <c r="A34" s="309"/>
      <c r="B34" s="313" t="s">
        <v>99</v>
      </c>
      <c r="C34" s="428"/>
      <c r="D34" s="542">
        <v>78460.437</v>
      </c>
      <c r="E34" s="543"/>
      <c r="F34" s="311"/>
      <c r="G34" s="314"/>
      <c r="H34" s="542">
        <v>104462.046</v>
      </c>
      <c r="I34" s="543"/>
      <c r="J34" s="311"/>
      <c r="K34" s="544"/>
      <c r="L34" s="545"/>
      <c r="M34" s="542">
        <v>182922.483</v>
      </c>
      <c r="N34" s="542"/>
      <c r="O34" s="543"/>
      <c r="P34" s="311"/>
      <c r="Q34" s="314"/>
      <c r="R34" s="542">
        <v>-26001.609</v>
      </c>
      <c r="S34" s="543"/>
      <c r="T34" s="311"/>
    </row>
    <row r="35" spans="1:20" ht="13.5" customHeight="1" hidden="1">
      <c r="A35" s="309"/>
      <c r="B35" s="313" t="s">
        <v>100</v>
      </c>
      <c r="C35" s="428"/>
      <c r="D35" s="542">
        <v>74669.283</v>
      </c>
      <c r="E35" s="543"/>
      <c r="F35" s="311"/>
      <c r="G35" s="314"/>
      <c r="H35" s="542">
        <v>80614.31</v>
      </c>
      <c r="I35" s="543"/>
      <c r="J35" s="311"/>
      <c r="K35" s="544"/>
      <c r="L35" s="545"/>
      <c r="M35" s="542">
        <v>155283.593</v>
      </c>
      <c r="N35" s="542"/>
      <c r="O35" s="543"/>
      <c r="P35" s="311"/>
      <c r="Q35" s="314"/>
      <c r="R35" s="542">
        <v>-5945.027</v>
      </c>
      <c r="S35" s="543"/>
      <c r="T35" s="311"/>
    </row>
    <row r="36" spans="1:20" ht="13.5" customHeight="1" hidden="1">
      <c r="A36" s="309"/>
      <c r="B36" s="313" t="s">
        <v>101</v>
      </c>
      <c r="C36" s="315"/>
      <c r="D36" s="542">
        <v>89054.795</v>
      </c>
      <c r="E36" s="543"/>
      <c r="F36" s="311"/>
      <c r="G36" s="314"/>
      <c r="H36" s="542">
        <v>119551.347</v>
      </c>
      <c r="I36" s="543"/>
      <c r="J36" s="311"/>
      <c r="K36" s="544"/>
      <c r="L36" s="545"/>
      <c r="M36" s="542">
        <v>208606.142</v>
      </c>
      <c r="N36" s="542"/>
      <c r="O36" s="543"/>
      <c r="P36" s="311"/>
      <c r="Q36" s="314"/>
      <c r="R36" s="542">
        <v>-30496.552</v>
      </c>
      <c r="S36" s="543"/>
      <c r="T36" s="311"/>
    </row>
    <row r="37" spans="1:20" ht="13.5" customHeight="1" hidden="1">
      <c r="A37" s="309"/>
      <c r="B37" s="313" t="s">
        <v>102</v>
      </c>
      <c r="C37" s="428"/>
      <c r="D37" s="542">
        <v>102874.718</v>
      </c>
      <c r="E37" s="543"/>
      <c r="F37" s="311"/>
      <c r="G37" s="314"/>
      <c r="H37" s="542">
        <v>117940.653</v>
      </c>
      <c r="I37" s="543"/>
      <c r="J37" s="311"/>
      <c r="K37" s="544"/>
      <c r="L37" s="545"/>
      <c r="M37" s="542">
        <v>220815.371</v>
      </c>
      <c r="N37" s="542"/>
      <c r="O37" s="543"/>
      <c r="P37" s="311"/>
      <c r="Q37" s="314"/>
      <c r="R37" s="542">
        <v>-15065.935</v>
      </c>
      <c r="S37" s="543"/>
      <c r="T37" s="311"/>
    </row>
    <row r="38" spans="1:20" ht="13.5" customHeight="1" hidden="1">
      <c r="A38" s="309"/>
      <c r="B38" s="313" t="s">
        <v>103</v>
      </c>
      <c r="C38" s="428"/>
      <c r="D38" s="542">
        <v>78742.221</v>
      </c>
      <c r="E38" s="543"/>
      <c r="F38" s="311"/>
      <c r="G38" s="314"/>
      <c r="H38" s="542">
        <v>84259.67</v>
      </c>
      <c r="I38" s="543"/>
      <c r="J38" s="311"/>
      <c r="K38" s="544"/>
      <c r="L38" s="545"/>
      <c r="M38" s="542">
        <v>163001.891</v>
      </c>
      <c r="N38" s="542"/>
      <c r="O38" s="543"/>
      <c r="P38" s="311"/>
      <c r="Q38" s="314"/>
      <c r="R38" s="542">
        <v>-5517.449</v>
      </c>
      <c r="S38" s="543"/>
      <c r="T38" s="311"/>
    </row>
    <row r="39" spans="1:20" ht="13.5" customHeight="1" hidden="1">
      <c r="A39" s="316"/>
      <c r="B39" s="317" t="s">
        <v>104</v>
      </c>
      <c r="C39" s="427"/>
      <c r="D39" s="556">
        <v>79961.899</v>
      </c>
      <c r="E39" s="557"/>
      <c r="F39" s="318"/>
      <c r="G39" s="427"/>
      <c r="H39" s="556">
        <v>83451.757</v>
      </c>
      <c r="I39" s="557"/>
      <c r="J39" s="318"/>
      <c r="K39" s="558"/>
      <c r="L39" s="559"/>
      <c r="M39" s="556">
        <v>163413.656</v>
      </c>
      <c r="N39" s="556"/>
      <c r="O39" s="557"/>
      <c r="P39" s="318"/>
      <c r="Q39" s="427"/>
      <c r="R39" s="556">
        <v>-3489.858</v>
      </c>
      <c r="S39" s="557"/>
      <c r="T39" s="318"/>
    </row>
    <row r="40" spans="1:20" ht="13.5" customHeight="1">
      <c r="A40" s="319" t="s">
        <v>89</v>
      </c>
      <c r="B40" s="320" t="s">
        <v>93</v>
      </c>
      <c r="C40" s="321"/>
      <c r="D40" s="550">
        <v>73224.556</v>
      </c>
      <c r="E40" s="551"/>
      <c r="F40" s="322">
        <v>94.8387316</v>
      </c>
      <c r="G40" s="323"/>
      <c r="H40" s="550">
        <v>79320.471</v>
      </c>
      <c r="I40" s="551"/>
      <c r="J40" s="322">
        <v>112.61517591</v>
      </c>
      <c r="K40" s="552"/>
      <c r="L40" s="553"/>
      <c r="M40" s="550">
        <v>152545.027</v>
      </c>
      <c r="N40" s="550"/>
      <c r="O40" s="551"/>
      <c r="P40" s="322">
        <v>103.31912346</v>
      </c>
      <c r="Q40" s="323"/>
      <c r="R40" s="550">
        <v>-6095.915</v>
      </c>
      <c r="S40" s="551"/>
      <c r="T40" s="322" t="s">
        <v>77</v>
      </c>
    </row>
    <row r="41" spans="1:20" ht="13.5" customHeight="1">
      <c r="A41" s="319"/>
      <c r="B41" s="324" t="s">
        <v>94</v>
      </c>
      <c r="C41" s="294"/>
      <c r="D41" s="511">
        <v>66748.859</v>
      </c>
      <c r="E41" s="512"/>
      <c r="F41" s="292">
        <v>70.09786733</v>
      </c>
      <c r="G41" s="325"/>
      <c r="H41" s="511">
        <v>70415.077</v>
      </c>
      <c r="I41" s="512"/>
      <c r="J41" s="292">
        <v>94.99391967</v>
      </c>
      <c r="K41" s="554"/>
      <c r="L41" s="555"/>
      <c r="M41" s="511">
        <v>137163.936</v>
      </c>
      <c r="N41" s="511"/>
      <c r="O41" s="512"/>
      <c r="P41" s="292">
        <v>80.99518472</v>
      </c>
      <c r="Q41" s="325"/>
      <c r="R41" s="511">
        <v>-3666.218</v>
      </c>
      <c r="S41" s="512"/>
      <c r="T41" s="292" t="s">
        <v>77</v>
      </c>
    </row>
    <row r="42" spans="1:20" ht="13.5" customHeight="1">
      <c r="A42" s="319"/>
      <c r="B42" s="324" t="s">
        <v>95</v>
      </c>
      <c r="C42" s="294"/>
      <c r="D42" s="511">
        <v>80264.532</v>
      </c>
      <c r="E42" s="512"/>
      <c r="F42" s="292">
        <v>80.31026307</v>
      </c>
      <c r="G42" s="325"/>
      <c r="H42" s="511">
        <v>78299.123</v>
      </c>
      <c r="I42" s="512"/>
      <c r="J42" s="292">
        <v>86.30485832</v>
      </c>
      <c r="K42" s="554"/>
      <c r="L42" s="555"/>
      <c r="M42" s="511">
        <v>158563.655</v>
      </c>
      <c r="N42" s="511"/>
      <c r="O42" s="512"/>
      <c r="P42" s="292">
        <v>83.16263472</v>
      </c>
      <c r="Q42" s="325"/>
      <c r="R42" s="511">
        <v>1965.409</v>
      </c>
      <c r="S42" s="512"/>
      <c r="T42" s="292">
        <v>21.31872189</v>
      </c>
    </row>
    <row r="43" spans="1:20" ht="13.5" customHeight="1">
      <c r="A43" s="319"/>
      <c r="B43" s="324" t="s">
        <v>96</v>
      </c>
      <c r="C43" s="294"/>
      <c r="D43" s="511">
        <v>82894.209</v>
      </c>
      <c r="E43" s="512"/>
      <c r="F43" s="292">
        <v>93.06124389</v>
      </c>
      <c r="G43" s="294"/>
      <c r="H43" s="511">
        <v>76916.449</v>
      </c>
      <c r="I43" s="512"/>
      <c r="J43" s="292">
        <v>78.1256719</v>
      </c>
      <c r="K43" s="554"/>
      <c r="L43" s="555"/>
      <c r="M43" s="511">
        <v>159810.658</v>
      </c>
      <c r="N43" s="511"/>
      <c r="O43" s="512"/>
      <c r="P43" s="292">
        <v>85.22003062</v>
      </c>
      <c r="Q43" s="294"/>
      <c r="R43" s="511">
        <v>5977.76</v>
      </c>
      <c r="S43" s="512"/>
      <c r="T43" s="292" t="s">
        <v>77</v>
      </c>
    </row>
    <row r="44" spans="1:20" ht="13.5" customHeight="1">
      <c r="A44" s="319"/>
      <c r="B44" s="324" t="s">
        <v>97</v>
      </c>
      <c r="C44" s="294"/>
      <c r="D44" s="511">
        <v>66608.654</v>
      </c>
      <c r="E44" s="512"/>
      <c r="F44" s="292">
        <v>86.44197399</v>
      </c>
      <c r="G44" s="294"/>
      <c r="H44" s="511">
        <v>94668.631</v>
      </c>
      <c r="I44" s="512"/>
      <c r="J44" s="292">
        <v>125.51185035</v>
      </c>
      <c r="K44" s="554"/>
      <c r="L44" s="555"/>
      <c r="M44" s="511">
        <v>161277.285</v>
      </c>
      <c r="N44" s="511"/>
      <c r="O44" s="512"/>
      <c r="P44" s="292">
        <v>105.7681051</v>
      </c>
      <c r="Q44" s="294"/>
      <c r="R44" s="511">
        <v>-28059.977</v>
      </c>
      <c r="S44" s="512"/>
      <c r="T44" s="292" t="s">
        <v>77</v>
      </c>
    </row>
    <row r="45" spans="1:20" ht="13.5" customHeight="1">
      <c r="A45" s="319"/>
      <c r="B45" s="324" t="s">
        <v>98</v>
      </c>
      <c r="C45" s="294"/>
      <c r="D45" s="511">
        <v>75433.403</v>
      </c>
      <c r="E45" s="512"/>
      <c r="F45" s="292">
        <v>88.09630202</v>
      </c>
      <c r="G45" s="294"/>
      <c r="H45" s="511">
        <v>78097.451</v>
      </c>
      <c r="I45" s="512"/>
      <c r="J45" s="292">
        <v>80.17179518</v>
      </c>
      <c r="K45" s="554"/>
      <c r="L45" s="555"/>
      <c r="M45" s="511">
        <v>153530.854</v>
      </c>
      <c r="N45" s="511"/>
      <c r="O45" s="512"/>
      <c r="P45" s="292">
        <v>83.87890412</v>
      </c>
      <c r="Q45" s="294"/>
      <c r="R45" s="511">
        <v>-2664.048</v>
      </c>
      <c r="S45" s="512"/>
      <c r="T45" s="292">
        <v>22.60243325</v>
      </c>
    </row>
    <row r="46" spans="1:20" ht="13.5" customHeight="1">
      <c r="A46" s="319"/>
      <c r="B46" s="324" t="s">
        <v>99</v>
      </c>
      <c r="C46" s="294"/>
      <c r="D46" s="511">
        <v>72013.142</v>
      </c>
      <c r="E46" s="512"/>
      <c r="F46" s="292">
        <v>91.78274396</v>
      </c>
      <c r="G46" s="294"/>
      <c r="H46" s="511">
        <v>68598.553</v>
      </c>
      <c r="I46" s="512"/>
      <c r="J46" s="292">
        <v>65.66839884</v>
      </c>
      <c r="K46" s="554"/>
      <c r="L46" s="555"/>
      <c r="M46" s="511">
        <v>140611.695</v>
      </c>
      <c r="N46" s="511"/>
      <c r="O46" s="512"/>
      <c r="P46" s="292">
        <v>76.86955299</v>
      </c>
      <c r="Q46" s="294"/>
      <c r="R46" s="511">
        <v>3414.589</v>
      </c>
      <c r="S46" s="512"/>
      <c r="T46" s="292" t="s">
        <v>77</v>
      </c>
    </row>
    <row r="47" spans="1:20" ht="13.5" customHeight="1">
      <c r="A47" s="319"/>
      <c r="B47" s="324" t="s">
        <v>100</v>
      </c>
      <c r="C47" s="294"/>
      <c r="D47" s="511">
        <v>58530.67</v>
      </c>
      <c r="E47" s="512"/>
      <c r="F47" s="292">
        <v>78.3865435</v>
      </c>
      <c r="G47" s="294"/>
      <c r="H47" s="511">
        <v>70301.456</v>
      </c>
      <c r="I47" s="512"/>
      <c r="J47" s="292">
        <v>87.20716707</v>
      </c>
      <c r="K47" s="554"/>
      <c r="L47" s="555"/>
      <c r="M47" s="511">
        <v>128832.126</v>
      </c>
      <c r="N47" s="511"/>
      <c r="O47" s="512"/>
      <c r="P47" s="292">
        <v>82.96570392</v>
      </c>
      <c r="Q47" s="294"/>
      <c r="R47" s="511">
        <v>-11770.786</v>
      </c>
      <c r="S47" s="512"/>
      <c r="T47" s="292">
        <v>197.99381904</v>
      </c>
    </row>
    <row r="48" spans="1:20" ht="13.5" customHeight="1">
      <c r="A48" s="319"/>
      <c r="B48" s="324" t="s">
        <v>101</v>
      </c>
      <c r="C48" s="294"/>
      <c r="D48" s="511">
        <v>64212.289</v>
      </c>
      <c r="E48" s="512"/>
      <c r="F48" s="292">
        <v>72.1042466</v>
      </c>
      <c r="G48" s="294"/>
      <c r="H48" s="511">
        <v>68049.516</v>
      </c>
      <c r="I48" s="512"/>
      <c r="J48" s="292">
        <v>56.92074385</v>
      </c>
      <c r="K48" s="554"/>
      <c r="L48" s="555"/>
      <c r="M48" s="511">
        <v>132261.805</v>
      </c>
      <c r="N48" s="511"/>
      <c r="O48" s="512"/>
      <c r="P48" s="292">
        <v>63.40264181</v>
      </c>
      <c r="Q48" s="294"/>
      <c r="R48" s="511">
        <v>-3837.227</v>
      </c>
      <c r="S48" s="512"/>
      <c r="T48" s="292">
        <v>12.58249457</v>
      </c>
    </row>
    <row r="49" spans="1:20" ht="13.5" customHeight="1">
      <c r="A49" s="319"/>
      <c r="B49" s="324" t="s">
        <v>102</v>
      </c>
      <c r="C49" s="294"/>
      <c r="D49" s="511">
        <v>69228.46</v>
      </c>
      <c r="E49" s="512"/>
      <c r="F49" s="292">
        <v>67.29394874</v>
      </c>
      <c r="G49" s="294"/>
      <c r="H49" s="511">
        <v>72214.796</v>
      </c>
      <c r="I49" s="512"/>
      <c r="J49" s="292">
        <v>61.22977461</v>
      </c>
      <c r="K49" s="554"/>
      <c r="L49" s="555"/>
      <c r="M49" s="511">
        <v>141443.256</v>
      </c>
      <c r="N49" s="511"/>
      <c r="O49" s="512"/>
      <c r="P49" s="292">
        <v>64.05498646</v>
      </c>
      <c r="Q49" s="294"/>
      <c r="R49" s="511">
        <v>-2986.336</v>
      </c>
      <c r="S49" s="512"/>
      <c r="T49" s="292">
        <v>19.82177674</v>
      </c>
    </row>
    <row r="50" spans="1:20" ht="13.5" customHeight="1">
      <c r="A50" s="319"/>
      <c r="B50" s="324" t="s">
        <v>103</v>
      </c>
      <c r="C50" s="294"/>
      <c r="D50" s="511">
        <v>67046.422</v>
      </c>
      <c r="E50" s="512"/>
      <c r="F50" s="292">
        <v>85.14672453</v>
      </c>
      <c r="G50" s="294"/>
      <c r="H50" s="511">
        <v>76154.446</v>
      </c>
      <c r="I50" s="512"/>
      <c r="J50" s="292">
        <v>90.38066017</v>
      </c>
      <c r="K50" s="554"/>
      <c r="L50" s="555"/>
      <c r="M50" s="511">
        <v>143200.868</v>
      </c>
      <c r="N50" s="511"/>
      <c r="O50" s="512"/>
      <c r="P50" s="292">
        <v>87.85227406</v>
      </c>
      <c r="Q50" s="294"/>
      <c r="R50" s="511">
        <v>-9108.024</v>
      </c>
      <c r="S50" s="512"/>
      <c r="T50" s="292">
        <v>165.07672296</v>
      </c>
    </row>
    <row r="51" spans="1:20" ht="13.5" customHeight="1">
      <c r="A51" s="326"/>
      <c r="B51" s="327" t="s">
        <v>104</v>
      </c>
      <c r="C51" s="328"/>
      <c r="D51" s="517">
        <v>76542.635</v>
      </c>
      <c r="E51" s="518"/>
      <c r="F51" s="295">
        <v>95.72388345</v>
      </c>
      <c r="G51" s="328"/>
      <c r="H51" s="517">
        <v>74038.684</v>
      </c>
      <c r="I51" s="518"/>
      <c r="J51" s="295">
        <v>88.72034174</v>
      </c>
      <c r="K51" s="519"/>
      <c r="L51" s="520"/>
      <c r="M51" s="517">
        <v>150581.319</v>
      </c>
      <c r="N51" s="517"/>
      <c r="O51" s="518"/>
      <c r="P51" s="295">
        <v>92.14732886</v>
      </c>
      <c r="Q51" s="328"/>
      <c r="R51" s="517">
        <v>2503.951</v>
      </c>
      <c r="S51" s="518"/>
      <c r="T51" s="295" t="s">
        <v>77</v>
      </c>
    </row>
    <row r="52" spans="1:20" ht="13.5" customHeight="1">
      <c r="A52" s="319" t="s">
        <v>92</v>
      </c>
      <c r="B52" s="320" t="s">
        <v>93</v>
      </c>
      <c r="C52" s="321"/>
      <c r="D52" s="550">
        <v>58343.366</v>
      </c>
      <c r="E52" s="551"/>
      <c r="F52" s="322">
        <v>79.677323</v>
      </c>
      <c r="G52" s="321"/>
      <c r="H52" s="550">
        <v>73849.723</v>
      </c>
      <c r="I52" s="551"/>
      <c r="J52" s="322">
        <v>93.10298094</v>
      </c>
      <c r="K52" s="560"/>
      <c r="L52" s="561"/>
      <c r="M52" s="501">
        <v>132193.089</v>
      </c>
      <c r="N52" s="501"/>
      <c r="O52" s="502"/>
      <c r="P52" s="322">
        <v>86.65840611</v>
      </c>
      <c r="Q52" s="321"/>
      <c r="R52" s="550">
        <v>-15506.357</v>
      </c>
      <c r="S52" s="551"/>
      <c r="T52" s="322">
        <v>254.37292023</v>
      </c>
    </row>
    <row r="53" spans="1:20" ht="13.5" customHeight="1">
      <c r="A53" s="319"/>
      <c r="B53" s="329" t="s">
        <v>94</v>
      </c>
      <c r="C53" s="294"/>
      <c r="D53" s="511">
        <v>70039.63</v>
      </c>
      <c r="E53" s="512"/>
      <c r="F53" s="292">
        <v>104.93007828</v>
      </c>
      <c r="G53" s="330"/>
      <c r="H53" s="511">
        <v>79497.54</v>
      </c>
      <c r="I53" s="512"/>
      <c r="J53" s="292">
        <v>112.89846349</v>
      </c>
      <c r="K53" s="554"/>
      <c r="L53" s="562"/>
      <c r="M53" s="511">
        <v>149537.17</v>
      </c>
      <c r="N53" s="511"/>
      <c r="O53" s="512"/>
      <c r="P53" s="292">
        <v>109.0207633</v>
      </c>
      <c r="Q53" s="330"/>
      <c r="R53" s="511">
        <v>-9457.91</v>
      </c>
      <c r="S53" s="512"/>
      <c r="T53" s="292">
        <v>257.97456671</v>
      </c>
    </row>
    <row r="54" spans="1:20" ht="13.5" customHeight="1">
      <c r="A54" s="319"/>
      <c r="B54" s="331" t="s">
        <v>95</v>
      </c>
      <c r="C54" s="294"/>
      <c r="D54" s="511">
        <v>77739.837</v>
      </c>
      <c r="E54" s="512"/>
      <c r="F54" s="292">
        <v>96.85453221</v>
      </c>
      <c r="G54" s="332"/>
      <c r="H54" s="511">
        <v>83359.214</v>
      </c>
      <c r="I54" s="512"/>
      <c r="J54" s="292">
        <v>106.462513</v>
      </c>
      <c r="K54" s="554"/>
      <c r="L54" s="562"/>
      <c r="M54" s="511">
        <v>161099.051</v>
      </c>
      <c r="N54" s="511"/>
      <c r="O54" s="512"/>
      <c r="P54" s="292">
        <v>101.59897676</v>
      </c>
      <c r="Q54" s="332"/>
      <c r="R54" s="511">
        <v>-5619.377</v>
      </c>
      <c r="S54" s="512"/>
      <c r="T54" s="292" t="s">
        <v>77</v>
      </c>
    </row>
    <row r="55" spans="1:20" ht="13.5" customHeight="1">
      <c r="A55" s="319"/>
      <c r="B55" s="331" t="s">
        <v>96</v>
      </c>
      <c r="C55" s="294"/>
      <c r="D55" s="511">
        <v>80236.6</v>
      </c>
      <c r="E55" s="512"/>
      <c r="F55" s="292">
        <v>96.79397508</v>
      </c>
      <c r="G55" s="332"/>
      <c r="H55" s="511">
        <v>83526.253</v>
      </c>
      <c r="I55" s="512"/>
      <c r="J55" s="292">
        <v>108.59348564</v>
      </c>
      <c r="K55" s="554"/>
      <c r="L55" s="562"/>
      <c r="M55" s="511">
        <v>163762.853</v>
      </c>
      <c r="N55" s="511"/>
      <c r="O55" s="512"/>
      <c r="P55" s="292">
        <v>102.47304845</v>
      </c>
      <c r="Q55" s="332"/>
      <c r="R55" s="511">
        <v>-3289.653</v>
      </c>
      <c r="S55" s="512"/>
      <c r="T55" s="292" t="s">
        <v>77</v>
      </c>
    </row>
    <row r="56" spans="1:20" ht="13.5" customHeight="1">
      <c r="A56" s="319"/>
      <c r="B56" s="331" t="s">
        <v>97</v>
      </c>
      <c r="C56" s="294"/>
      <c r="D56" s="511">
        <v>68286.822</v>
      </c>
      <c r="E56" s="512"/>
      <c r="F56" s="292">
        <v>102.5194444</v>
      </c>
      <c r="G56" s="332"/>
      <c r="H56" s="511">
        <v>70256.972</v>
      </c>
      <c r="I56" s="512"/>
      <c r="J56" s="292">
        <v>74.21357134</v>
      </c>
      <c r="K56" s="554"/>
      <c r="L56" s="562"/>
      <c r="M56" s="511">
        <v>138543.794</v>
      </c>
      <c r="N56" s="511"/>
      <c r="O56" s="512"/>
      <c r="P56" s="292">
        <v>85.90409617</v>
      </c>
      <c r="Q56" s="332"/>
      <c r="R56" s="511">
        <v>-1970.15</v>
      </c>
      <c r="S56" s="512"/>
      <c r="T56" s="292">
        <v>7.02121032</v>
      </c>
    </row>
    <row r="57" spans="1:20" ht="13.5" customHeight="1">
      <c r="A57" s="333"/>
      <c r="B57" s="327" t="s">
        <v>98</v>
      </c>
      <c r="C57" s="328"/>
      <c r="D57" s="517">
        <v>75438.492</v>
      </c>
      <c r="E57" s="518"/>
      <c r="F57" s="295">
        <v>100.00674635</v>
      </c>
      <c r="G57" s="328"/>
      <c r="H57" s="517">
        <v>73097.332</v>
      </c>
      <c r="I57" s="518"/>
      <c r="J57" s="295">
        <v>93.59759002</v>
      </c>
      <c r="K57" s="519"/>
      <c r="L57" s="520"/>
      <c r="M57" s="517">
        <v>148535.824</v>
      </c>
      <c r="N57" s="517"/>
      <c r="O57" s="518"/>
      <c r="P57" s="295">
        <v>96.74656275</v>
      </c>
      <c r="Q57" s="328"/>
      <c r="R57" s="517">
        <v>2341.16</v>
      </c>
      <c r="S57" s="518"/>
      <c r="T57" s="295" t="s">
        <v>77</v>
      </c>
    </row>
    <row r="58" spans="1:20" ht="13.5" customHeight="1">
      <c r="A58" s="334" t="s">
        <v>105</v>
      </c>
      <c r="B58" s="335"/>
      <c r="C58" s="335"/>
      <c r="D58" s="335"/>
      <c r="E58" s="335"/>
      <c r="F58" s="335"/>
      <c r="G58" s="335"/>
      <c r="H58" s="335"/>
      <c r="I58" s="335"/>
      <c r="J58" s="335"/>
      <c r="K58" s="335"/>
      <c r="L58" s="335"/>
      <c r="M58" s="335"/>
      <c r="N58" s="335"/>
      <c r="O58" s="335"/>
      <c r="P58" s="335"/>
      <c r="Q58" s="336"/>
      <c r="R58" s="336"/>
      <c r="S58" s="336"/>
      <c r="T58" s="336"/>
    </row>
    <row r="59" spans="1:20" ht="12" customHeight="1">
      <c r="A59" s="244" t="s">
        <v>106</v>
      </c>
      <c r="B59" s="245"/>
      <c r="C59" s="245"/>
      <c r="D59" s="245"/>
      <c r="E59" s="245"/>
      <c r="F59" s="245"/>
      <c r="G59" s="245"/>
      <c r="H59" s="245"/>
      <c r="I59" s="245"/>
      <c r="J59" s="245"/>
      <c r="K59" s="245"/>
      <c r="L59" s="245"/>
      <c r="M59" s="245"/>
      <c r="N59" s="245"/>
      <c r="O59" s="245"/>
      <c r="P59" s="245"/>
      <c r="Q59" s="246"/>
      <c r="R59" s="246"/>
      <c r="S59" s="246"/>
      <c r="T59" s="246"/>
    </row>
    <row r="60" spans="1:20" ht="13.5" customHeight="1">
      <c r="A60" s="247" t="s">
        <v>107</v>
      </c>
      <c r="B60" s="245"/>
      <c r="C60" s="245"/>
      <c r="D60" s="245"/>
      <c r="E60" s="245"/>
      <c r="F60" s="245"/>
      <c r="G60" s="245"/>
      <c r="H60" s="245"/>
      <c r="I60" s="245"/>
      <c r="J60" s="245"/>
      <c r="K60" s="245"/>
      <c r="L60" s="245"/>
      <c r="M60" s="245"/>
      <c r="N60" s="245"/>
      <c r="O60" s="245"/>
      <c r="P60" s="245"/>
      <c r="Q60" s="246"/>
      <c r="R60" s="246"/>
      <c r="S60" s="246"/>
      <c r="T60" s="246"/>
    </row>
    <row r="61" spans="1:17" ht="13.5" customHeight="1">
      <c r="A61" s="247"/>
      <c r="B61" s="248"/>
      <c r="C61" s="248"/>
      <c r="D61" s="248"/>
      <c r="E61" s="248"/>
      <c r="F61" s="248"/>
      <c r="G61" s="248"/>
      <c r="H61" s="248"/>
      <c r="I61" s="248"/>
      <c r="J61" s="248"/>
      <c r="K61" s="248"/>
      <c r="L61" s="248"/>
      <c r="M61" s="248"/>
      <c r="N61" s="248"/>
      <c r="O61" s="248"/>
      <c r="P61" s="248"/>
      <c r="Q61" s="248"/>
    </row>
    <row r="62" spans="1:17" ht="13.5" customHeight="1">
      <c r="A62" s="426" t="s">
        <v>108</v>
      </c>
      <c r="B62" s="248"/>
      <c r="C62" s="248"/>
      <c r="D62" s="248"/>
      <c r="E62" s="248"/>
      <c r="F62" s="248"/>
      <c r="G62" s="248"/>
      <c r="H62" s="248"/>
      <c r="I62" s="248"/>
      <c r="J62" s="248"/>
      <c r="K62" s="248"/>
      <c r="L62" s="248"/>
      <c r="M62" s="248"/>
      <c r="N62" s="248"/>
      <c r="O62" s="248"/>
      <c r="P62" s="248"/>
      <c r="Q62" s="248"/>
    </row>
    <row r="63" ht="13.5" customHeight="1">
      <c r="A63" s="204"/>
    </row>
    <row r="64" ht="13.5" customHeight="1"/>
    <row r="65" ht="13.5" customHeight="1"/>
    <row r="66" ht="13.5" customHeight="1"/>
    <row r="67" ht="13.5" customHeight="1"/>
    <row r="68" ht="13.5" customHeight="1"/>
    <row r="69" ht="13.5" customHeight="1"/>
    <row r="70" ht="13.5" customHeight="1"/>
    <row r="71" ht="13.5" customHeight="1"/>
    <row r="72" ht="13.5" customHeight="1"/>
    <row r="81" spans="1:9" ht="12">
      <c r="A81" s="201"/>
      <c r="B81" s="201"/>
      <c r="C81" s="201"/>
      <c r="D81" s="201"/>
      <c r="E81" s="201"/>
      <c r="F81" s="201"/>
      <c r="G81" s="201"/>
      <c r="H81" s="201"/>
      <c r="I81" s="201"/>
    </row>
    <row r="82" spans="1:9" ht="12">
      <c r="A82" s="337"/>
      <c r="B82" s="337"/>
      <c r="C82" s="337"/>
      <c r="D82" s="337"/>
      <c r="E82" s="337"/>
      <c r="F82" s="337"/>
      <c r="G82" s="337"/>
      <c r="H82" s="337"/>
      <c r="I82" s="337"/>
    </row>
    <row r="83" spans="1:21" ht="12">
      <c r="A83" s="430"/>
      <c r="B83" s="430"/>
      <c r="C83" s="430"/>
      <c r="D83" s="430"/>
      <c r="E83" s="430"/>
      <c r="F83" s="430"/>
      <c r="G83" s="430"/>
      <c r="H83" s="430"/>
      <c r="I83" s="430"/>
      <c r="U83" s="249"/>
    </row>
    <row r="84" spans="1:21" ht="12">
      <c r="A84" s="432" t="s">
        <v>109</v>
      </c>
      <c r="B84" s="430"/>
      <c r="C84" s="430"/>
      <c r="D84" s="430"/>
      <c r="E84" s="430"/>
      <c r="F84" s="432" t="s">
        <v>110</v>
      </c>
      <c r="G84" s="430"/>
      <c r="H84" s="430"/>
      <c r="I84" s="430"/>
      <c r="U84" s="249"/>
    </row>
    <row r="85" spans="1:21" ht="12">
      <c r="A85" s="430"/>
      <c r="B85" s="432" t="s">
        <v>90</v>
      </c>
      <c r="C85" s="432" t="s">
        <v>91</v>
      </c>
      <c r="D85" s="432"/>
      <c r="E85" s="432"/>
      <c r="F85" s="430"/>
      <c r="G85" s="432" t="s">
        <v>90</v>
      </c>
      <c r="H85" s="432" t="s">
        <v>91</v>
      </c>
      <c r="I85" s="432"/>
      <c r="U85" s="249"/>
    </row>
    <row r="86" spans="1:21" ht="12">
      <c r="A86" s="434" t="s">
        <v>85</v>
      </c>
      <c r="B86" s="433">
        <v>3.40537721</v>
      </c>
      <c r="C86" s="433">
        <v>4.19798876</v>
      </c>
      <c r="D86" s="433"/>
      <c r="E86" s="430"/>
      <c r="F86" s="434" t="s">
        <v>85</v>
      </c>
      <c r="G86" s="433">
        <v>3.95322874</v>
      </c>
      <c r="H86" s="433">
        <v>4.36588991</v>
      </c>
      <c r="I86" s="433"/>
      <c r="U86" s="249"/>
    </row>
    <row r="87" spans="1:21" ht="12">
      <c r="A87" s="434" t="s">
        <v>86</v>
      </c>
      <c r="B87" s="433">
        <v>3.9702757299999996</v>
      </c>
      <c r="C87" s="433">
        <v>4.6388183000000005</v>
      </c>
      <c r="D87" s="433"/>
      <c r="E87" s="430"/>
      <c r="F87" s="434" t="s">
        <v>86</v>
      </c>
      <c r="G87" s="433">
        <v>4.141685509999999</v>
      </c>
      <c r="H87" s="433">
        <v>4.47281379</v>
      </c>
      <c r="I87" s="433"/>
      <c r="U87" s="249"/>
    </row>
    <row r="88" spans="1:21" ht="12">
      <c r="A88" s="434" t="s">
        <v>87</v>
      </c>
      <c r="B88" s="433">
        <v>5.241318730000001</v>
      </c>
      <c r="C88" s="433">
        <v>5.03763353</v>
      </c>
      <c r="D88" s="433"/>
      <c r="E88" s="430"/>
      <c r="F88" s="434" t="s">
        <v>87</v>
      </c>
      <c r="G88" s="433">
        <v>5.06575625</v>
      </c>
      <c r="H88" s="433">
        <v>5.902797830000001</v>
      </c>
      <c r="I88" s="433"/>
      <c r="U88" s="249"/>
    </row>
    <row r="89" spans="1:21" ht="12">
      <c r="A89" s="434" t="s">
        <v>89</v>
      </c>
      <c r="B89" s="433">
        <v>4.4517421299999995</v>
      </c>
      <c r="C89" s="433">
        <v>4.07573618</v>
      </c>
      <c r="D89" s="433"/>
      <c r="E89" s="430"/>
      <c r="F89" s="434" t="s">
        <v>89</v>
      </c>
      <c r="G89" s="433">
        <v>4.77717202</v>
      </c>
      <c r="H89" s="433">
        <v>4.29357451</v>
      </c>
      <c r="I89" s="433"/>
      <c r="U89" s="249"/>
    </row>
    <row r="90" spans="1:21" ht="12">
      <c r="A90" s="434" t="s">
        <v>92</v>
      </c>
      <c r="B90" s="433">
        <v>4.30084747</v>
      </c>
      <c r="C90" s="433"/>
      <c r="D90" s="433"/>
      <c r="E90" s="430"/>
      <c r="F90" s="434" t="s">
        <v>92</v>
      </c>
      <c r="G90" s="433">
        <v>4.635870339999999</v>
      </c>
      <c r="H90" s="433"/>
      <c r="I90" s="433"/>
      <c r="U90" s="249"/>
    </row>
    <row r="91" spans="1:21" ht="12">
      <c r="A91" s="432"/>
      <c r="B91" s="433"/>
      <c r="C91" s="433"/>
      <c r="D91" s="433"/>
      <c r="E91" s="433"/>
      <c r="F91" s="432"/>
      <c r="G91" s="433"/>
      <c r="H91" s="433"/>
      <c r="I91" s="433"/>
      <c r="U91" s="249"/>
    </row>
    <row r="92" spans="1:21" ht="12">
      <c r="A92" s="432"/>
      <c r="B92" s="433"/>
      <c r="C92" s="433"/>
      <c r="D92" s="433"/>
      <c r="E92" s="433"/>
      <c r="F92" s="432"/>
      <c r="G92" s="433"/>
      <c r="H92" s="433"/>
      <c r="I92" s="433"/>
      <c r="U92" s="249"/>
    </row>
    <row r="93" spans="1:21" ht="12">
      <c r="A93" s="432"/>
      <c r="B93" s="433"/>
      <c r="C93" s="433"/>
      <c r="D93" s="433"/>
      <c r="E93" s="433"/>
      <c r="F93" s="432"/>
      <c r="G93" s="433"/>
      <c r="H93" s="433"/>
      <c r="I93" s="433"/>
      <c r="U93" s="249"/>
    </row>
    <row r="94" spans="1:21" ht="12">
      <c r="A94" s="432"/>
      <c r="B94" s="433"/>
      <c r="C94" s="433"/>
      <c r="D94" s="433"/>
      <c r="E94" s="433"/>
      <c r="F94" s="432"/>
      <c r="G94" s="433"/>
      <c r="H94" s="433"/>
      <c r="I94" s="433"/>
      <c r="U94" s="249"/>
    </row>
    <row r="95" spans="1:21" ht="12">
      <c r="A95" s="432"/>
      <c r="B95" s="433"/>
      <c r="C95" s="433"/>
      <c r="D95" s="433"/>
      <c r="E95" s="433"/>
      <c r="F95" s="432"/>
      <c r="G95" s="433"/>
      <c r="H95" s="433"/>
      <c r="I95" s="433"/>
      <c r="U95" s="249"/>
    </row>
    <row r="96" spans="1:9" ht="12">
      <c r="A96" s="432"/>
      <c r="B96" s="433"/>
      <c r="C96" s="433"/>
      <c r="D96" s="433"/>
      <c r="E96" s="433"/>
      <c r="F96" s="432"/>
      <c r="G96" s="433"/>
      <c r="H96" s="433"/>
      <c r="I96" s="433"/>
    </row>
    <row r="97" spans="1:9" ht="12">
      <c r="A97" s="432"/>
      <c r="B97" s="433"/>
      <c r="C97" s="433"/>
      <c r="D97" s="433"/>
      <c r="E97" s="433"/>
      <c r="F97" s="432"/>
      <c r="G97" s="433"/>
      <c r="H97" s="433"/>
      <c r="I97" s="433"/>
    </row>
    <row r="98" spans="1:9" ht="12">
      <c r="A98" s="430"/>
      <c r="B98" s="430"/>
      <c r="C98" s="430"/>
      <c r="D98" s="430"/>
      <c r="E98" s="430"/>
      <c r="F98" s="430"/>
      <c r="G98" s="430"/>
      <c r="H98" s="430"/>
      <c r="I98" s="430"/>
    </row>
    <row r="99" spans="1:9" ht="12">
      <c r="A99" s="430" t="s">
        <v>111</v>
      </c>
      <c r="B99" s="430"/>
      <c r="C99" s="430"/>
      <c r="D99" s="430"/>
      <c r="E99" s="430"/>
      <c r="F99" s="430" t="s">
        <v>111</v>
      </c>
      <c r="G99" s="430"/>
      <c r="H99" s="430"/>
      <c r="I99" s="430"/>
    </row>
    <row r="100" spans="1:9" ht="12">
      <c r="A100" s="432" t="s">
        <v>112</v>
      </c>
      <c r="B100" s="430" t="s">
        <v>113</v>
      </c>
      <c r="C100" s="430"/>
      <c r="D100" s="430"/>
      <c r="E100" s="430"/>
      <c r="F100" s="432" t="s">
        <v>112</v>
      </c>
      <c r="G100" s="430" t="s">
        <v>113</v>
      </c>
      <c r="H100" s="430"/>
      <c r="I100" s="430"/>
    </row>
    <row r="101" spans="1:9" ht="12">
      <c r="A101" s="430">
        <v>100000</v>
      </c>
      <c r="B101" s="430" t="s">
        <v>112</v>
      </c>
      <c r="C101" s="430"/>
      <c r="D101" s="430"/>
      <c r="E101" s="430"/>
      <c r="F101" s="430">
        <v>100000</v>
      </c>
      <c r="G101" s="430" t="s">
        <v>112</v>
      </c>
      <c r="H101" s="430"/>
      <c r="I101" s="430"/>
    </row>
    <row r="102" spans="1:9" ht="12">
      <c r="A102" s="431"/>
      <c r="B102" s="431" t="s">
        <v>114</v>
      </c>
      <c r="C102" s="431"/>
      <c r="D102" s="431"/>
      <c r="E102" s="431"/>
      <c r="F102" s="431"/>
      <c r="G102" s="431" t="s">
        <v>114</v>
      </c>
      <c r="H102" s="431"/>
      <c r="I102" s="431"/>
    </row>
    <row r="103" spans="2:7" ht="12">
      <c r="B103" s="250"/>
      <c r="G103" s="251"/>
    </row>
    <row r="104" spans="2:7" ht="12">
      <c r="B104" s="250"/>
      <c r="G104" s="251"/>
    </row>
  </sheetData>
  <sheetProtection/>
  <mergeCells count="267">
    <mergeCell ref="D57:E57"/>
    <mergeCell ref="H57:I57"/>
    <mergeCell ref="K57:L57"/>
    <mergeCell ref="M57:O57"/>
    <mergeCell ref="R57:S57"/>
    <mergeCell ref="D55:E55"/>
    <mergeCell ref="H55:I55"/>
    <mergeCell ref="K55:L55"/>
    <mergeCell ref="M55:O55"/>
    <mergeCell ref="R55:S55"/>
    <mergeCell ref="D56:E56"/>
    <mergeCell ref="H56:I56"/>
    <mergeCell ref="K56:L56"/>
    <mergeCell ref="M56:O56"/>
    <mergeCell ref="R56:S56"/>
    <mergeCell ref="D53:E53"/>
    <mergeCell ref="H53:I53"/>
    <mergeCell ref="K53:L53"/>
    <mergeCell ref="M53:O53"/>
    <mergeCell ref="R53:S53"/>
    <mergeCell ref="D54:E54"/>
    <mergeCell ref="H54:I54"/>
    <mergeCell ref="K54:L54"/>
    <mergeCell ref="M54:O54"/>
    <mergeCell ref="R54:S54"/>
    <mergeCell ref="D51:E51"/>
    <mergeCell ref="H51:I51"/>
    <mergeCell ref="K51:L51"/>
    <mergeCell ref="M51:O51"/>
    <mergeCell ref="R51:S51"/>
    <mergeCell ref="D52:E52"/>
    <mergeCell ref="H52:I52"/>
    <mergeCell ref="K52:L52"/>
    <mergeCell ref="M52:O52"/>
    <mergeCell ref="R52:S52"/>
    <mergeCell ref="D49:E49"/>
    <mergeCell ref="H49:I49"/>
    <mergeCell ref="K49:L49"/>
    <mergeCell ref="M49:O49"/>
    <mergeCell ref="R49:S49"/>
    <mergeCell ref="D50:E50"/>
    <mergeCell ref="H50:I50"/>
    <mergeCell ref="K50:L50"/>
    <mergeCell ref="M50:O50"/>
    <mergeCell ref="R50:S50"/>
    <mergeCell ref="D47:E47"/>
    <mergeCell ref="H47:I47"/>
    <mergeCell ref="K47:L47"/>
    <mergeCell ref="M47:O47"/>
    <mergeCell ref="R47:S47"/>
    <mergeCell ref="D48:E48"/>
    <mergeCell ref="H48:I48"/>
    <mergeCell ref="K48:L48"/>
    <mergeCell ref="M48:O48"/>
    <mergeCell ref="R48:S48"/>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7:B17"/>
    <mergeCell ref="D17:E17"/>
    <mergeCell ref="H17:I17"/>
    <mergeCell ref="K17:L17"/>
    <mergeCell ref="M17:O17"/>
    <mergeCell ref="R17:S17"/>
    <mergeCell ref="A18:B18"/>
    <mergeCell ref="D18:E18"/>
    <mergeCell ref="H18:I18"/>
    <mergeCell ref="K18:L18"/>
    <mergeCell ref="M18:O18"/>
    <mergeCell ref="R18:S18"/>
    <mergeCell ref="A15:B15"/>
    <mergeCell ref="D15:E15"/>
    <mergeCell ref="H15:I15"/>
    <mergeCell ref="K15:L15"/>
    <mergeCell ref="M15:O15"/>
    <mergeCell ref="R15:S15"/>
    <mergeCell ref="A16:B16"/>
    <mergeCell ref="D16:E16"/>
    <mergeCell ref="H16:I16"/>
    <mergeCell ref="K16:L16"/>
    <mergeCell ref="M16:O16"/>
    <mergeCell ref="R16:S16"/>
    <mergeCell ref="I9:J9"/>
    <mergeCell ref="K9:N9"/>
    <mergeCell ref="O9:P9"/>
    <mergeCell ref="Q9:R9"/>
    <mergeCell ref="S9:T9"/>
    <mergeCell ref="A12:B13"/>
    <mergeCell ref="A14:B14"/>
    <mergeCell ref="D14:E14"/>
    <mergeCell ref="H14:I14"/>
    <mergeCell ref="K14:L14"/>
    <mergeCell ref="M14:O14"/>
    <mergeCell ref="R14:S14"/>
    <mergeCell ref="E7:F7"/>
    <mergeCell ref="G7:H7"/>
    <mergeCell ref="I7:J7"/>
    <mergeCell ref="K7:N7"/>
    <mergeCell ref="O7:P7"/>
    <mergeCell ref="Q7:R7"/>
    <mergeCell ref="S7:T7"/>
    <mergeCell ref="A8:B9"/>
    <mergeCell ref="D8:F8"/>
    <mergeCell ref="H8:J8"/>
    <mergeCell ref="K8:L8"/>
    <mergeCell ref="M8:P8"/>
    <mergeCell ref="R8:T8"/>
    <mergeCell ref="C9:D9"/>
    <mergeCell ref="E9:F9"/>
    <mergeCell ref="G9:H9"/>
    <mergeCell ref="A4:B5"/>
    <mergeCell ref="C4:F4"/>
    <mergeCell ref="G4:J4"/>
    <mergeCell ref="K4:P4"/>
    <mergeCell ref="Q4:T4"/>
    <mergeCell ref="C5:D5"/>
    <mergeCell ref="E5:F5"/>
    <mergeCell ref="G5:H5"/>
    <mergeCell ref="I5:J5"/>
    <mergeCell ref="K5:N5"/>
    <mergeCell ref="O5:P5"/>
    <mergeCell ref="Q5:R5"/>
    <mergeCell ref="S5:T5"/>
    <mergeCell ref="A6:B7"/>
    <mergeCell ref="D6:F6"/>
    <mergeCell ref="H6:J6"/>
    <mergeCell ref="K6:L6"/>
    <mergeCell ref="M6:P6"/>
    <mergeCell ref="R6:T6"/>
    <mergeCell ref="C7:D7"/>
  </mergeCells>
  <dataValidations count="2">
    <dataValidation type="list" allowBlank="1" showInputMessage="1" showErrorMessage="1" sqref="A99">
      <formula1>$B$99:$B$104</formula1>
    </dataValidation>
    <dataValidation type="list" allowBlank="1" showInputMessage="1" showErrorMessage="1" sqref="F99">
      <formula1>$G$99:$G$104</formula1>
    </dataValidation>
  </dataValidations>
  <printOptions horizontalCentered="1" verticalCentered="1"/>
  <pageMargins left="0.3937007874015748" right="0.3937007874015748" top="0.3937007874015748" bottom="0.3937007874015748" header="0.1968503937007874" footer="0.1968503937007874"/>
  <pageSetup fitToHeight="1" fitToWidth="1" horizontalDpi="300" verticalDpi="300" orientation="portrait" paperSize="9" scale="99" r:id="rId2"/>
  <headerFooter alignWithMargins="0">
    <oddFooter>&amp;C&amp;"ＭＳ ゴシック,標準"&amp;9- 1 -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M64"/>
  <sheetViews>
    <sheetView showGridLines="0" zoomScale="85" zoomScaleNormal="85" zoomScaleSheetLayoutView="55" zoomScalePageLayoutView="0" workbookViewId="0" topLeftCell="A1">
      <selection activeCell="A1" sqref="A1"/>
    </sheetView>
  </sheetViews>
  <sheetFormatPr defaultColWidth="9.140625" defaultRowHeight="15"/>
  <cols>
    <col min="1" max="4" width="2.421875" style="5" customWidth="1"/>
    <col min="5" max="5" width="27.421875" style="5" customWidth="1"/>
    <col min="6" max="6" width="5.140625" style="69" customWidth="1"/>
    <col min="7" max="7" width="13.140625" style="5" customWidth="1"/>
    <col min="8" max="8" width="7.57421875" style="5" customWidth="1"/>
    <col min="9" max="9" width="13.140625" style="70" customWidth="1"/>
    <col min="10" max="13" width="7.57421875" style="5" customWidth="1"/>
    <col min="14" max="16384" width="9.00390625" style="6" customWidth="1"/>
  </cols>
  <sheetData>
    <row r="1" spans="1:12" ht="15" customHeight="1">
      <c r="A1" s="1" t="s">
        <v>115</v>
      </c>
      <c r="B1" s="2"/>
      <c r="C1" s="2"/>
      <c r="D1" s="2"/>
      <c r="E1" s="2"/>
      <c r="F1" s="3"/>
      <c r="G1" s="2"/>
      <c r="H1" s="2"/>
      <c r="I1" s="4"/>
      <c r="J1" s="2"/>
      <c r="K1" s="2"/>
      <c r="L1" s="2"/>
    </row>
    <row r="2" spans="1:13" s="13" customFormat="1" ht="15" customHeight="1">
      <c r="A2" s="7"/>
      <c r="B2" s="8"/>
      <c r="C2" s="8"/>
      <c r="D2" s="8"/>
      <c r="E2" s="8"/>
      <c r="F2" s="9"/>
      <c r="G2" s="435" t="s">
        <v>67</v>
      </c>
      <c r="H2" s="8"/>
      <c r="I2" s="10"/>
      <c r="J2" s="8"/>
      <c r="K2" s="8"/>
      <c r="L2" s="11" t="s">
        <v>116</v>
      </c>
      <c r="M2" s="12"/>
    </row>
    <row r="3" spans="1:13" s="13" customFormat="1" ht="3.75" customHeight="1">
      <c r="A3" s="563"/>
      <c r="B3" s="564"/>
      <c r="C3" s="564"/>
      <c r="D3" s="564"/>
      <c r="E3" s="565"/>
      <c r="F3" s="14"/>
      <c r="G3" s="15"/>
      <c r="H3" s="16"/>
      <c r="I3" s="17"/>
      <c r="J3" s="18"/>
      <c r="K3" s="19"/>
      <c r="L3" s="16"/>
      <c r="M3" s="20"/>
    </row>
    <row r="4" spans="1:13" s="13" customFormat="1" ht="26.25" customHeight="1">
      <c r="A4" s="566" t="s">
        <v>117</v>
      </c>
      <c r="B4" s="567"/>
      <c r="C4" s="567"/>
      <c r="D4" s="567"/>
      <c r="E4" s="568"/>
      <c r="F4" s="21" t="s">
        <v>118</v>
      </c>
      <c r="G4" s="21" t="s">
        <v>119</v>
      </c>
      <c r="H4" s="22" t="s">
        <v>82</v>
      </c>
      <c r="I4" s="23" t="s">
        <v>120</v>
      </c>
      <c r="J4" s="22" t="s">
        <v>82</v>
      </c>
      <c r="K4" s="24" t="s">
        <v>121</v>
      </c>
      <c r="L4" s="22" t="s">
        <v>122</v>
      </c>
      <c r="M4" s="20"/>
    </row>
    <row r="5" spans="1:13" s="35" customFormat="1" ht="12" customHeight="1">
      <c r="A5" s="25" t="s">
        <v>123</v>
      </c>
      <c r="B5" s="26"/>
      <c r="C5" s="26"/>
      <c r="D5" s="26"/>
      <c r="E5" s="26"/>
      <c r="F5" s="27" t="s">
        <v>77</v>
      </c>
      <c r="G5" s="28" t="s">
        <v>124</v>
      </c>
      <c r="H5" s="29" t="s">
        <v>124</v>
      </c>
      <c r="I5" s="30">
        <v>430084.747</v>
      </c>
      <c r="J5" s="31">
        <v>96.61043574</v>
      </c>
      <c r="K5" s="32">
        <v>100</v>
      </c>
      <c r="L5" s="33">
        <v>-3.38956426</v>
      </c>
      <c r="M5" s="34"/>
    </row>
    <row r="6" spans="1:13" s="35" customFormat="1" ht="12" customHeight="1">
      <c r="A6" s="36" t="s">
        <v>125</v>
      </c>
      <c r="B6" s="37"/>
      <c r="C6" s="37"/>
      <c r="D6" s="37"/>
      <c r="E6" s="37"/>
      <c r="F6" s="38" t="s">
        <v>77</v>
      </c>
      <c r="G6" s="39" t="s">
        <v>124</v>
      </c>
      <c r="H6" s="40" t="s">
        <v>124</v>
      </c>
      <c r="I6" s="41">
        <v>1459.968</v>
      </c>
      <c r="J6" s="42">
        <v>134.26128923</v>
      </c>
      <c r="K6" s="43">
        <v>0.33946054</v>
      </c>
      <c r="L6" s="33">
        <v>0.08368859</v>
      </c>
      <c r="M6" s="34"/>
    </row>
    <row r="7" spans="1:13" s="35" customFormat="1" ht="12" customHeight="1">
      <c r="A7" s="36" t="s">
        <v>126</v>
      </c>
      <c r="B7" s="44"/>
      <c r="C7" s="45"/>
      <c r="D7" s="45"/>
      <c r="E7" s="45"/>
      <c r="F7" s="38" t="s">
        <v>77</v>
      </c>
      <c r="G7" s="39" t="s">
        <v>124</v>
      </c>
      <c r="H7" s="40" t="s">
        <v>124</v>
      </c>
      <c r="I7" s="41">
        <v>409.022</v>
      </c>
      <c r="J7" s="42">
        <v>84.03347187</v>
      </c>
      <c r="K7" s="40">
        <v>0.09510265</v>
      </c>
      <c r="L7" s="33">
        <v>-0.01745721</v>
      </c>
      <c r="M7" s="34"/>
    </row>
    <row r="8" spans="1:13" s="35" customFormat="1" ht="12">
      <c r="A8" s="46" t="s">
        <v>127</v>
      </c>
      <c r="B8" s="47"/>
      <c r="C8" s="47"/>
      <c r="D8" s="47"/>
      <c r="E8" s="48"/>
      <c r="F8" s="38" t="s">
        <v>77</v>
      </c>
      <c r="G8" s="39" t="s">
        <v>124</v>
      </c>
      <c r="H8" s="40" t="s">
        <v>124</v>
      </c>
      <c r="I8" s="41">
        <v>116.503</v>
      </c>
      <c r="J8" s="42">
        <v>168.29127364</v>
      </c>
      <c r="K8" s="40">
        <v>0.02708838</v>
      </c>
      <c r="L8" s="33">
        <v>0.01061966</v>
      </c>
      <c r="M8" s="49"/>
    </row>
    <row r="9" spans="1:13" s="35" customFormat="1" ht="12">
      <c r="A9" s="46" t="s">
        <v>128</v>
      </c>
      <c r="B9" s="47"/>
      <c r="C9" s="47"/>
      <c r="D9" s="47"/>
      <c r="E9" s="48"/>
      <c r="F9" s="38" t="s">
        <v>77</v>
      </c>
      <c r="G9" s="39" t="s">
        <v>124</v>
      </c>
      <c r="H9" s="40" t="s">
        <v>124</v>
      </c>
      <c r="I9" s="41">
        <v>29833.131</v>
      </c>
      <c r="J9" s="42">
        <v>99.11859493</v>
      </c>
      <c r="K9" s="40">
        <v>6.93657034</v>
      </c>
      <c r="L9" s="33">
        <v>-0.05959218</v>
      </c>
      <c r="M9" s="49"/>
    </row>
    <row r="10" spans="1:12" ht="12">
      <c r="A10" s="50"/>
      <c r="B10" s="51" t="s">
        <v>129</v>
      </c>
      <c r="C10" s="51"/>
      <c r="D10" s="51"/>
      <c r="E10" s="52"/>
      <c r="F10" s="53" t="s">
        <v>77</v>
      </c>
      <c r="G10" s="54" t="s">
        <v>124</v>
      </c>
      <c r="H10" s="55" t="s">
        <v>124</v>
      </c>
      <c r="I10" s="56">
        <v>493.601</v>
      </c>
      <c r="J10" s="57">
        <v>58.34037569</v>
      </c>
      <c r="K10" s="55">
        <v>0.11476831</v>
      </c>
      <c r="L10" s="58">
        <v>-0.07917575</v>
      </c>
    </row>
    <row r="11" spans="1:12" ht="12">
      <c r="A11" s="50"/>
      <c r="B11" s="51" t="s">
        <v>130</v>
      </c>
      <c r="C11" s="51"/>
      <c r="D11" s="51"/>
      <c r="E11" s="52"/>
      <c r="F11" s="53" t="s">
        <v>131</v>
      </c>
      <c r="G11" s="54">
        <v>176</v>
      </c>
      <c r="H11" s="55">
        <v>88.44221106</v>
      </c>
      <c r="I11" s="56">
        <v>2157.742</v>
      </c>
      <c r="J11" s="57">
        <v>94.7090465</v>
      </c>
      <c r="K11" s="55">
        <v>0.50170159</v>
      </c>
      <c r="L11" s="58">
        <v>-0.02707771</v>
      </c>
    </row>
    <row r="12" spans="1:12" ht="12">
      <c r="A12" s="50"/>
      <c r="B12" s="51" t="s">
        <v>132</v>
      </c>
      <c r="C12" s="51"/>
      <c r="D12" s="51"/>
      <c r="E12" s="52"/>
      <c r="F12" s="53" t="s">
        <v>133</v>
      </c>
      <c r="G12" s="54">
        <v>71424</v>
      </c>
      <c r="H12" s="55">
        <v>39.21465279</v>
      </c>
      <c r="I12" s="56">
        <v>9648.707</v>
      </c>
      <c r="J12" s="57">
        <v>78.41244476</v>
      </c>
      <c r="K12" s="55">
        <v>2.2434432</v>
      </c>
      <c r="L12" s="58">
        <v>-0.59670213</v>
      </c>
    </row>
    <row r="13" spans="1:12" ht="12">
      <c r="A13" s="50"/>
      <c r="B13" s="51" t="s">
        <v>134</v>
      </c>
      <c r="C13" s="51"/>
      <c r="D13" s="51"/>
      <c r="E13" s="52"/>
      <c r="F13" s="53" t="s">
        <v>131</v>
      </c>
      <c r="G13" s="54">
        <v>235</v>
      </c>
      <c r="H13" s="55">
        <v>171.53284672</v>
      </c>
      <c r="I13" s="56">
        <v>565.259</v>
      </c>
      <c r="J13" s="57">
        <v>116.63145254</v>
      </c>
      <c r="K13" s="55">
        <v>0.13142968</v>
      </c>
      <c r="L13" s="58">
        <v>0.01810639</v>
      </c>
    </row>
    <row r="14" spans="1:12" ht="12">
      <c r="A14" s="50"/>
      <c r="B14" s="51" t="s">
        <v>135</v>
      </c>
      <c r="C14" s="51"/>
      <c r="D14" s="51"/>
      <c r="E14" s="52"/>
      <c r="F14" s="53" t="s">
        <v>131</v>
      </c>
      <c r="G14" s="54">
        <v>1895</v>
      </c>
      <c r="H14" s="55">
        <v>109.03337169</v>
      </c>
      <c r="I14" s="56">
        <v>9125.818</v>
      </c>
      <c r="J14" s="57">
        <v>116.07234685</v>
      </c>
      <c r="K14" s="55">
        <v>2.12186507</v>
      </c>
      <c r="L14" s="58">
        <v>0.28385225</v>
      </c>
    </row>
    <row r="15" spans="1:13" s="35" customFormat="1" ht="12">
      <c r="A15" s="46" t="s">
        <v>136</v>
      </c>
      <c r="B15" s="47"/>
      <c r="C15" s="47"/>
      <c r="D15" s="47"/>
      <c r="E15" s="48"/>
      <c r="F15" s="38" t="s">
        <v>77</v>
      </c>
      <c r="G15" s="39" t="s">
        <v>124</v>
      </c>
      <c r="H15" s="40" t="s">
        <v>124</v>
      </c>
      <c r="I15" s="41">
        <v>34206.879</v>
      </c>
      <c r="J15" s="42">
        <v>92.70247603</v>
      </c>
      <c r="K15" s="40">
        <v>7.95352061</v>
      </c>
      <c r="L15" s="33">
        <v>-0.6048778</v>
      </c>
      <c r="M15" s="49"/>
    </row>
    <row r="16" spans="1:12" ht="12">
      <c r="A16" s="50"/>
      <c r="B16" s="51" t="s">
        <v>137</v>
      </c>
      <c r="C16" s="51"/>
      <c r="D16" s="51"/>
      <c r="E16" s="52"/>
      <c r="F16" s="53" t="s">
        <v>131</v>
      </c>
      <c r="G16" s="54">
        <v>300</v>
      </c>
      <c r="H16" s="55">
        <v>133.92857143</v>
      </c>
      <c r="I16" s="56">
        <v>1912.853</v>
      </c>
      <c r="J16" s="57">
        <v>133.81778675</v>
      </c>
      <c r="K16" s="55">
        <v>0.44476188</v>
      </c>
      <c r="L16" s="58">
        <v>0.10858828</v>
      </c>
    </row>
    <row r="17" spans="1:12" ht="12">
      <c r="A17" s="50"/>
      <c r="B17" s="51" t="s">
        <v>138</v>
      </c>
      <c r="C17" s="51"/>
      <c r="D17" s="51"/>
      <c r="E17" s="52"/>
      <c r="F17" s="53" t="s">
        <v>77</v>
      </c>
      <c r="G17" s="54" t="s">
        <v>124</v>
      </c>
      <c r="H17" s="55" t="s">
        <v>124</v>
      </c>
      <c r="I17" s="56">
        <v>3801.077</v>
      </c>
      <c r="J17" s="57">
        <v>85.09362684</v>
      </c>
      <c r="K17" s="55">
        <v>0.88379721</v>
      </c>
      <c r="L17" s="58">
        <v>-0.14957246</v>
      </c>
    </row>
    <row r="18" spans="1:12" ht="12">
      <c r="A18" s="50"/>
      <c r="B18" s="51"/>
      <c r="C18" s="51" t="s">
        <v>139</v>
      </c>
      <c r="D18" s="51"/>
      <c r="E18" s="52"/>
      <c r="F18" s="53" t="s">
        <v>77</v>
      </c>
      <c r="G18" s="54" t="s">
        <v>124</v>
      </c>
      <c r="H18" s="55" t="s">
        <v>124</v>
      </c>
      <c r="I18" s="56">
        <v>2379.709</v>
      </c>
      <c r="J18" s="57">
        <v>88.85339712</v>
      </c>
      <c r="K18" s="55">
        <v>0.55331165</v>
      </c>
      <c r="L18" s="58">
        <v>-0.06705981</v>
      </c>
    </row>
    <row r="19" spans="1:12" ht="12">
      <c r="A19" s="50"/>
      <c r="B19" s="51" t="s">
        <v>140</v>
      </c>
      <c r="C19" s="51"/>
      <c r="D19" s="51"/>
      <c r="E19" s="52"/>
      <c r="F19" s="53" t="s">
        <v>77</v>
      </c>
      <c r="G19" s="54" t="s">
        <v>124</v>
      </c>
      <c r="H19" s="55" t="s">
        <v>124</v>
      </c>
      <c r="I19" s="56">
        <v>11595.862</v>
      </c>
      <c r="J19" s="57">
        <v>94.7161003</v>
      </c>
      <c r="K19" s="55">
        <v>2.69618071</v>
      </c>
      <c r="L19" s="58">
        <v>-0.14531277</v>
      </c>
    </row>
    <row r="20" spans="1:12" ht="12">
      <c r="A20" s="50"/>
      <c r="B20" s="51"/>
      <c r="C20" s="51" t="s">
        <v>141</v>
      </c>
      <c r="D20" s="51"/>
      <c r="E20" s="52"/>
      <c r="F20" s="53" t="s">
        <v>77</v>
      </c>
      <c r="G20" s="54" t="s">
        <v>124</v>
      </c>
      <c r="H20" s="55" t="s">
        <v>124</v>
      </c>
      <c r="I20" s="56">
        <v>883.531</v>
      </c>
      <c r="J20" s="57">
        <v>56.9047846</v>
      </c>
      <c r="K20" s="55">
        <v>0.20543184</v>
      </c>
      <c r="L20" s="58">
        <v>-0.15030453</v>
      </c>
    </row>
    <row r="21" spans="1:12" ht="12">
      <c r="A21" s="50"/>
      <c r="B21" s="51" t="s">
        <v>142</v>
      </c>
      <c r="C21" s="51"/>
      <c r="D21" s="51"/>
      <c r="E21" s="52"/>
      <c r="F21" s="53" t="s">
        <v>131</v>
      </c>
      <c r="G21" s="54">
        <v>1244</v>
      </c>
      <c r="H21" s="55">
        <v>247.80876494</v>
      </c>
      <c r="I21" s="56">
        <v>1008.039</v>
      </c>
      <c r="J21" s="57">
        <v>189.47780959</v>
      </c>
      <c r="K21" s="55">
        <v>0.23438148</v>
      </c>
      <c r="L21" s="58">
        <v>0.10693117</v>
      </c>
    </row>
    <row r="22" spans="1:12" ht="12">
      <c r="A22" s="50"/>
      <c r="B22" s="51" t="s">
        <v>143</v>
      </c>
      <c r="C22" s="51"/>
      <c r="D22" s="51"/>
      <c r="E22" s="52"/>
      <c r="F22" s="53" t="s">
        <v>131</v>
      </c>
      <c r="G22" s="54">
        <v>333</v>
      </c>
      <c r="H22" s="55">
        <v>118.92857143</v>
      </c>
      <c r="I22" s="56">
        <v>2400.748</v>
      </c>
      <c r="J22" s="57">
        <v>125.66315077</v>
      </c>
      <c r="K22" s="55">
        <v>0.55820347</v>
      </c>
      <c r="L22" s="58">
        <v>0.11013329</v>
      </c>
    </row>
    <row r="23" spans="1:12" ht="12">
      <c r="A23" s="50"/>
      <c r="B23" s="51" t="s">
        <v>144</v>
      </c>
      <c r="C23" s="51"/>
      <c r="D23" s="51"/>
      <c r="E23" s="52"/>
      <c r="F23" s="53" t="s">
        <v>77</v>
      </c>
      <c r="G23" s="54" t="s">
        <v>124</v>
      </c>
      <c r="H23" s="55" t="s">
        <v>124</v>
      </c>
      <c r="I23" s="56">
        <v>13220.11</v>
      </c>
      <c r="J23" s="57">
        <v>82.47525264</v>
      </c>
      <c r="K23" s="55">
        <v>3.07383838</v>
      </c>
      <c r="L23" s="58">
        <v>-0.63100555</v>
      </c>
    </row>
    <row r="24" spans="1:12" ht="12">
      <c r="A24" s="60"/>
      <c r="B24" s="61"/>
      <c r="C24" s="61" t="s">
        <v>145</v>
      </c>
      <c r="D24" s="61"/>
      <c r="E24" s="62"/>
      <c r="F24" s="63" t="s">
        <v>133</v>
      </c>
      <c r="G24" s="64">
        <v>616403</v>
      </c>
      <c r="H24" s="65">
        <v>117.79354126</v>
      </c>
      <c r="I24" s="66">
        <v>8224.315</v>
      </c>
      <c r="J24" s="67">
        <v>72.0864882</v>
      </c>
      <c r="K24" s="65">
        <v>1.91225452</v>
      </c>
      <c r="L24" s="68">
        <v>-0.71536938</v>
      </c>
    </row>
    <row r="25" spans="1:12" ht="12">
      <c r="A25" s="46" t="s">
        <v>146</v>
      </c>
      <c r="B25" s="283"/>
      <c r="C25" s="283"/>
      <c r="D25" s="283"/>
      <c r="E25" s="284"/>
      <c r="F25" s="38" t="s">
        <v>77</v>
      </c>
      <c r="G25" s="39" t="s">
        <v>124</v>
      </c>
      <c r="H25" s="40" t="s">
        <v>124</v>
      </c>
      <c r="I25" s="41">
        <v>109122.129</v>
      </c>
      <c r="J25" s="42">
        <v>107.82654455</v>
      </c>
      <c r="K25" s="40">
        <v>25.37223879</v>
      </c>
      <c r="L25" s="33">
        <v>1.77920997</v>
      </c>
    </row>
    <row r="26" spans="1:13" s="35" customFormat="1" ht="12">
      <c r="A26" s="50"/>
      <c r="B26" s="51" t="s">
        <v>147</v>
      </c>
      <c r="C26" s="51"/>
      <c r="D26" s="51"/>
      <c r="E26" s="52"/>
      <c r="F26" s="53" t="s">
        <v>133</v>
      </c>
      <c r="G26" s="54">
        <v>1102030</v>
      </c>
      <c r="H26" s="55">
        <v>61.08390494</v>
      </c>
      <c r="I26" s="56">
        <v>18560.061</v>
      </c>
      <c r="J26" s="57">
        <v>89.15899374</v>
      </c>
      <c r="K26" s="55">
        <v>4.31544274</v>
      </c>
      <c r="L26" s="58">
        <v>-0.50693682</v>
      </c>
      <c r="M26" s="49"/>
    </row>
    <row r="27" spans="1:12" ht="12">
      <c r="A27" s="50"/>
      <c r="B27" s="51" t="s">
        <v>148</v>
      </c>
      <c r="C27" s="51"/>
      <c r="D27" s="51"/>
      <c r="E27" s="52"/>
      <c r="F27" s="53" t="s">
        <v>77</v>
      </c>
      <c r="G27" s="54" t="s">
        <v>124</v>
      </c>
      <c r="H27" s="55" t="s">
        <v>124</v>
      </c>
      <c r="I27" s="56">
        <v>8621.882</v>
      </c>
      <c r="J27" s="57">
        <v>111.97746705</v>
      </c>
      <c r="K27" s="55">
        <v>2.00469374</v>
      </c>
      <c r="L27" s="58">
        <v>0.20716025</v>
      </c>
    </row>
    <row r="28" spans="1:12" ht="12">
      <c r="A28" s="50"/>
      <c r="B28" s="51"/>
      <c r="C28" s="51" t="s">
        <v>149</v>
      </c>
      <c r="D28" s="51"/>
      <c r="E28" s="52"/>
      <c r="F28" s="53" t="s">
        <v>150</v>
      </c>
      <c r="G28" s="54">
        <v>139276</v>
      </c>
      <c r="H28" s="55">
        <v>125.79345725</v>
      </c>
      <c r="I28" s="56">
        <v>2704.808</v>
      </c>
      <c r="J28" s="57">
        <v>127.26957044</v>
      </c>
      <c r="K28" s="55">
        <v>0.62890117</v>
      </c>
      <c r="L28" s="58">
        <v>0.13018476</v>
      </c>
    </row>
    <row r="29" spans="1:12" ht="12">
      <c r="A29" s="50"/>
      <c r="B29" s="51"/>
      <c r="C29" s="51" t="s">
        <v>151</v>
      </c>
      <c r="D29" s="51"/>
      <c r="E29" s="52"/>
      <c r="F29" s="53" t="s">
        <v>133</v>
      </c>
      <c r="G29" s="54">
        <v>343793</v>
      </c>
      <c r="H29" s="55">
        <v>101.24094835</v>
      </c>
      <c r="I29" s="56">
        <v>5538.202</v>
      </c>
      <c r="J29" s="57">
        <v>107.33272027</v>
      </c>
      <c r="K29" s="55">
        <v>1.28770017</v>
      </c>
      <c r="L29" s="58">
        <v>0.08499077</v>
      </c>
    </row>
    <row r="30" spans="1:12" ht="12">
      <c r="A30" s="50"/>
      <c r="B30" s="51" t="s">
        <v>152</v>
      </c>
      <c r="C30" s="51"/>
      <c r="D30" s="51"/>
      <c r="E30" s="52"/>
      <c r="F30" s="53" t="s">
        <v>77</v>
      </c>
      <c r="G30" s="54" t="s">
        <v>124</v>
      </c>
      <c r="H30" s="55" t="s">
        <v>124</v>
      </c>
      <c r="I30" s="56">
        <v>8893.204</v>
      </c>
      <c r="J30" s="57">
        <v>111.49360773</v>
      </c>
      <c r="K30" s="55">
        <v>2.06777945</v>
      </c>
      <c r="L30" s="58">
        <v>0.20593713</v>
      </c>
    </row>
    <row r="31" spans="1:12" ht="12">
      <c r="A31" s="50"/>
      <c r="B31" s="51" t="s">
        <v>153</v>
      </c>
      <c r="C31" s="51"/>
      <c r="D31" s="51"/>
      <c r="E31" s="52"/>
      <c r="F31" s="53" t="s">
        <v>77</v>
      </c>
      <c r="G31" s="54" t="s">
        <v>124</v>
      </c>
      <c r="H31" s="55" t="s">
        <v>124</v>
      </c>
      <c r="I31" s="56">
        <v>1045.783</v>
      </c>
      <c r="J31" s="57">
        <v>109.83315759</v>
      </c>
      <c r="K31" s="55">
        <v>0.24315743</v>
      </c>
      <c r="L31" s="58">
        <v>0.02103154</v>
      </c>
    </row>
    <row r="32" spans="1:12" ht="12">
      <c r="A32" s="50"/>
      <c r="B32" s="51" t="s">
        <v>154</v>
      </c>
      <c r="C32" s="51"/>
      <c r="D32" s="51"/>
      <c r="E32" s="52"/>
      <c r="F32" s="53" t="s">
        <v>77</v>
      </c>
      <c r="G32" s="54" t="s">
        <v>124</v>
      </c>
      <c r="H32" s="55" t="s">
        <v>124</v>
      </c>
      <c r="I32" s="56">
        <v>1085.93</v>
      </c>
      <c r="J32" s="57">
        <v>129.84607585</v>
      </c>
      <c r="K32" s="55">
        <v>0.2524921</v>
      </c>
      <c r="L32" s="58">
        <v>0.05606996</v>
      </c>
    </row>
    <row r="33" spans="1:12" ht="12">
      <c r="A33" s="50"/>
      <c r="B33" s="51" t="s">
        <v>155</v>
      </c>
      <c r="C33" s="51"/>
      <c r="D33" s="51"/>
      <c r="E33" s="52"/>
      <c r="F33" s="53" t="s">
        <v>77</v>
      </c>
      <c r="G33" s="54" t="s">
        <v>124</v>
      </c>
      <c r="H33" s="55" t="s">
        <v>124</v>
      </c>
      <c r="I33" s="56">
        <v>5190.885</v>
      </c>
      <c r="J33" s="57">
        <v>104.31666748</v>
      </c>
      <c r="K33" s="55">
        <v>1.20694469</v>
      </c>
      <c r="L33" s="58">
        <v>0.048251</v>
      </c>
    </row>
    <row r="34" spans="1:12" ht="12">
      <c r="A34" s="50"/>
      <c r="B34" s="51" t="s">
        <v>156</v>
      </c>
      <c r="C34" s="51"/>
      <c r="D34" s="51"/>
      <c r="E34" s="52"/>
      <c r="F34" s="53" t="s">
        <v>77</v>
      </c>
      <c r="G34" s="54" t="s">
        <v>124</v>
      </c>
      <c r="H34" s="55" t="s">
        <v>124</v>
      </c>
      <c r="I34" s="56">
        <v>2695.402</v>
      </c>
      <c r="J34" s="57">
        <v>78.93742353</v>
      </c>
      <c r="K34" s="55">
        <v>0.62671416</v>
      </c>
      <c r="L34" s="58">
        <v>-0.16155563</v>
      </c>
    </row>
    <row r="35" spans="1:12" ht="12">
      <c r="A35" s="50"/>
      <c r="B35" s="51" t="s">
        <v>157</v>
      </c>
      <c r="C35" s="51"/>
      <c r="D35" s="51"/>
      <c r="E35" s="52"/>
      <c r="F35" s="53" t="s">
        <v>131</v>
      </c>
      <c r="G35" s="54">
        <v>153</v>
      </c>
      <c r="H35" s="55">
        <v>99.35064935</v>
      </c>
      <c r="I35" s="56">
        <v>1250.72</v>
      </c>
      <c r="J35" s="57">
        <v>122.83106996</v>
      </c>
      <c r="K35" s="55">
        <v>0.2908078</v>
      </c>
      <c r="L35" s="58">
        <v>0.05222135</v>
      </c>
    </row>
    <row r="36" spans="1:12" ht="12">
      <c r="A36" s="60"/>
      <c r="B36" s="61" t="s">
        <v>158</v>
      </c>
      <c r="C36" s="61"/>
      <c r="D36" s="61"/>
      <c r="E36" s="62"/>
      <c r="F36" s="63" t="s">
        <v>133</v>
      </c>
      <c r="G36" s="64">
        <v>344151</v>
      </c>
      <c r="H36" s="65">
        <v>85.92154112</v>
      </c>
      <c r="I36" s="66">
        <v>7104.329</v>
      </c>
      <c r="J36" s="67">
        <v>91.20904417</v>
      </c>
      <c r="K36" s="65">
        <v>1.65184398</v>
      </c>
      <c r="L36" s="68">
        <v>-0.15381237</v>
      </c>
    </row>
    <row r="37" spans="1:13" s="35" customFormat="1" ht="12">
      <c r="A37" s="46" t="s">
        <v>159</v>
      </c>
      <c r="B37" s="283"/>
      <c r="C37" s="283"/>
      <c r="D37" s="283"/>
      <c r="E37" s="284"/>
      <c r="F37" s="38" t="s">
        <v>77</v>
      </c>
      <c r="G37" s="39" t="s">
        <v>124</v>
      </c>
      <c r="H37" s="40" t="s">
        <v>124</v>
      </c>
      <c r="I37" s="41">
        <v>149949.012</v>
      </c>
      <c r="J37" s="42">
        <v>91.27305291</v>
      </c>
      <c r="K37" s="40">
        <v>34.86499185</v>
      </c>
      <c r="L37" s="33">
        <v>-3.22057468</v>
      </c>
      <c r="M37" s="49"/>
    </row>
    <row r="38" spans="1:12" ht="12">
      <c r="A38" s="50"/>
      <c r="B38" s="51" t="s">
        <v>160</v>
      </c>
      <c r="C38" s="51"/>
      <c r="D38" s="51"/>
      <c r="E38" s="52"/>
      <c r="F38" s="53" t="s">
        <v>77</v>
      </c>
      <c r="G38" s="54" t="s">
        <v>124</v>
      </c>
      <c r="H38" s="55" t="s">
        <v>124</v>
      </c>
      <c r="I38" s="56">
        <v>7062.955</v>
      </c>
      <c r="J38" s="57">
        <v>118.30642346</v>
      </c>
      <c r="K38" s="55">
        <v>1.64222401</v>
      </c>
      <c r="L38" s="58">
        <v>0.24550007</v>
      </c>
    </row>
    <row r="39" spans="1:12" ht="12">
      <c r="A39" s="50"/>
      <c r="B39" s="51" t="s">
        <v>161</v>
      </c>
      <c r="C39" s="51"/>
      <c r="D39" s="51"/>
      <c r="E39" s="52"/>
      <c r="F39" s="53" t="s">
        <v>77</v>
      </c>
      <c r="G39" s="54" t="s">
        <v>124</v>
      </c>
      <c r="H39" s="55" t="s">
        <v>124</v>
      </c>
      <c r="I39" s="56">
        <v>29228.731</v>
      </c>
      <c r="J39" s="57">
        <v>103.40277835</v>
      </c>
      <c r="K39" s="55">
        <v>6.7960399</v>
      </c>
      <c r="L39" s="58">
        <v>0.2160635</v>
      </c>
    </row>
    <row r="40" spans="1:12" ht="12">
      <c r="A40" s="50"/>
      <c r="B40" s="51"/>
      <c r="C40" s="51" t="s">
        <v>162</v>
      </c>
      <c r="D40" s="51"/>
      <c r="E40" s="52"/>
      <c r="F40" s="53" t="s">
        <v>150</v>
      </c>
      <c r="G40" s="54">
        <v>124013</v>
      </c>
      <c r="H40" s="55">
        <v>93.96703921</v>
      </c>
      <c r="I40" s="56">
        <v>5703.228</v>
      </c>
      <c r="J40" s="57">
        <v>128.76190769</v>
      </c>
      <c r="K40" s="55">
        <v>1.32607074</v>
      </c>
      <c r="L40" s="58">
        <v>0.28616797</v>
      </c>
    </row>
    <row r="41" spans="1:12" ht="12">
      <c r="A41" s="50"/>
      <c r="B41" s="51"/>
      <c r="C41" s="51" t="s">
        <v>163</v>
      </c>
      <c r="D41" s="51"/>
      <c r="E41" s="52"/>
      <c r="F41" s="53" t="s">
        <v>133</v>
      </c>
      <c r="G41" s="54">
        <v>804305</v>
      </c>
      <c r="H41" s="55">
        <v>116.54786866</v>
      </c>
      <c r="I41" s="56">
        <v>8061.32</v>
      </c>
      <c r="J41" s="57">
        <v>114.18623757</v>
      </c>
      <c r="K41" s="55">
        <v>1.87435617</v>
      </c>
      <c r="L41" s="58">
        <v>0.2249726</v>
      </c>
    </row>
    <row r="42" spans="1:12" ht="12">
      <c r="A42" s="50"/>
      <c r="B42" s="51" t="s">
        <v>164</v>
      </c>
      <c r="C42" s="51"/>
      <c r="D42" s="51"/>
      <c r="E42" s="52"/>
      <c r="F42" s="53" t="s">
        <v>133</v>
      </c>
      <c r="G42" s="54">
        <v>185583</v>
      </c>
      <c r="H42" s="55">
        <v>87.43686631</v>
      </c>
      <c r="I42" s="56">
        <v>1403.529</v>
      </c>
      <c r="J42" s="57">
        <v>71.25261385</v>
      </c>
      <c r="K42" s="55">
        <v>0.32633778</v>
      </c>
      <c r="L42" s="58">
        <v>-0.12720054</v>
      </c>
    </row>
    <row r="43" spans="1:12" ht="12">
      <c r="A43" s="50"/>
      <c r="B43" s="51" t="s">
        <v>165</v>
      </c>
      <c r="C43" s="51"/>
      <c r="D43" s="51"/>
      <c r="E43" s="52"/>
      <c r="F43" s="53" t="s">
        <v>150</v>
      </c>
      <c r="G43" s="54">
        <v>16645</v>
      </c>
      <c r="H43" s="55">
        <v>32.36815495</v>
      </c>
      <c r="I43" s="56">
        <v>565.025</v>
      </c>
      <c r="J43" s="57">
        <v>81.19131852</v>
      </c>
      <c r="K43" s="55">
        <v>0.13137527</v>
      </c>
      <c r="L43" s="58">
        <v>-0.02940265</v>
      </c>
    </row>
    <row r="44" spans="1:12" ht="12">
      <c r="A44" s="50"/>
      <c r="B44" s="51" t="s">
        <v>166</v>
      </c>
      <c r="C44" s="51"/>
      <c r="D44" s="51"/>
      <c r="E44" s="52"/>
      <c r="F44" s="53" t="s">
        <v>133</v>
      </c>
      <c r="G44" s="54">
        <v>124499</v>
      </c>
      <c r="H44" s="55">
        <v>73.52230785</v>
      </c>
      <c r="I44" s="56">
        <v>3285.287</v>
      </c>
      <c r="J44" s="57">
        <v>54.19512831</v>
      </c>
      <c r="K44" s="55">
        <v>0.76386968</v>
      </c>
      <c r="L44" s="58">
        <v>-0.62372728</v>
      </c>
    </row>
    <row r="45" spans="1:12" ht="12">
      <c r="A45" s="50"/>
      <c r="B45" s="51" t="s">
        <v>167</v>
      </c>
      <c r="C45" s="51"/>
      <c r="D45" s="51"/>
      <c r="E45" s="52"/>
      <c r="F45" s="53" t="s">
        <v>77</v>
      </c>
      <c r="G45" s="54" t="s">
        <v>124</v>
      </c>
      <c r="H45" s="55" t="s">
        <v>124</v>
      </c>
      <c r="I45" s="56">
        <v>3884.194</v>
      </c>
      <c r="J45" s="57">
        <v>25.39113402</v>
      </c>
      <c r="K45" s="55">
        <v>0.90312294</v>
      </c>
      <c r="L45" s="58">
        <v>-2.56377114</v>
      </c>
    </row>
    <row r="46" spans="1:12" ht="12">
      <c r="A46" s="50"/>
      <c r="B46" s="51" t="s">
        <v>168</v>
      </c>
      <c r="C46" s="51"/>
      <c r="D46" s="51"/>
      <c r="E46" s="52"/>
      <c r="F46" s="53" t="s">
        <v>77</v>
      </c>
      <c r="G46" s="54" t="s">
        <v>124</v>
      </c>
      <c r="H46" s="55" t="s">
        <v>124</v>
      </c>
      <c r="I46" s="56">
        <v>6231.983</v>
      </c>
      <c r="J46" s="57">
        <v>135.1373745</v>
      </c>
      <c r="K46" s="55">
        <v>1.44901279</v>
      </c>
      <c r="L46" s="58">
        <v>0.36399054</v>
      </c>
    </row>
    <row r="47" spans="1:12" ht="12">
      <c r="A47" s="50"/>
      <c r="B47" s="51" t="s">
        <v>169</v>
      </c>
      <c r="C47" s="51"/>
      <c r="D47" s="51"/>
      <c r="E47" s="52"/>
      <c r="F47" s="53" t="s">
        <v>77</v>
      </c>
      <c r="G47" s="54" t="s">
        <v>124</v>
      </c>
      <c r="H47" s="55" t="s">
        <v>124</v>
      </c>
      <c r="I47" s="56">
        <v>562.999</v>
      </c>
      <c r="J47" s="57">
        <v>69.46994217</v>
      </c>
      <c r="K47" s="55">
        <v>0.1309042</v>
      </c>
      <c r="L47" s="58">
        <v>-0.05557869</v>
      </c>
    </row>
    <row r="48" spans="1:12" ht="12">
      <c r="A48" s="50"/>
      <c r="B48" s="51" t="s">
        <v>170</v>
      </c>
      <c r="C48" s="51"/>
      <c r="D48" s="51"/>
      <c r="E48" s="52"/>
      <c r="F48" s="53" t="s">
        <v>77</v>
      </c>
      <c r="G48" s="54" t="s">
        <v>124</v>
      </c>
      <c r="H48" s="55" t="s">
        <v>124</v>
      </c>
      <c r="I48" s="56">
        <v>41023.809</v>
      </c>
      <c r="J48" s="57">
        <v>89.89933021</v>
      </c>
      <c r="K48" s="55">
        <v>9.53854078</v>
      </c>
      <c r="L48" s="58">
        <v>-1.03537983</v>
      </c>
    </row>
    <row r="49" spans="1:12" ht="12">
      <c r="A49" s="50"/>
      <c r="B49" s="51"/>
      <c r="C49" s="51" t="s">
        <v>171</v>
      </c>
      <c r="D49" s="51"/>
      <c r="E49" s="52"/>
      <c r="F49" s="53" t="s">
        <v>150</v>
      </c>
      <c r="G49" s="54">
        <v>862048906</v>
      </c>
      <c r="H49" s="55">
        <v>186.28643671</v>
      </c>
      <c r="I49" s="56">
        <v>3975.018</v>
      </c>
      <c r="J49" s="57">
        <v>97.43512688</v>
      </c>
      <c r="K49" s="55">
        <v>0.92424064</v>
      </c>
      <c r="L49" s="58">
        <v>-0.02350496</v>
      </c>
    </row>
    <row r="50" spans="1:12" ht="12">
      <c r="A50" s="50"/>
      <c r="B50" s="51"/>
      <c r="C50" s="51" t="s">
        <v>172</v>
      </c>
      <c r="D50" s="51"/>
      <c r="E50" s="52"/>
      <c r="F50" s="53" t="s">
        <v>150</v>
      </c>
      <c r="G50" s="54">
        <v>422532757</v>
      </c>
      <c r="H50" s="55">
        <v>147.73549257</v>
      </c>
      <c r="I50" s="56">
        <v>9339.717</v>
      </c>
      <c r="J50" s="57">
        <v>127.97011328</v>
      </c>
      <c r="K50" s="55">
        <v>2.17159922</v>
      </c>
      <c r="L50" s="58">
        <v>0.45855284</v>
      </c>
    </row>
    <row r="51" spans="1:12" ht="12">
      <c r="A51" s="50"/>
      <c r="B51" s="51" t="s">
        <v>173</v>
      </c>
      <c r="C51" s="51"/>
      <c r="D51" s="51"/>
      <c r="E51" s="52"/>
      <c r="F51" s="53" t="s">
        <v>77</v>
      </c>
      <c r="G51" s="54" t="s">
        <v>124</v>
      </c>
      <c r="H51" s="55" t="s">
        <v>124</v>
      </c>
      <c r="I51" s="56">
        <v>6687.316</v>
      </c>
      <c r="J51" s="57">
        <v>302.44458837</v>
      </c>
      <c r="K51" s="55">
        <v>1.55488332</v>
      </c>
      <c r="L51" s="58">
        <v>1.00550029</v>
      </c>
    </row>
    <row r="52" spans="1:12" ht="12">
      <c r="A52" s="50"/>
      <c r="B52" s="51" t="s">
        <v>174</v>
      </c>
      <c r="C52" s="51"/>
      <c r="D52" s="51"/>
      <c r="E52" s="52"/>
      <c r="F52" s="53" t="s">
        <v>77</v>
      </c>
      <c r="G52" s="54" t="s">
        <v>124</v>
      </c>
      <c r="H52" s="55" t="s">
        <v>124</v>
      </c>
      <c r="I52" s="56">
        <v>34447.124</v>
      </c>
      <c r="J52" s="57">
        <v>89.69004101</v>
      </c>
      <c r="K52" s="55">
        <v>8.00938053</v>
      </c>
      <c r="L52" s="58">
        <v>-0.88947897</v>
      </c>
    </row>
    <row r="53" spans="1:13" s="35" customFormat="1" ht="12">
      <c r="A53" s="60"/>
      <c r="B53" s="61" t="s">
        <v>175</v>
      </c>
      <c r="C53" s="61"/>
      <c r="D53" s="61"/>
      <c r="E53" s="62"/>
      <c r="F53" s="63" t="s">
        <v>176</v>
      </c>
      <c r="G53" s="64">
        <v>377340</v>
      </c>
      <c r="H53" s="65">
        <v>84.80770268</v>
      </c>
      <c r="I53" s="66">
        <v>1273.951</v>
      </c>
      <c r="J53" s="67">
        <v>116.52164926</v>
      </c>
      <c r="K53" s="65">
        <v>0.2962093</v>
      </c>
      <c r="L53" s="68">
        <v>0.04057603</v>
      </c>
      <c r="M53" s="49"/>
    </row>
    <row r="54" spans="1:12" ht="12">
      <c r="A54" s="46" t="s">
        <v>177</v>
      </c>
      <c r="B54" s="283"/>
      <c r="C54" s="283"/>
      <c r="D54" s="283"/>
      <c r="E54" s="284"/>
      <c r="F54" s="38" t="s">
        <v>77</v>
      </c>
      <c r="G54" s="39" t="s">
        <v>124</v>
      </c>
      <c r="H54" s="40" t="s">
        <v>124</v>
      </c>
      <c r="I54" s="41">
        <v>26912.14</v>
      </c>
      <c r="J54" s="42">
        <v>69.58398164</v>
      </c>
      <c r="K54" s="40">
        <v>6.25740396</v>
      </c>
      <c r="L54" s="33">
        <v>-2.64247763</v>
      </c>
    </row>
    <row r="55" spans="1:12" ht="12">
      <c r="A55" s="50"/>
      <c r="B55" s="51" t="s">
        <v>178</v>
      </c>
      <c r="C55" s="51"/>
      <c r="D55" s="51"/>
      <c r="E55" s="52"/>
      <c r="F55" s="53" t="s">
        <v>133</v>
      </c>
      <c r="G55" s="54">
        <v>6728244</v>
      </c>
      <c r="H55" s="55">
        <v>59.40721729</v>
      </c>
      <c r="I55" s="56">
        <v>19684.484</v>
      </c>
      <c r="J55" s="57">
        <v>72.08194143</v>
      </c>
      <c r="K55" s="55">
        <v>4.57688494</v>
      </c>
      <c r="L55" s="58">
        <v>-1.71258752</v>
      </c>
    </row>
    <row r="56" spans="1:12" ht="12">
      <c r="A56" s="50"/>
      <c r="B56" s="51" t="s">
        <v>179</v>
      </c>
      <c r="C56" s="51"/>
      <c r="D56" s="51"/>
      <c r="E56" s="52"/>
      <c r="F56" s="53" t="s">
        <v>77</v>
      </c>
      <c r="G56" s="54" t="s">
        <v>124</v>
      </c>
      <c r="H56" s="55" t="s">
        <v>124</v>
      </c>
      <c r="I56" s="56">
        <v>857.501</v>
      </c>
      <c r="J56" s="57">
        <v>64.32904324</v>
      </c>
      <c r="K56" s="55">
        <v>0.19937954</v>
      </c>
      <c r="L56" s="58">
        <v>-0.1068101</v>
      </c>
    </row>
    <row r="57" spans="1:13" s="35" customFormat="1" ht="12">
      <c r="A57" s="50"/>
      <c r="B57" s="51" t="s">
        <v>180</v>
      </c>
      <c r="C57" s="51"/>
      <c r="D57" s="51"/>
      <c r="E57" s="52"/>
      <c r="F57" s="53" t="s">
        <v>77</v>
      </c>
      <c r="G57" s="54" t="s">
        <v>124</v>
      </c>
      <c r="H57" s="55" t="s">
        <v>124</v>
      </c>
      <c r="I57" s="56">
        <v>6132.179</v>
      </c>
      <c r="J57" s="57">
        <v>66.6869774</v>
      </c>
      <c r="K57" s="55">
        <v>1.42580713</v>
      </c>
      <c r="L57" s="58">
        <v>-0.68810994</v>
      </c>
      <c r="M57" s="49"/>
    </row>
    <row r="58" spans="1:12" ht="12">
      <c r="A58" s="46" t="s">
        <v>181</v>
      </c>
      <c r="B58" s="47"/>
      <c r="C58" s="47"/>
      <c r="D58" s="47"/>
      <c r="E58" s="48"/>
      <c r="F58" s="38" t="s">
        <v>77</v>
      </c>
      <c r="G58" s="39" t="s">
        <v>124</v>
      </c>
      <c r="H58" s="40" t="s">
        <v>124</v>
      </c>
      <c r="I58" s="41">
        <v>78075.963</v>
      </c>
      <c r="J58" s="42">
        <v>107.88549281</v>
      </c>
      <c r="K58" s="40">
        <v>18.15362287</v>
      </c>
      <c r="L58" s="33">
        <v>1.28189703</v>
      </c>
    </row>
    <row r="59" spans="1:12" ht="12">
      <c r="A59" s="50"/>
      <c r="B59" s="51" t="s">
        <v>182</v>
      </c>
      <c r="C59" s="51"/>
      <c r="D59" s="51"/>
      <c r="E59" s="52"/>
      <c r="F59" s="59" t="s">
        <v>131</v>
      </c>
      <c r="G59" s="54">
        <v>183</v>
      </c>
      <c r="H59" s="55">
        <v>69.58174905</v>
      </c>
      <c r="I59" s="56">
        <v>489.014</v>
      </c>
      <c r="J59" s="57">
        <v>55.15809278</v>
      </c>
      <c r="K59" s="55">
        <v>0.11370178</v>
      </c>
      <c r="L59" s="58">
        <v>-0.08930302</v>
      </c>
    </row>
    <row r="60" spans="1:12" ht="12">
      <c r="A60" s="50"/>
      <c r="B60" s="51" t="s">
        <v>183</v>
      </c>
      <c r="C60" s="51"/>
      <c r="D60" s="51"/>
      <c r="E60" s="52"/>
      <c r="F60" s="53" t="s">
        <v>77</v>
      </c>
      <c r="G60" s="54" t="s">
        <v>124</v>
      </c>
      <c r="H60" s="55" t="s">
        <v>124</v>
      </c>
      <c r="I60" s="56">
        <v>21499.261</v>
      </c>
      <c r="J60" s="57">
        <v>115.38984753</v>
      </c>
      <c r="K60" s="55">
        <v>4.99884294</v>
      </c>
      <c r="L60" s="58">
        <v>0.64411031</v>
      </c>
    </row>
    <row r="61" spans="1:12" ht="12">
      <c r="A61" s="50"/>
      <c r="B61" s="51"/>
      <c r="C61" s="51" t="s">
        <v>184</v>
      </c>
      <c r="D61" s="51"/>
      <c r="E61" s="52"/>
      <c r="F61" s="59" t="s">
        <v>77</v>
      </c>
      <c r="G61" s="54" t="s">
        <v>124</v>
      </c>
      <c r="H61" s="55" t="s">
        <v>124</v>
      </c>
      <c r="I61" s="56">
        <v>6246.451</v>
      </c>
      <c r="J61" s="57">
        <v>105.99835058</v>
      </c>
      <c r="K61" s="55">
        <v>1.45237678</v>
      </c>
      <c r="L61" s="58">
        <v>0.07940285</v>
      </c>
    </row>
    <row r="62" spans="1:12" ht="12">
      <c r="A62" s="50"/>
      <c r="B62" s="51" t="s">
        <v>185</v>
      </c>
      <c r="C62" s="51"/>
      <c r="D62" s="51"/>
      <c r="E62" s="52"/>
      <c r="F62" s="59" t="s">
        <v>150</v>
      </c>
      <c r="G62" s="54">
        <v>120059</v>
      </c>
      <c r="H62" s="55">
        <v>25.78608923</v>
      </c>
      <c r="I62" s="56">
        <v>1488.329</v>
      </c>
      <c r="J62" s="57">
        <v>87.31450503</v>
      </c>
      <c r="K62" s="55">
        <v>0.34605482</v>
      </c>
      <c r="L62" s="58">
        <v>-0.04857245</v>
      </c>
    </row>
    <row r="63" spans="1:12" ht="12">
      <c r="A63" s="50"/>
      <c r="B63" s="51" t="s">
        <v>186</v>
      </c>
      <c r="C63" s="51"/>
      <c r="D63" s="51"/>
      <c r="E63" s="52"/>
      <c r="F63" s="59" t="s">
        <v>133</v>
      </c>
      <c r="G63" s="54">
        <v>197724</v>
      </c>
      <c r="H63" s="55">
        <v>113.84647274</v>
      </c>
      <c r="I63" s="56">
        <v>1984.668</v>
      </c>
      <c r="J63" s="57">
        <v>108.34464273</v>
      </c>
      <c r="K63" s="55">
        <v>0.46145975</v>
      </c>
      <c r="L63" s="58">
        <v>0.03433667</v>
      </c>
    </row>
    <row r="64" spans="1:12" ht="12">
      <c r="A64" s="60"/>
      <c r="B64" s="61" t="s">
        <v>187</v>
      </c>
      <c r="C64" s="61"/>
      <c r="D64" s="61"/>
      <c r="E64" s="62"/>
      <c r="F64" s="63" t="s">
        <v>77</v>
      </c>
      <c r="G64" s="64" t="s">
        <v>124</v>
      </c>
      <c r="H64" s="65" t="s">
        <v>124</v>
      </c>
      <c r="I64" s="66">
        <v>48940.583</v>
      </c>
      <c r="J64" s="67">
        <v>104.90536712</v>
      </c>
      <c r="K64" s="65">
        <v>11.37928823</v>
      </c>
      <c r="L64" s="68">
        <v>0.51405898</v>
      </c>
    </row>
  </sheetData>
  <sheetProtection/>
  <mergeCells count="2">
    <mergeCell ref="A3:E3"/>
    <mergeCell ref="A4:E4"/>
  </mergeCells>
  <printOptions horizontalCentered="1"/>
  <pageMargins left="0.3937007874015748" right="0.3937007874015748" top="0.3937007874015748" bottom="0.3937007874015748" header="0.1968503937007874" footer="0.1968503937007874"/>
  <pageSetup fitToHeight="1" fitToWidth="1" horizontalDpi="300" verticalDpi="300" orientation="portrait" paperSize="9" scale="96" r:id="rId1"/>
  <headerFooter alignWithMargins="0">
    <oddHeader>&amp;L&amp;"ＭＳ ゴシック,太字"輸出 品別表</oddHeader>
    <oddFooter>&amp;C- 2 -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65"/>
  <sheetViews>
    <sheetView showGridLines="0" zoomScale="85" zoomScaleNormal="85" zoomScaleSheetLayoutView="100" zoomScalePageLayoutView="0" workbookViewId="0" topLeftCell="A1">
      <selection activeCell="A1" sqref="A1"/>
    </sheetView>
  </sheetViews>
  <sheetFormatPr defaultColWidth="9.140625" defaultRowHeight="15"/>
  <cols>
    <col min="1" max="4" width="2.421875" style="5" customWidth="1"/>
    <col min="5" max="5" width="27.421875" style="5" customWidth="1"/>
    <col min="6" max="6" width="5.140625" style="5" customWidth="1"/>
    <col min="7" max="7" width="13.140625" style="5" customWidth="1"/>
    <col min="8" max="8" width="7.57421875" style="5" customWidth="1"/>
    <col min="9" max="9" width="13.140625" style="96" customWidth="1"/>
    <col min="10" max="13" width="7.57421875" style="5" customWidth="1"/>
    <col min="14" max="16384" width="9.00390625" style="6" customWidth="1"/>
  </cols>
  <sheetData>
    <row r="1" spans="1:12" ht="15" customHeight="1">
      <c r="A1" s="1" t="s">
        <v>290</v>
      </c>
      <c r="B1" s="2"/>
      <c r="C1" s="2"/>
      <c r="D1" s="2"/>
      <c r="E1" s="2"/>
      <c r="F1" s="2"/>
      <c r="G1" s="2"/>
      <c r="H1" s="2"/>
      <c r="I1" s="437"/>
      <c r="J1" s="2"/>
      <c r="K1" s="2"/>
      <c r="L1" s="2"/>
    </row>
    <row r="2" spans="1:13" s="13" customFormat="1" ht="15" customHeight="1">
      <c r="A2" s="7"/>
      <c r="B2" s="71"/>
      <c r="C2" s="71"/>
      <c r="D2" s="71"/>
      <c r="E2" s="71"/>
      <c r="F2" s="71"/>
      <c r="G2" s="426" t="s">
        <v>291</v>
      </c>
      <c r="H2" s="8"/>
      <c r="I2" s="438"/>
      <c r="J2" s="8"/>
      <c r="K2" s="8"/>
      <c r="L2" s="11" t="s">
        <v>116</v>
      </c>
      <c r="M2" s="12"/>
    </row>
    <row r="3" spans="1:13" s="13" customFormat="1" ht="3.75" customHeight="1">
      <c r="A3" s="563"/>
      <c r="B3" s="564"/>
      <c r="C3" s="564"/>
      <c r="D3" s="564"/>
      <c r="E3" s="565"/>
      <c r="F3" s="14"/>
      <c r="G3" s="15"/>
      <c r="H3" s="16"/>
      <c r="I3" s="17"/>
      <c r="J3" s="18"/>
      <c r="K3" s="19"/>
      <c r="L3" s="16"/>
      <c r="M3" s="20"/>
    </row>
    <row r="4" spans="1:13" s="13" customFormat="1" ht="26.25" customHeight="1">
      <c r="A4" s="566" t="s">
        <v>292</v>
      </c>
      <c r="B4" s="567"/>
      <c r="C4" s="567"/>
      <c r="D4" s="567"/>
      <c r="E4" s="568"/>
      <c r="F4" s="21" t="s">
        <v>118</v>
      </c>
      <c r="G4" s="21" t="s">
        <v>119</v>
      </c>
      <c r="H4" s="22" t="s">
        <v>82</v>
      </c>
      <c r="I4" s="23" t="s">
        <v>293</v>
      </c>
      <c r="J4" s="22" t="s">
        <v>82</v>
      </c>
      <c r="K4" s="24" t="s">
        <v>121</v>
      </c>
      <c r="L4" s="22" t="s">
        <v>122</v>
      </c>
      <c r="M4" s="20"/>
    </row>
    <row r="5" spans="1:13" s="13" customFormat="1" ht="12" customHeight="1">
      <c r="A5" s="25" t="s">
        <v>123</v>
      </c>
      <c r="B5" s="26"/>
      <c r="C5" s="26"/>
      <c r="D5" s="26"/>
      <c r="E5" s="26"/>
      <c r="F5" s="27" t="s">
        <v>77</v>
      </c>
      <c r="G5" s="72" t="s">
        <v>124</v>
      </c>
      <c r="H5" s="73" t="s">
        <v>124</v>
      </c>
      <c r="I5" s="439">
        <v>463587.034</v>
      </c>
      <c r="J5" s="31">
        <v>97.04214796</v>
      </c>
      <c r="K5" s="32">
        <v>100</v>
      </c>
      <c r="L5" s="74">
        <v>-2.95785204</v>
      </c>
      <c r="M5" s="75"/>
    </row>
    <row r="6" spans="1:13" s="13" customFormat="1" ht="12" customHeight="1">
      <c r="A6" s="440" t="s">
        <v>294</v>
      </c>
      <c r="B6" s="441"/>
      <c r="C6" s="441"/>
      <c r="D6" s="441"/>
      <c r="E6" s="441"/>
      <c r="F6" s="38" t="s">
        <v>77</v>
      </c>
      <c r="G6" s="39" t="s">
        <v>124</v>
      </c>
      <c r="H6" s="40" t="s">
        <v>124</v>
      </c>
      <c r="I6" s="442">
        <v>2172.275</v>
      </c>
      <c r="J6" s="40">
        <v>44.48069021</v>
      </c>
      <c r="K6" s="43">
        <v>0.46857976</v>
      </c>
      <c r="L6" s="78">
        <v>-0.56756612</v>
      </c>
      <c r="M6" s="79"/>
    </row>
    <row r="7" spans="1:13" ht="12" customHeight="1">
      <c r="A7" s="443"/>
      <c r="B7" s="444" t="s">
        <v>188</v>
      </c>
      <c r="C7" s="444"/>
      <c r="D7" s="444"/>
      <c r="E7" s="444"/>
      <c r="F7" s="53" t="s">
        <v>131</v>
      </c>
      <c r="G7" s="54">
        <v>1022</v>
      </c>
      <c r="H7" s="55">
        <v>85.09575354</v>
      </c>
      <c r="I7" s="445">
        <v>1546.908</v>
      </c>
      <c r="J7" s="55">
        <v>37.7381616</v>
      </c>
      <c r="K7" s="55">
        <v>0.33368233</v>
      </c>
      <c r="L7" s="82">
        <v>-0.53423804</v>
      </c>
      <c r="M7" s="83"/>
    </row>
    <row r="8" spans="1:13" ht="12" customHeight="1">
      <c r="A8" s="443"/>
      <c r="B8" s="444"/>
      <c r="C8" s="444"/>
      <c r="D8" s="444" t="s">
        <v>189</v>
      </c>
      <c r="E8" s="444"/>
      <c r="F8" s="53" t="s">
        <v>133</v>
      </c>
      <c r="G8" s="54">
        <v>14</v>
      </c>
      <c r="H8" s="55">
        <v>1.19555935</v>
      </c>
      <c r="I8" s="445">
        <v>13.3</v>
      </c>
      <c r="J8" s="55">
        <v>0.55985526</v>
      </c>
      <c r="K8" s="55">
        <v>0.00286893</v>
      </c>
      <c r="L8" s="82">
        <v>-0.49450051</v>
      </c>
      <c r="M8" s="83"/>
    </row>
    <row r="9" spans="1:13" ht="12" customHeight="1">
      <c r="A9" s="443"/>
      <c r="B9" s="444" t="s">
        <v>190</v>
      </c>
      <c r="C9" s="444"/>
      <c r="D9" s="444"/>
      <c r="E9" s="444"/>
      <c r="F9" s="53" t="s">
        <v>131</v>
      </c>
      <c r="G9" s="54">
        <v>116</v>
      </c>
      <c r="H9" s="55" t="s">
        <v>191</v>
      </c>
      <c r="I9" s="445">
        <v>165.339</v>
      </c>
      <c r="J9" s="55">
        <v>201.2868117</v>
      </c>
      <c r="K9" s="55">
        <v>0.03566515</v>
      </c>
      <c r="L9" s="82">
        <v>0.01741574</v>
      </c>
      <c r="M9" s="83"/>
    </row>
    <row r="10" spans="1:13" ht="12" customHeight="1">
      <c r="A10" s="440" t="s">
        <v>126</v>
      </c>
      <c r="B10" s="441"/>
      <c r="C10" s="441"/>
      <c r="D10" s="441"/>
      <c r="E10" s="446"/>
      <c r="F10" s="38" t="s">
        <v>77</v>
      </c>
      <c r="G10" s="39" t="s">
        <v>124</v>
      </c>
      <c r="H10" s="40" t="s">
        <v>124</v>
      </c>
      <c r="I10" s="442">
        <v>2082.585</v>
      </c>
      <c r="J10" s="40">
        <v>83.79713271</v>
      </c>
      <c r="K10" s="40">
        <v>0.4492328</v>
      </c>
      <c r="L10" s="78">
        <v>-0.08429359</v>
      </c>
      <c r="M10" s="83"/>
    </row>
    <row r="11" spans="1:13" ht="12" customHeight="1">
      <c r="A11" s="447"/>
      <c r="B11" s="448" t="s">
        <v>295</v>
      </c>
      <c r="C11" s="449"/>
      <c r="D11" s="449"/>
      <c r="E11" s="450"/>
      <c r="F11" s="451" t="s">
        <v>77</v>
      </c>
      <c r="G11" s="54" t="s">
        <v>124</v>
      </c>
      <c r="H11" s="55" t="s">
        <v>124</v>
      </c>
      <c r="I11" s="445">
        <v>1696.605</v>
      </c>
      <c r="J11" s="55">
        <v>88.45043798</v>
      </c>
      <c r="K11" s="55">
        <v>0.36597335</v>
      </c>
      <c r="L11" s="82">
        <v>-0.04637409</v>
      </c>
      <c r="M11" s="83"/>
    </row>
    <row r="12" spans="1:13" s="13" customFormat="1" ht="12">
      <c r="A12" s="440" t="s">
        <v>296</v>
      </c>
      <c r="B12" s="452"/>
      <c r="C12" s="452"/>
      <c r="D12" s="452"/>
      <c r="E12" s="452"/>
      <c r="F12" s="38" t="s">
        <v>77</v>
      </c>
      <c r="G12" s="39" t="s">
        <v>124</v>
      </c>
      <c r="H12" s="40" t="s">
        <v>124</v>
      </c>
      <c r="I12" s="442">
        <v>99.808</v>
      </c>
      <c r="J12" s="40">
        <v>132.65637045</v>
      </c>
      <c r="K12" s="40">
        <v>0.02152951</v>
      </c>
      <c r="L12" s="78">
        <v>0.00514321</v>
      </c>
      <c r="M12" s="86"/>
    </row>
    <row r="13" spans="1:13" s="35" customFormat="1" ht="12">
      <c r="A13" s="440" t="s">
        <v>297</v>
      </c>
      <c r="B13" s="441"/>
      <c r="C13" s="441"/>
      <c r="D13" s="441"/>
      <c r="E13" s="441"/>
      <c r="F13" s="453" t="s">
        <v>77</v>
      </c>
      <c r="G13" s="39" t="s">
        <v>124</v>
      </c>
      <c r="H13" s="40" t="s">
        <v>124</v>
      </c>
      <c r="I13" s="442">
        <v>123616.738</v>
      </c>
      <c r="J13" s="40">
        <v>108.44680427</v>
      </c>
      <c r="K13" s="40">
        <v>26.6652708</v>
      </c>
      <c r="L13" s="78">
        <v>2.01549661</v>
      </c>
      <c r="M13" s="49"/>
    </row>
    <row r="14" spans="1:13" s="13" customFormat="1" ht="12">
      <c r="A14" s="443"/>
      <c r="B14" s="444" t="s">
        <v>129</v>
      </c>
      <c r="C14" s="444"/>
      <c r="D14" s="444"/>
      <c r="E14" s="444"/>
      <c r="F14" s="53" t="s">
        <v>77</v>
      </c>
      <c r="G14" s="54" t="s">
        <v>124</v>
      </c>
      <c r="H14" s="55" t="s">
        <v>124</v>
      </c>
      <c r="I14" s="445">
        <v>38798.769</v>
      </c>
      <c r="J14" s="55">
        <v>120.56091502</v>
      </c>
      <c r="K14" s="55">
        <v>8.36925241</v>
      </c>
      <c r="L14" s="82">
        <v>1.38510587</v>
      </c>
      <c r="M14" s="86"/>
    </row>
    <row r="15" spans="1:12" ht="12">
      <c r="A15" s="443"/>
      <c r="B15" s="444" t="s">
        <v>132</v>
      </c>
      <c r="C15" s="444"/>
      <c r="D15" s="444"/>
      <c r="E15" s="444"/>
      <c r="F15" s="53" t="s">
        <v>133</v>
      </c>
      <c r="G15" s="54">
        <v>576580</v>
      </c>
      <c r="H15" s="55">
        <v>84.21074155</v>
      </c>
      <c r="I15" s="445">
        <v>73971.235</v>
      </c>
      <c r="J15" s="55">
        <v>100.67016056</v>
      </c>
      <c r="K15" s="55">
        <v>15.9562778</v>
      </c>
      <c r="L15" s="82">
        <v>0.10307898</v>
      </c>
    </row>
    <row r="16" spans="1:12" ht="12">
      <c r="A16" s="443"/>
      <c r="B16" s="444" t="s">
        <v>134</v>
      </c>
      <c r="C16" s="444"/>
      <c r="D16" s="444"/>
      <c r="E16" s="444"/>
      <c r="F16" s="53" t="s">
        <v>131</v>
      </c>
      <c r="G16" s="54">
        <v>186</v>
      </c>
      <c r="H16" s="55">
        <v>103.91061453</v>
      </c>
      <c r="I16" s="445">
        <v>1477.115</v>
      </c>
      <c r="J16" s="55">
        <v>101.23473459</v>
      </c>
      <c r="K16" s="55">
        <v>0.31862733</v>
      </c>
      <c r="L16" s="82">
        <v>0.00377127</v>
      </c>
    </row>
    <row r="17" spans="1:12" ht="12">
      <c r="A17" s="443"/>
      <c r="B17" s="444" t="s">
        <v>135</v>
      </c>
      <c r="C17" s="444"/>
      <c r="D17" s="444"/>
      <c r="E17" s="444"/>
      <c r="F17" s="53" t="s">
        <v>131</v>
      </c>
      <c r="G17" s="54">
        <v>1109</v>
      </c>
      <c r="H17" s="55">
        <v>174.37106918</v>
      </c>
      <c r="I17" s="445">
        <v>4015.421</v>
      </c>
      <c r="J17" s="55">
        <v>146.67818782</v>
      </c>
      <c r="K17" s="55">
        <v>0.86616335</v>
      </c>
      <c r="L17" s="82">
        <v>0.26749068</v>
      </c>
    </row>
    <row r="18" spans="1:12" ht="12">
      <c r="A18" s="440" t="s">
        <v>298</v>
      </c>
      <c r="B18" s="441"/>
      <c r="C18" s="441"/>
      <c r="D18" s="441"/>
      <c r="E18" s="441"/>
      <c r="F18" s="453" t="s">
        <v>77</v>
      </c>
      <c r="G18" s="39" t="s">
        <v>124</v>
      </c>
      <c r="H18" s="40" t="s">
        <v>124</v>
      </c>
      <c r="I18" s="442">
        <v>34320.231</v>
      </c>
      <c r="J18" s="40">
        <v>90.89352581</v>
      </c>
      <c r="K18" s="40">
        <v>7.40319044</v>
      </c>
      <c r="L18" s="78">
        <v>-0.71977479</v>
      </c>
    </row>
    <row r="19" spans="1:13" s="13" customFormat="1" ht="12">
      <c r="A19" s="443"/>
      <c r="B19" s="444" t="s">
        <v>137</v>
      </c>
      <c r="C19" s="444"/>
      <c r="D19" s="444"/>
      <c r="E19" s="444"/>
      <c r="F19" s="53" t="s">
        <v>131</v>
      </c>
      <c r="G19" s="54">
        <v>409</v>
      </c>
      <c r="H19" s="55">
        <v>159.765625</v>
      </c>
      <c r="I19" s="445">
        <v>1358.822</v>
      </c>
      <c r="J19" s="55">
        <v>115.72134329</v>
      </c>
      <c r="K19" s="55">
        <v>0.29311044</v>
      </c>
      <c r="L19" s="82">
        <v>0.03864274</v>
      </c>
      <c r="M19" s="86"/>
    </row>
    <row r="20" spans="1:12" ht="12">
      <c r="A20" s="443"/>
      <c r="B20" s="444" t="s">
        <v>138</v>
      </c>
      <c r="C20" s="444"/>
      <c r="D20" s="444"/>
      <c r="E20" s="444"/>
      <c r="F20" s="53" t="s">
        <v>77</v>
      </c>
      <c r="G20" s="54" t="s">
        <v>124</v>
      </c>
      <c r="H20" s="55" t="s">
        <v>124</v>
      </c>
      <c r="I20" s="445">
        <v>3565.893</v>
      </c>
      <c r="J20" s="55">
        <v>99.24180437</v>
      </c>
      <c r="K20" s="55">
        <v>0.76919602</v>
      </c>
      <c r="L20" s="82">
        <v>-0.00570275</v>
      </c>
    </row>
    <row r="21" spans="1:12" ht="12">
      <c r="A21" s="443"/>
      <c r="B21" s="444" t="s">
        <v>140</v>
      </c>
      <c r="C21" s="444"/>
      <c r="D21" s="444"/>
      <c r="E21" s="444"/>
      <c r="F21" s="53" t="s">
        <v>77</v>
      </c>
      <c r="G21" s="54" t="s">
        <v>124</v>
      </c>
      <c r="H21" s="55" t="s">
        <v>124</v>
      </c>
      <c r="I21" s="445">
        <v>2974.362</v>
      </c>
      <c r="J21" s="55">
        <v>78.41145185</v>
      </c>
      <c r="K21" s="55">
        <v>0.64159732</v>
      </c>
      <c r="L21" s="82">
        <v>-0.17142213</v>
      </c>
    </row>
    <row r="22" spans="1:12" ht="12">
      <c r="A22" s="443"/>
      <c r="B22" s="444"/>
      <c r="C22" s="444" t="s">
        <v>141</v>
      </c>
      <c r="D22" s="444"/>
      <c r="E22" s="444"/>
      <c r="F22" s="53" t="s">
        <v>77</v>
      </c>
      <c r="G22" s="54" t="s">
        <v>124</v>
      </c>
      <c r="H22" s="55" t="s">
        <v>124</v>
      </c>
      <c r="I22" s="445">
        <v>1297.641</v>
      </c>
      <c r="J22" s="55">
        <v>91.8246386</v>
      </c>
      <c r="K22" s="55">
        <v>0.27991313</v>
      </c>
      <c r="L22" s="82">
        <v>-0.02418418</v>
      </c>
    </row>
    <row r="23" spans="1:12" ht="12">
      <c r="A23" s="443"/>
      <c r="B23" s="444" t="s">
        <v>142</v>
      </c>
      <c r="C23" s="444"/>
      <c r="D23" s="444"/>
      <c r="E23" s="444"/>
      <c r="F23" s="53" t="s">
        <v>131</v>
      </c>
      <c r="G23" s="54">
        <v>1038</v>
      </c>
      <c r="H23" s="55">
        <v>196.21928166</v>
      </c>
      <c r="I23" s="445">
        <v>1559.87</v>
      </c>
      <c r="J23" s="55">
        <v>131.58396431</v>
      </c>
      <c r="K23" s="55">
        <v>0.33647835</v>
      </c>
      <c r="L23" s="82">
        <v>0.07837566</v>
      </c>
    </row>
    <row r="24" spans="1:12" ht="12">
      <c r="A24" s="443"/>
      <c r="B24" s="444" t="s">
        <v>143</v>
      </c>
      <c r="C24" s="444"/>
      <c r="D24" s="444"/>
      <c r="E24" s="444"/>
      <c r="F24" s="53" t="s">
        <v>131</v>
      </c>
      <c r="G24" s="54">
        <v>520</v>
      </c>
      <c r="H24" s="55">
        <v>42.86892003</v>
      </c>
      <c r="I24" s="445">
        <v>7293.594</v>
      </c>
      <c r="J24" s="55">
        <v>77.82989135</v>
      </c>
      <c r="K24" s="55">
        <v>1.57329551</v>
      </c>
      <c r="L24" s="82">
        <v>-0.4349027</v>
      </c>
    </row>
    <row r="25" spans="1:12" ht="12">
      <c r="A25" s="443"/>
      <c r="B25" s="444" t="s">
        <v>144</v>
      </c>
      <c r="C25" s="444"/>
      <c r="D25" s="444"/>
      <c r="E25" s="444"/>
      <c r="F25" s="53" t="s">
        <v>77</v>
      </c>
      <c r="G25" s="54" t="s">
        <v>124</v>
      </c>
      <c r="H25" s="55" t="s">
        <v>124</v>
      </c>
      <c r="I25" s="445">
        <v>16933.379</v>
      </c>
      <c r="J25" s="55">
        <v>94.49474013</v>
      </c>
      <c r="K25" s="55">
        <v>3.65268607</v>
      </c>
      <c r="L25" s="82">
        <v>-0.20651088</v>
      </c>
    </row>
    <row r="26" spans="1:12" ht="12">
      <c r="A26" s="443"/>
      <c r="B26" s="444"/>
      <c r="C26" s="444" t="s">
        <v>192</v>
      </c>
      <c r="D26" s="444"/>
      <c r="E26" s="444"/>
      <c r="F26" s="53" t="s">
        <v>131</v>
      </c>
      <c r="G26" s="54">
        <v>111</v>
      </c>
      <c r="H26" s="55">
        <v>51.38888889</v>
      </c>
      <c r="I26" s="445">
        <v>3511.131</v>
      </c>
      <c r="J26" s="55">
        <v>96.79125928</v>
      </c>
      <c r="K26" s="55">
        <v>0.75738335</v>
      </c>
      <c r="L26" s="82">
        <v>-0.02436546</v>
      </c>
    </row>
    <row r="27" spans="1:12" ht="12">
      <c r="A27" s="443"/>
      <c r="B27" s="444"/>
      <c r="C27" s="444" t="s">
        <v>145</v>
      </c>
      <c r="D27" s="444"/>
      <c r="E27" s="444"/>
      <c r="F27" s="53" t="s">
        <v>133</v>
      </c>
      <c r="G27" s="54">
        <v>238928</v>
      </c>
      <c r="H27" s="55">
        <v>108.0740734</v>
      </c>
      <c r="I27" s="445">
        <v>5978.128</v>
      </c>
      <c r="J27" s="55">
        <v>104.62303873</v>
      </c>
      <c r="K27" s="55">
        <v>1.28953736</v>
      </c>
      <c r="L27" s="82">
        <v>0.0552961</v>
      </c>
    </row>
    <row r="28" spans="1:12" ht="12">
      <c r="A28" s="440" t="s">
        <v>299</v>
      </c>
      <c r="B28" s="441"/>
      <c r="C28" s="441"/>
      <c r="D28" s="441"/>
      <c r="E28" s="441"/>
      <c r="F28" s="453" t="s">
        <v>77</v>
      </c>
      <c r="G28" s="39" t="s">
        <v>124</v>
      </c>
      <c r="H28" s="40" t="s">
        <v>124</v>
      </c>
      <c r="I28" s="442">
        <v>84320.67</v>
      </c>
      <c r="J28" s="40">
        <v>106.21763786</v>
      </c>
      <c r="K28" s="40">
        <v>18.18874641</v>
      </c>
      <c r="L28" s="78">
        <v>1.03321797</v>
      </c>
    </row>
    <row r="29" spans="1:13" s="13" customFormat="1" ht="12">
      <c r="A29" s="443"/>
      <c r="B29" s="444" t="s">
        <v>147</v>
      </c>
      <c r="C29" s="444"/>
      <c r="D29" s="444"/>
      <c r="E29" s="444"/>
      <c r="F29" s="53" t="s">
        <v>131</v>
      </c>
      <c r="G29" s="54">
        <v>979</v>
      </c>
      <c r="H29" s="55">
        <v>116.68653159</v>
      </c>
      <c r="I29" s="445">
        <v>35318.113</v>
      </c>
      <c r="J29" s="55">
        <v>132.77568451</v>
      </c>
      <c r="K29" s="55">
        <v>7.6184428</v>
      </c>
      <c r="L29" s="82">
        <v>1.82498724</v>
      </c>
      <c r="M29" s="86"/>
    </row>
    <row r="30" spans="1:12" ht="12">
      <c r="A30" s="443"/>
      <c r="B30" s="444"/>
      <c r="C30" s="444" t="s">
        <v>193</v>
      </c>
      <c r="D30" s="444"/>
      <c r="E30" s="444"/>
      <c r="F30" s="53" t="s">
        <v>133</v>
      </c>
      <c r="G30" s="54">
        <v>254125</v>
      </c>
      <c r="H30" s="55">
        <v>135.58395134</v>
      </c>
      <c r="I30" s="445">
        <v>27335.884</v>
      </c>
      <c r="J30" s="55">
        <v>126.37119523</v>
      </c>
      <c r="K30" s="55">
        <v>5.89660236</v>
      </c>
      <c r="L30" s="82">
        <v>1.19410898</v>
      </c>
    </row>
    <row r="31" spans="1:12" ht="12">
      <c r="A31" s="443"/>
      <c r="B31" s="444" t="s">
        <v>148</v>
      </c>
      <c r="C31" s="444"/>
      <c r="D31" s="444"/>
      <c r="E31" s="444"/>
      <c r="F31" s="53" t="s">
        <v>77</v>
      </c>
      <c r="G31" s="54" t="s">
        <v>124</v>
      </c>
      <c r="H31" s="55" t="s">
        <v>124</v>
      </c>
      <c r="I31" s="445">
        <v>13052.098</v>
      </c>
      <c r="J31" s="55">
        <v>93.78290541</v>
      </c>
      <c r="K31" s="55">
        <v>2.81545795</v>
      </c>
      <c r="L31" s="82">
        <v>-0.18112285</v>
      </c>
    </row>
    <row r="32" spans="1:12" ht="12">
      <c r="A32" s="443"/>
      <c r="B32" s="444"/>
      <c r="C32" s="444" t="s">
        <v>149</v>
      </c>
      <c r="D32" s="444"/>
      <c r="E32" s="444"/>
      <c r="F32" s="53" t="s">
        <v>150</v>
      </c>
      <c r="G32" s="54">
        <v>971662</v>
      </c>
      <c r="H32" s="55">
        <v>99.71388989</v>
      </c>
      <c r="I32" s="445">
        <v>9043.794</v>
      </c>
      <c r="J32" s="55">
        <v>86.29026056</v>
      </c>
      <c r="K32" s="55">
        <v>1.9508298</v>
      </c>
      <c r="L32" s="82">
        <v>-0.30077879</v>
      </c>
    </row>
    <row r="33" spans="1:12" ht="12">
      <c r="A33" s="443"/>
      <c r="B33" s="444" t="s">
        <v>300</v>
      </c>
      <c r="C33" s="444"/>
      <c r="D33" s="444"/>
      <c r="E33" s="444"/>
      <c r="F33" s="53" t="s">
        <v>77</v>
      </c>
      <c r="G33" s="54" t="s">
        <v>124</v>
      </c>
      <c r="H33" s="55" t="s">
        <v>124</v>
      </c>
      <c r="I33" s="445">
        <v>1857.344</v>
      </c>
      <c r="J33" s="55">
        <v>99.69875832</v>
      </c>
      <c r="K33" s="55">
        <v>0.40064624</v>
      </c>
      <c r="L33" s="82">
        <v>-0.00117475</v>
      </c>
    </row>
    <row r="34" spans="1:12" ht="12">
      <c r="A34" s="443"/>
      <c r="B34" s="444" t="s">
        <v>155</v>
      </c>
      <c r="C34" s="444"/>
      <c r="D34" s="444"/>
      <c r="E34" s="444"/>
      <c r="F34" s="53" t="s">
        <v>77</v>
      </c>
      <c r="G34" s="54" t="s">
        <v>124</v>
      </c>
      <c r="H34" s="55" t="s">
        <v>124</v>
      </c>
      <c r="I34" s="445">
        <v>3919.392</v>
      </c>
      <c r="J34" s="55">
        <v>47.26694385</v>
      </c>
      <c r="K34" s="55">
        <v>0.84544901</v>
      </c>
      <c r="L34" s="82">
        <v>-0.91532061</v>
      </c>
    </row>
    <row r="35" spans="1:12" ht="12">
      <c r="A35" s="443"/>
      <c r="B35" s="444" t="s">
        <v>301</v>
      </c>
      <c r="C35" s="444"/>
      <c r="D35" s="444"/>
      <c r="E35" s="444"/>
      <c r="F35" s="53" t="s">
        <v>133</v>
      </c>
      <c r="G35" s="54">
        <v>186275</v>
      </c>
      <c r="H35" s="55">
        <v>106.75152154</v>
      </c>
      <c r="I35" s="445">
        <v>2128.09</v>
      </c>
      <c r="J35" s="55">
        <v>96.04130685</v>
      </c>
      <c r="K35" s="55">
        <v>0.45904865</v>
      </c>
      <c r="L35" s="82">
        <v>-0.0183617</v>
      </c>
    </row>
    <row r="36" spans="1:12" ht="12">
      <c r="A36" s="443"/>
      <c r="B36" s="444" t="s">
        <v>194</v>
      </c>
      <c r="C36" s="444"/>
      <c r="D36" s="444"/>
      <c r="E36" s="444"/>
      <c r="F36" s="53" t="s">
        <v>133</v>
      </c>
      <c r="G36" s="54">
        <v>250819</v>
      </c>
      <c r="H36" s="55">
        <v>148.07190507</v>
      </c>
      <c r="I36" s="445">
        <v>6279.129</v>
      </c>
      <c r="J36" s="55">
        <v>123.65236656</v>
      </c>
      <c r="K36" s="55">
        <v>1.35446605</v>
      </c>
      <c r="L36" s="82">
        <v>0.2514205</v>
      </c>
    </row>
    <row r="37" spans="1:13" s="13" customFormat="1" ht="12">
      <c r="A37" s="443"/>
      <c r="B37" s="444" t="s">
        <v>158</v>
      </c>
      <c r="C37" s="444"/>
      <c r="D37" s="444"/>
      <c r="E37" s="444"/>
      <c r="F37" s="53" t="s">
        <v>133</v>
      </c>
      <c r="G37" s="54">
        <v>70032</v>
      </c>
      <c r="H37" s="55">
        <v>201.3513125</v>
      </c>
      <c r="I37" s="445">
        <v>1854.905</v>
      </c>
      <c r="J37" s="55">
        <v>117.98997129</v>
      </c>
      <c r="K37" s="55">
        <v>0.40012012</v>
      </c>
      <c r="L37" s="82">
        <v>0.05920197</v>
      </c>
      <c r="M37" s="86"/>
    </row>
    <row r="38" spans="1:12" ht="12">
      <c r="A38" s="440" t="s">
        <v>302</v>
      </c>
      <c r="B38" s="441"/>
      <c r="C38" s="441"/>
      <c r="D38" s="441"/>
      <c r="E38" s="441"/>
      <c r="F38" s="453" t="s">
        <v>77</v>
      </c>
      <c r="G38" s="39" t="s">
        <v>124</v>
      </c>
      <c r="H38" s="40" t="s">
        <v>124</v>
      </c>
      <c r="I38" s="442">
        <v>106433.534</v>
      </c>
      <c r="J38" s="40">
        <v>90.61119088</v>
      </c>
      <c r="K38" s="40">
        <v>22.95869517</v>
      </c>
      <c r="L38" s="78">
        <v>-2.30853399</v>
      </c>
    </row>
    <row r="39" spans="1:12" ht="12">
      <c r="A39" s="443"/>
      <c r="B39" s="444" t="s">
        <v>160</v>
      </c>
      <c r="C39" s="444"/>
      <c r="D39" s="444"/>
      <c r="E39" s="444"/>
      <c r="F39" s="53" t="s">
        <v>77</v>
      </c>
      <c r="G39" s="54" t="s">
        <v>124</v>
      </c>
      <c r="H39" s="55" t="s">
        <v>124</v>
      </c>
      <c r="I39" s="445">
        <v>4300.863</v>
      </c>
      <c r="J39" s="55">
        <v>80.44106901</v>
      </c>
      <c r="K39" s="55">
        <v>0.92773583</v>
      </c>
      <c r="L39" s="82">
        <v>-0.21890315</v>
      </c>
    </row>
    <row r="40" spans="1:12" ht="12">
      <c r="A40" s="443"/>
      <c r="B40" s="444" t="s">
        <v>161</v>
      </c>
      <c r="C40" s="444"/>
      <c r="D40" s="444"/>
      <c r="E40" s="444"/>
      <c r="F40" s="53" t="s">
        <v>133</v>
      </c>
      <c r="G40" s="54">
        <v>628358</v>
      </c>
      <c r="H40" s="55">
        <v>120.21227954</v>
      </c>
      <c r="I40" s="445">
        <v>9102.746</v>
      </c>
      <c r="J40" s="55">
        <v>104.08155611</v>
      </c>
      <c r="K40" s="55">
        <v>1.96354629</v>
      </c>
      <c r="L40" s="82">
        <v>0.07472287</v>
      </c>
    </row>
    <row r="41" spans="1:12" ht="12">
      <c r="A41" s="443"/>
      <c r="B41" s="444" t="s">
        <v>164</v>
      </c>
      <c r="C41" s="444"/>
      <c r="D41" s="444"/>
      <c r="E41" s="444"/>
      <c r="F41" s="53" t="s">
        <v>133</v>
      </c>
      <c r="G41" s="54">
        <v>870037</v>
      </c>
      <c r="H41" s="55">
        <v>136.33332236</v>
      </c>
      <c r="I41" s="445">
        <v>5015.951</v>
      </c>
      <c r="J41" s="55">
        <v>120.6384714</v>
      </c>
      <c r="K41" s="55">
        <v>1.0819869</v>
      </c>
      <c r="L41" s="82">
        <v>0.17962803</v>
      </c>
    </row>
    <row r="42" spans="1:12" ht="12">
      <c r="A42" s="443"/>
      <c r="B42" s="444" t="s">
        <v>195</v>
      </c>
      <c r="C42" s="444"/>
      <c r="D42" s="444"/>
      <c r="E42" s="444"/>
      <c r="F42" s="53" t="s">
        <v>77</v>
      </c>
      <c r="G42" s="54" t="s">
        <v>124</v>
      </c>
      <c r="H42" s="55" t="s">
        <v>124</v>
      </c>
      <c r="I42" s="445">
        <v>9827.16</v>
      </c>
      <c r="J42" s="55">
        <v>137.66780223</v>
      </c>
      <c r="K42" s="55">
        <v>2.11980907</v>
      </c>
      <c r="L42" s="82">
        <v>0.56285308</v>
      </c>
    </row>
    <row r="43" spans="1:12" ht="12">
      <c r="A43" s="443"/>
      <c r="B43" s="444"/>
      <c r="C43" s="444" t="s">
        <v>196</v>
      </c>
      <c r="D43" s="444"/>
      <c r="E43" s="444"/>
      <c r="F43" s="53" t="s">
        <v>150</v>
      </c>
      <c r="G43" s="54">
        <v>188164</v>
      </c>
      <c r="H43" s="55">
        <v>121.12886405</v>
      </c>
      <c r="I43" s="445">
        <v>1771.956</v>
      </c>
      <c r="J43" s="55">
        <v>126.91839918</v>
      </c>
      <c r="K43" s="55">
        <v>0.38222726</v>
      </c>
      <c r="L43" s="82">
        <v>0.07866956</v>
      </c>
    </row>
    <row r="44" spans="1:12" ht="12">
      <c r="A44" s="443"/>
      <c r="B44" s="444" t="s">
        <v>167</v>
      </c>
      <c r="C44" s="444"/>
      <c r="D44" s="444"/>
      <c r="E44" s="444"/>
      <c r="F44" s="53" t="s">
        <v>77</v>
      </c>
      <c r="G44" s="54" t="s">
        <v>124</v>
      </c>
      <c r="H44" s="55" t="s">
        <v>124</v>
      </c>
      <c r="I44" s="445">
        <v>8544.567</v>
      </c>
      <c r="J44" s="55">
        <v>92.91212558</v>
      </c>
      <c r="K44" s="55">
        <v>1.84314193</v>
      </c>
      <c r="L44" s="82">
        <v>-0.13644663</v>
      </c>
    </row>
    <row r="45" spans="1:12" ht="12">
      <c r="A45" s="443"/>
      <c r="B45" s="444" t="s">
        <v>170</v>
      </c>
      <c r="C45" s="444"/>
      <c r="D45" s="444"/>
      <c r="E45" s="444"/>
      <c r="F45" s="53" t="s">
        <v>77</v>
      </c>
      <c r="G45" s="54" t="s">
        <v>124</v>
      </c>
      <c r="H45" s="55" t="s">
        <v>124</v>
      </c>
      <c r="I45" s="445">
        <v>39888.378</v>
      </c>
      <c r="J45" s="55">
        <v>78.12825146</v>
      </c>
      <c r="K45" s="55">
        <v>8.60429112</v>
      </c>
      <c r="L45" s="82">
        <v>-2.33749611</v>
      </c>
    </row>
    <row r="46" spans="1:12" ht="12">
      <c r="A46" s="443"/>
      <c r="B46" s="444"/>
      <c r="C46" s="444" t="s">
        <v>172</v>
      </c>
      <c r="D46" s="444"/>
      <c r="E46" s="444"/>
      <c r="F46" s="53" t="s">
        <v>150</v>
      </c>
      <c r="G46" s="54">
        <v>247424813</v>
      </c>
      <c r="H46" s="55">
        <v>93.62279661</v>
      </c>
      <c r="I46" s="445">
        <v>34855.062</v>
      </c>
      <c r="J46" s="55">
        <v>72.51294662</v>
      </c>
      <c r="K46" s="55">
        <v>7.51855842</v>
      </c>
      <c r="L46" s="82">
        <v>-2.76571619</v>
      </c>
    </row>
    <row r="47" spans="1:12" ht="12">
      <c r="A47" s="443"/>
      <c r="B47" s="444" t="s">
        <v>174</v>
      </c>
      <c r="C47" s="444"/>
      <c r="D47" s="444"/>
      <c r="E47" s="444"/>
      <c r="F47" s="53" t="s">
        <v>77</v>
      </c>
      <c r="G47" s="54" t="s">
        <v>124</v>
      </c>
      <c r="H47" s="55" t="s">
        <v>124</v>
      </c>
      <c r="I47" s="445">
        <v>13431.495</v>
      </c>
      <c r="J47" s="55">
        <v>81.50520258</v>
      </c>
      <c r="K47" s="55">
        <v>2.89729738</v>
      </c>
      <c r="L47" s="82">
        <v>-0.63799566</v>
      </c>
    </row>
    <row r="48" spans="1:13" s="13" customFormat="1" ht="12">
      <c r="A48" s="440" t="s">
        <v>303</v>
      </c>
      <c r="B48" s="441"/>
      <c r="C48" s="441"/>
      <c r="D48" s="441"/>
      <c r="E48" s="441"/>
      <c r="F48" s="453" t="s">
        <v>77</v>
      </c>
      <c r="G48" s="39" t="s">
        <v>124</v>
      </c>
      <c r="H48" s="40" t="s">
        <v>124</v>
      </c>
      <c r="I48" s="442">
        <v>36235.758</v>
      </c>
      <c r="J48" s="40">
        <v>57.46485067</v>
      </c>
      <c r="K48" s="40">
        <v>7.81638729</v>
      </c>
      <c r="L48" s="78">
        <v>-5.61451375</v>
      </c>
      <c r="M48" s="86"/>
    </row>
    <row r="49" spans="1:12" ht="12">
      <c r="A49" s="443"/>
      <c r="B49" s="444" t="s">
        <v>197</v>
      </c>
      <c r="C49" s="444"/>
      <c r="D49" s="444"/>
      <c r="E49" s="444"/>
      <c r="F49" s="53" t="s">
        <v>150</v>
      </c>
      <c r="G49" s="54">
        <v>62</v>
      </c>
      <c r="H49" s="55">
        <v>57.94392523</v>
      </c>
      <c r="I49" s="445">
        <v>497.479</v>
      </c>
      <c r="J49" s="55">
        <v>35.61875795</v>
      </c>
      <c r="K49" s="55">
        <v>0.10731081</v>
      </c>
      <c r="L49" s="82">
        <v>-0.1882281</v>
      </c>
    </row>
    <row r="50" spans="1:12" ht="12">
      <c r="A50" s="443"/>
      <c r="B50" s="444" t="s">
        <v>178</v>
      </c>
      <c r="C50" s="444"/>
      <c r="D50" s="444"/>
      <c r="E50" s="444"/>
      <c r="F50" s="53" t="s">
        <v>133</v>
      </c>
      <c r="G50" s="54">
        <v>2857807</v>
      </c>
      <c r="H50" s="55">
        <v>154.17653488</v>
      </c>
      <c r="I50" s="445">
        <v>9903.924</v>
      </c>
      <c r="J50" s="55">
        <v>126.24443629</v>
      </c>
      <c r="K50" s="55">
        <v>2.13636777</v>
      </c>
      <c r="L50" s="82">
        <v>0.43098427</v>
      </c>
    </row>
    <row r="51" spans="1:12" ht="12">
      <c r="A51" s="443"/>
      <c r="B51" s="444" t="s">
        <v>304</v>
      </c>
      <c r="C51" s="444"/>
      <c r="D51" s="444"/>
      <c r="E51" s="444"/>
      <c r="F51" s="53" t="s">
        <v>77</v>
      </c>
      <c r="G51" s="54" t="s">
        <v>124</v>
      </c>
      <c r="H51" s="55" t="s">
        <v>124</v>
      </c>
      <c r="I51" s="445">
        <v>1243.987</v>
      </c>
      <c r="J51" s="55">
        <v>121.80713147</v>
      </c>
      <c r="K51" s="55">
        <v>0.26833947</v>
      </c>
      <c r="L51" s="82">
        <v>0.04661984</v>
      </c>
    </row>
    <row r="52" spans="1:13" s="13" customFormat="1" ht="12">
      <c r="A52" s="443"/>
      <c r="B52" s="444" t="s">
        <v>180</v>
      </c>
      <c r="C52" s="444"/>
      <c r="D52" s="444"/>
      <c r="E52" s="444"/>
      <c r="F52" s="53" t="s">
        <v>131</v>
      </c>
      <c r="G52" s="54">
        <v>386</v>
      </c>
      <c r="H52" s="55">
        <v>54.67422096</v>
      </c>
      <c r="I52" s="445">
        <v>24292.861</v>
      </c>
      <c r="J52" s="55">
        <v>46.97088278</v>
      </c>
      <c r="K52" s="55">
        <v>5.24019423</v>
      </c>
      <c r="L52" s="82">
        <v>-5.74107817</v>
      </c>
      <c r="M52" s="86"/>
    </row>
    <row r="53" spans="1:12" ht="12">
      <c r="A53" s="440" t="s">
        <v>181</v>
      </c>
      <c r="B53" s="441"/>
      <c r="C53" s="441"/>
      <c r="D53" s="441"/>
      <c r="E53" s="441"/>
      <c r="F53" s="453" t="s">
        <v>77</v>
      </c>
      <c r="G53" s="39" t="s">
        <v>124</v>
      </c>
      <c r="H53" s="40" t="s">
        <v>124</v>
      </c>
      <c r="I53" s="442">
        <v>74305.435</v>
      </c>
      <c r="J53" s="40">
        <v>126.75325698</v>
      </c>
      <c r="K53" s="40">
        <v>16.02836783</v>
      </c>
      <c r="L53" s="78">
        <v>3.28297242</v>
      </c>
    </row>
    <row r="54" spans="1:12" ht="12">
      <c r="A54" s="443"/>
      <c r="B54" s="444" t="s">
        <v>182</v>
      </c>
      <c r="C54" s="444"/>
      <c r="D54" s="444"/>
      <c r="E54" s="444"/>
      <c r="F54" s="53" t="s">
        <v>133</v>
      </c>
      <c r="G54" s="54">
        <v>310612</v>
      </c>
      <c r="H54" s="55">
        <v>101.51050688</v>
      </c>
      <c r="I54" s="445">
        <v>1613.851</v>
      </c>
      <c r="J54" s="55">
        <v>80.97848503</v>
      </c>
      <c r="K54" s="55">
        <v>0.34812255</v>
      </c>
      <c r="L54" s="82">
        <v>-0.07935385</v>
      </c>
    </row>
    <row r="55" spans="1:12" ht="12">
      <c r="A55" s="443"/>
      <c r="B55" s="444" t="s">
        <v>198</v>
      </c>
      <c r="C55" s="444"/>
      <c r="D55" s="444"/>
      <c r="E55" s="444"/>
      <c r="F55" s="53" t="s">
        <v>133</v>
      </c>
      <c r="G55" s="54">
        <v>144733</v>
      </c>
      <c r="H55" s="55">
        <v>103.69624715</v>
      </c>
      <c r="I55" s="445">
        <v>1583.401</v>
      </c>
      <c r="J55" s="55">
        <v>92.17260961</v>
      </c>
      <c r="K55" s="55">
        <v>0.3415542</v>
      </c>
      <c r="L55" s="82">
        <v>-0.0281472</v>
      </c>
    </row>
    <row r="56" spans="1:12" ht="12">
      <c r="A56" s="443"/>
      <c r="B56" s="444" t="s">
        <v>305</v>
      </c>
      <c r="C56" s="444"/>
      <c r="D56" s="444"/>
      <c r="E56" s="444"/>
      <c r="F56" s="53" t="s">
        <v>77</v>
      </c>
      <c r="G56" s="54" t="s">
        <v>124</v>
      </c>
      <c r="H56" s="55" t="s">
        <v>124</v>
      </c>
      <c r="I56" s="445">
        <v>14142.188</v>
      </c>
      <c r="J56" s="55">
        <v>121.91135709</v>
      </c>
      <c r="K56" s="55">
        <v>3.05060042</v>
      </c>
      <c r="L56" s="82">
        <v>0.53207253</v>
      </c>
    </row>
    <row r="57" spans="1:12" ht="12">
      <c r="A57" s="443"/>
      <c r="B57" s="444" t="s">
        <v>199</v>
      </c>
      <c r="C57" s="444"/>
      <c r="D57" s="444"/>
      <c r="E57" s="444"/>
      <c r="F57" s="53" t="s">
        <v>133</v>
      </c>
      <c r="G57" s="54">
        <v>146708</v>
      </c>
      <c r="H57" s="55">
        <v>114.26390641</v>
      </c>
      <c r="I57" s="445">
        <v>768.031</v>
      </c>
      <c r="J57" s="55">
        <v>103.88497908</v>
      </c>
      <c r="K57" s="55">
        <v>0.16567137</v>
      </c>
      <c r="L57" s="82">
        <v>0.00601234</v>
      </c>
    </row>
    <row r="58" spans="1:12" ht="12">
      <c r="A58" s="443"/>
      <c r="B58" s="444" t="s">
        <v>183</v>
      </c>
      <c r="C58" s="444"/>
      <c r="D58" s="444"/>
      <c r="E58" s="444"/>
      <c r="F58" s="53" t="s">
        <v>77</v>
      </c>
      <c r="G58" s="54" t="s">
        <v>124</v>
      </c>
      <c r="H58" s="55" t="s">
        <v>124</v>
      </c>
      <c r="I58" s="445">
        <v>16010.082</v>
      </c>
      <c r="J58" s="55">
        <v>107.5246088</v>
      </c>
      <c r="K58" s="55">
        <v>3.45352239</v>
      </c>
      <c r="L58" s="82">
        <v>0.23453018</v>
      </c>
    </row>
    <row r="59" spans="1:12" ht="12">
      <c r="A59" s="443"/>
      <c r="B59" s="444"/>
      <c r="C59" s="444" t="s">
        <v>306</v>
      </c>
      <c r="D59" s="444"/>
      <c r="E59" s="444"/>
      <c r="F59" s="53" t="s">
        <v>77</v>
      </c>
      <c r="G59" s="54" t="s">
        <v>124</v>
      </c>
      <c r="H59" s="55" t="s">
        <v>124</v>
      </c>
      <c r="I59" s="445">
        <v>4195.818</v>
      </c>
      <c r="J59" s="55">
        <v>126.92027422</v>
      </c>
      <c r="K59" s="55">
        <v>0.90507665</v>
      </c>
      <c r="L59" s="82">
        <v>0.18629201</v>
      </c>
    </row>
    <row r="60" spans="1:12" ht="12">
      <c r="A60" s="443"/>
      <c r="B60" s="444" t="s">
        <v>200</v>
      </c>
      <c r="C60" s="444"/>
      <c r="D60" s="444"/>
      <c r="E60" s="444"/>
      <c r="F60" s="53" t="s">
        <v>77</v>
      </c>
      <c r="G60" s="54" t="s">
        <v>124</v>
      </c>
      <c r="H60" s="55" t="s">
        <v>124</v>
      </c>
      <c r="I60" s="445">
        <v>1245.969</v>
      </c>
      <c r="J60" s="55">
        <v>79.17514728</v>
      </c>
      <c r="K60" s="55">
        <v>0.26876701</v>
      </c>
      <c r="L60" s="82">
        <v>-0.06860084</v>
      </c>
    </row>
    <row r="61" spans="1:12" ht="12">
      <c r="A61" s="443"/>
      <c r="B61" s="444" t="s">
        <v>185</v>
      </c>
      <c r="C61" s="444"/>
      <c r="D61" s="444"/>
      <c r="E61" s="444"/>
      <c r="F61" s="53" t="s">
        <v>77</v>
      </c>
      <c r="G61" s="54" t="s">
        <v>124</v>
      </c>
      <c r="H61" s="55" t="s">
        <v>124</v>
      </c>
      <c r="I61" s="445">
        <v>2856.142</v>
      </c>
      <c r="J61" s="55">
        <v>145.08847112</v>
      </c>
      <c r="K61" s="55">
        <v>0.61609618</v>
      </c>
      <c r="L61" s="82">
        <v>0.18579821</v>
      </c>
    </row>
    <row r="62" spans="1:12" ht="12">
      <c r="A62" s="443"/>
      <c r="B62" s="444" t="s">
        <v>186</v>
      </c>
      <c r="C62" s="444"/>
      <c r="D62" s="444"/>
      <c r="E62" s="444"/>
      <c r="F62" s="53" t="s">
        <v>133</v>
      </c>
      <c r="G62" s="54">
        <v>558134</v>
      </c>
      <c r="H62" s="55">
        <v>107.55747066</v>
      </c>
      <c r="I62" s="445">
        <v>3782.937</v>
      </c>
      <c r="J62" s="55">
        <v>96.92658438</v>
      </c>
      <c r="K62" s="55">
        <v>0.81601441</v>
      </c>
      <c r="L62" s="82">
        <v>-0.02510942</v>
      </c>
    </row>
    <row r="63" spans="1:12" ht="12">
      <c r="A63" s="454"/>
      <c r="B63" s="448" t="s">
        <v>201</v>
      </c>
      <c r="C63" s="448"/>
      <c r="D63" s="448"/>
      <c r="E63" s="448"/>
      <c r="F63" s="89" t="s">
        <v>133</v>
      </c>
      <c r="G63" s="90">
        <v>128435</v>
      </c>
      <c r="H63" s="91">
        <v>215.13400335</v>
      </c>
      <c r="I63" s="455">
        <v>1022.532</v>
      </c>
      <c r="J63" s="91">
        <v>175.82661717</v>
      </c>
      <c r="K63" s="91">
        <v>0.22056959</v>
      </c>
      <c r="L63" s="92">
        <v>0.0923088</v>
      </c>
    </row>
    <row r="64" spans="1:12" ht="12">
      <c r="A64" s="443"/>
      <c r="B64" s="444" t="s">
        <v>202</v>
      </c>
      <c r="C64" s="444"/>
      <c r="D64" s="444"/>
      <c r="E64" s="444"/>
      <c r="F64" s="53" t="s">
        <v>77</v>
      </c>
      <c r="G64" s="54" t="s">
        <v>124</v>
      </c>
      <c r="H64" s="55" t="s">
        <v>124</v>
      </c>
      <c r="I64" s="445">
        <v>1165.347</v>
      </c>
      <c r="J64" s="55">
        <v>98.66991912</v>
      </c>
      <c r="K64" s="55">
        <v>0.2513761</v>
      </c>
      <c r="L64" s="82">
        <v>-0.00328835</v>
      </c>
    </row>
    <row r="65" spans="1:12" ht="12">
      <c r="A65" s="456"/>
      <c r="B65" s="457" t="s">
        <v>307</v>
      </c>
      <c r="C65" s="457"/>
      <c r="D65" s="457"/>
      <c r="E65" s="457"/>
      <c r="F65" s="63" t="s">
        <v>77</v>
      </c>
      <c r="G65" s="64" t="s">
        <v>124</v>
      </c>
      <c r="H65" s="65" t="s">
        <v>124</v>
      </c>
      <c r="I65" s="458">
        <v>26130.927</v>
      </c>
      <c r="J65" s="65">
        <v>169.54253946</v>
      </c>
      <c r="K65" s="65">
        <v>5.63668202</v>
      </c>
      <c r="L65" s="95">
        <v>2.24365356</v>
      </c>
    </row>
  </sheetData>
  <sheetProtection/>
  <mergeCells count="2">
    <mergeCell ref="A3:E3"/>
    <mergeCell ref="A4:E4"/>
  </mergeCells>
  <printOptions horizontalCentered="1"/>
  <pageMargins left="0.3937007874015748" right="0.3937007874015748" top="0.3937007874015748" bottom="0.3937007874015748" header="0.1968503937007874" footer="0.1968503937007874"/>
  <pageSetup fitToHeight="1" fitToWidth="1" horizontalDpi="300" verticalDpi="300" orientation="portrait" paperSize="9" scale="97" r:id="rId1"/>
  <headerFooter alignWithMargins="0">
    <oddHeader>&amp;L&amp;"ＭＳ ゴシック,太字"輸入 品別表</oddHeader>
    <oddFooter>&amp;C- 3 -</oddFooter>
  </headerFooter>
</worksheet>
</file>

<file path=xl/worksheets/sheet5.xml><?xml version="1.0" encoding="utf-8"?>
<worksheet xmlns="http://schemas.openxmlformats.org/spreadsheetml/2006/main" xmlns:r="http://schemas.openxmlformats.org/officeDocument/2006/relationships">
  <dimension ref="A1:M65"/>
  <sheetViews>
    <sheetView showGridLines="0" zoomScaleSheetLayoutView="100" zoomScalePageLayoutView="0" workbookViewId="0" topLeftCell="A1">
      <selection activeCell="A1" sqref="A1"/>
    </sheetView>
  </sheetViews>
  <sheetFormatPr defaultColWidth="9.140625" defaultRowHeight="15"/>
  <cols>
    <col min="1" max="1" width="2.57421875" style="98" customWidth="1"/>
    <col min="2" max="2" width="17.8515625" style="98" customWidth="1"/>
    <col min="3" max="3" width="10.140625" style="99" customWidth="1"/>
    <col min="4" max="6" width="7.140625" style="99" customWidth="1"/>
    <col min="7" max="7" width="1.57421875" style="100" customWidth="1"/>
    <col min="8" max="8" width="2.57421875" style="98" customWidth="1"/>
    <col min="9" max="9" width="17.8515625" style="98" customWidth="1"/>
    <col min="10" max="10" width="10.140625" style="99" customWidth="1"/>
    <col min="11" max="13" width="7.140625" style="99" customWidth="1"/>
    <col min="14" max="16384" width="9.00390625" style="100" customWidth="1"/>
  </cols>
  <sheetData>
    <row r="1" ht="13.5" customHeight="1">
      <c r="A1" s="97" t="s">
        <v>203</v>
      </c>
    </row>
    <row r="2" spans="1:13" ht="13.5" customHeight="1">
      <c r="A2" s="101" t="s">
        <v>204</v>
      </c>
      <c r="C2" s="436" t="s">
        <v>67</v>
      </c>
      <c r="F2" s="102" t="s">
        <v>116</v>
      </c>
      <c r="H2" s="101" t="s">
        <v>205</v>
      </c>
      <c r="J2" s="436" t="s">
        <v>67</v>
      </c>
      <c r="M2" s="102" t="s">
        <v>116</v>
      </c>
    </row>
    <row r="3" spans="1:13" s="105" customFormat="1" ht="4.5" customHeight="1">
      <c r="A3" s="569" t="s">
        <v>206</v>
      </c>
      <c r="B3" s="570"/>
      <c r="C3" s="571" t="s">
        <v>120</v>
      </c>
      <c r="D3" s="103"/>
      <c r="E3" s="103"/>
      <c r="F3" s="104"/>
      <c r="G3" s="100"/>
      <c r="H3" s="569" t="s">
        <v>206</v>
      </c>
      <c r="I3" s="570"/>
      <c r="J3" s="571" t="s">
        <v>120</v>
      </c>
      <c r="K3" s="103"/>
      <c r="L3" s="103"/>
      <c r="M3" s="104"/>
    </row>
    <row r="4" spans="1:13" s="105" customFormat="1" ht="24.75" customHeight="1">
      <c r="A4" s="570"/>
      <c r="B4" s="570"/>
      <c r="C4" s="572"/>
      <c r="D4" s="106" t="s">
        <v>82</v>
      </c>
      <c r="E4" s="107" t="s">
        <v>121</v>
      </c>
      <c r="F4" s="106" t="s">
        <v>122</v>
      </c>
      <c r="G4" s="100"/>
      <c r="H4" s="570"/>
      <c r="I4" s="570"/>
      <c r="J4" s="572"/>
      <c r="K4" s="106" t="s">
        <v>82</v>
      </c>
      <c r="L4" s="107" t="s">
        <v>121</v>
      </c>
      <c r="M4" s="106" t="s">
        <v>122</v>
      </c>
    </row>
    <row r="5" spans="1:13" s="105" customFormat="1" ht="13.5" customHeight="1">
      <c r="A5" s="108" t="s">
        <v>207</v>
      </c>
      <c r="B5" s="109"/>
      <c r="C5" s="349">
        <v>430084.747</v>
      </c>
      <c r="D5" s="350">
        <v>96.61043574</v>
      </c>
      <c r="E5" s="350">
        <v>100</v>
      </c>
      <c r="F5" s="351">
        <v>-3.38956426</v>
      </c>
      <c r="G5" s="110"/>
      <c r="H5" s="108" t="s">
        <v>207</v>
      </c>
      <c r="I5" s="109"/>
      <c r="J5" s="349">
        <v>463587.034</v>
      </c>
      <c r="K5" s="350">
        <v>97.04214796</v>
      </c>
      <c r="L5" s="350">
        <v>100</v>
      </c>
      <c r="M5" s="351">
        <v>-2.95785204</v>
      </c>
    </row>
    <row r="6" spans="1:13" ht="13.5" customHeight="1">
      <c r="A6" s="111" t="s">
        <v>208</v>
      </c>
      <c r="B6" s="112"/>
      <c r="C6" s="113">
        <v>232429.727</v>
      </c>
      <c r="D6" s="114">
        <v>99.24400556</v>
      </c>
      <c r="E6" s="114">
        <v>54.04277381</v>
      </c>
      <c r="F6" s="115">
        <v>-0.39771868</v>
      </c>
      <c r="G6" s="110"/>
      <c r="H6" s="111" t="s">
        <v>208</v>
      </c>
      <c r="I6" s="112"/>
      <c r="J6" s="113">
        <v>185412.905</v>
      </c>
      <c r="K6" s="114">
        <v>114.0125683</v>
      </c>
      <c r="L6" s="114">
        <v>39.99527411</v>
      </c>
      <c r="M6" s="115">
        <v>4.77017258</v>
      </c>
    </row>
    <row r="7" spans="1:13" ht="13.5" customHeight="1">
      <c r="A7" s="116"/>
      <c r="B7" s="117" t="s">
        <v>209</v>
      </c>
      <c r="C7" s="118">
        <v>33433.591</v>
      </c>
      <c r="D7" s="119">
        <v>107.17742331</v>
      </c>
      <c r="E7" s="119">
        <v>7.77372163</v>
      </c>
      <c r="F7" s="120">
        <v>0.50294243</v>
      </c>
      <c r="G7" s="110"/>
      <c r="H7" s="116"/>
      <c r="I7" s="121" t="s">
        <v>209</v>
      </c>
      <c r="J7" s="118">
        <v>21375.686</v>
      </c>
      <c r="K7" s="119">
        <v>67.23006008</v>
      </c>
      <c r="L7" s="119">
        <v>4.61093267</v>
      </c>
      <c r="M7" s="120">
        <v>-2.18102843</v>
      </c>
    </row>
    <row r="8" spans="1:13" ht="13.5" customHeight="1">
      <c r="A8" s="116"/>
      <c r="B8" s="117" t="s">
        <v>210</v>
      </c>
      <c r="C8" s="118">
        <v>74413.826</v>
      </c>
      <c r="D8" s="119">
        <v>88.62538613</v>
      </c>
      <c r="E8" s="119">
        <v>17.30213092</v>
      </c>
      <c r="F8" s="120">
        <v>-2.14536977</v>
      </c>
      <c r="G8" s="110"/>
      <c r="H8" s="116"/>
      <c r="I8" s="121" t="s">
        <v>210</v>
      </c>
      <c r="J8" s="118">
        <v>63072.151</v>
      </c>
      <c r="K8" s="119">
        <v>126.74564163</v>
      </c>
      <c r="L8" s="119">
        <v>13.60524484</v>
      </c>
      <c r="M8" s="120">
        <v>2.78603616</v>
      </c>
    </row>
    <row r="9" spans="1:13" ht="13.5" customHeight="1">
      <c r="A9" s="116"/>
      <c r="B9" s="117" t="s">
        <v>211</v>
      </c>
      <c r="C9" s="118">
        <v>18218.186</v>
      </c>
      <c r="D9" s="119">
        <v>115.60986277</v>
      </c>
      <c r="E9" s="119">
        <v>4.23595259</v>
      </c>
      <c r="F9" s="120">
        <v>0.55255986</v>
      </c>
      <c r="G9" s="110"/>
      <c r="H9" s="116"/>
      <c r="I9" s="121" t="s">
        <v>211</v>
      </c>
      <c r="J9" s="118">
        <v>31307.302</v>
      </c>
      <c r="K9" s="119">
        <v>119.0309204</v>
      </c>
      <c r="L9" s="119">
        <v>6.75327386</v>
      </c>
      <c r="M9" s="120">
        <v>1.04779124</v>
      </c>
    </row>
    <row r="10" spans="1:13" ht="13.5" customHeight="1">
      <c r="A10" s="116"/>
      <c r="B10" s="117" t="s">
        <v>212</v>
      </c>
      <c r="C10" s="118">
        <v>13823.413</v>
      </c>
      <c r="D10" s="119">
        <v>103.1826604</v>
      </c>
      <c r="E10" s="119">
        <v>3.21411375</v>
      </c>
      <c r="F10" s="120">
        <v>0.09577868</v>
      </c>
      <c r="G10" s="110"/>
      <c r="H10" s="116"/>
      <c r="I10" s="117" t="s">
        <v>212</v>
      </c>
      <c r="J10" s="118">
        <v>3931.999</v>
      </c>
      <c r="K10" s="119">
        <v>81.30808867</v>
      </c>
      <c r="L10" s="119">
        <v>0.84816846</v>
      </c>
      <c r="M10" s="120">
        <v>-0.18921801</v>
      </c>
    </row>
    <row r="11" spans="1:13" ht="13.5" customHeight="1">
      <c r="A11" s="116"/>
      <c r="B11" s="117" t="s">
        <v>213</v>
      </c>
      <c r="C11" s="118">
        <v>7271.557</v>
      </c>
      <c r="D11" s="119">
        <v>72.679797</v>
      </c>
      <c r="E11" s="119">
        <v>1.69072655</v>
      </c>
      <c r="F11" s="120">
        <v>-0.61399895</v>
      </c>
      <c r="G11" s="110"/>
      <c r="H11" s="116"/>
      <c r="I11" s="117" t="s">
        <v>213</v>
      </c>
      <c r="J11" s="118">
        <v>6783.217</v>
      </c>
      <c r="K11" s="119">
        <v>103.2382252</v>
      </c>
      <c r="L11" s="119">
        <v>1.46320248</v>
      </c>
      <c r="M11" s="120">
        <v>0.04453807</v>
      </c>
    </row>
    <row r="12" spans="1:13" ht="13.5" customHeight="1">
      <c r="A12" s="116"/>
      <c r="B12" s="117" t="s">
        <v>214</v>
      </c>
      <c r="C12" s="118">
        <v>21745.875</v>
      </c>
      <c r="D12" s="119">
        <v>102.72799039</v>
      </c>
      <c r="E12" s="119">
        <v>5.05618373</v>
      </c>
      <c r="F12" s="120">
        <v>0.12971821</v>
      </c>
      <c r="G12" s="110"/>
      <c r="H12" s="116"/>
      <c r="I12" s="117" t="s">
        <v>214</v>
      </c>
      <c r="J12" s="118">
        <v>18412.101</v>
      </c>
      <c r="K12" s="119">
        <v>101.03689561</v>
      </c>
      <c r="L12" s="119">
        <v>3.97166004</v>
      </c>
      <c r="M12" s="120">
        <v>0.03955374</v>
      </c>
    </row>
    <row r="13" spans="1:13" ht="13.5" customHeight="1">
      <c r="A13" s="116"/>
      <c r="B13" s="117" t="s">
        <v>215</v>
      </c>
      <c r="C13" s="118">
        <v>12199.287</v>
      </c>
      <c r="D13" s="119">
        <v>124.09843575</v>
      </c>
      <c r="E13" s="119">
        <v>2.83648446</v>
      </c>
      <c r="F13" s="120">
        <v>0.53214133</v>
      </c>
      <c r="G13" s="110"/>
      <c r="H13" s="116"/>
      <c r="I13" s="117" t="s">
        <v>215</v>
      </c>
      <c r="J13" s="118">
        <v>14388.964</v>
      </c>
      <c r="K13" s="119">
        <v>365.06777962</v>
      </c>
      <c r="L13" s="119">
        <v>3.10383228</v>
      </c>
      <c r="M13" s="120">
        <v>2.18696625</v>
      </c>
    </row>
    <row r="14" spans="1:13" ht="13.5" customHeight="1">
      <c r="A14" s="116"/>
      <c r="B14" s="117" t="s">
        <v>216</v>
      </c>
      <c r="C14" s="118">
        <v>21146.737</v>
      </c>
      <c r="D14" s="119">
        <v>105.60136649</v>
      </c>
      <c r="E14" s="119">
        <v>4.91687677</v>
      </c>
      <c r="F14" s="120">
        <v>0.25196361</v>
      </c>
      <c r="G14" s="110"/>
      <c r="H14" s="116"/>
      <c r="I14" s="117" t="s">
        <v>216</v>
      </c>
      <c r="J14" s="118">
        <v>3914.411</v>
      </c>
      <c r="K14" s="119">
        <v>112.01762218</v>
      </c>
      <c r="L14" s="119">
        <v>0.84437456</v>
      </c>
      <c r="M14" s="120">
        <v>0.08790787</v>
      </c>
    </row>
    <row r="15" spans="1:13" ht="13.5" customHeight="1">
      <c r="A15" s="116"/>
      <c r="B15" s="117" t="s">
        <v>217</v>
      </c>
      <c r="C15" s="118">
        <v>13734.539</v>
      </c>
      <c r="D15" s="119">
        <v>107.05592786</v>
      </c>
      <c r="E15" s="119">
        <v>3.19344945</v>
      </c>
      <c r="F15" s="120">
        <v>0.20334219</v>
      </c>
      <c r="G15" s="110"/>
      <c r="H15" s="116"/>
      <c r="I15" s="117" t="s">
        <v>217</v>
      </c>
      <c r="J15" s="118">
        <v>10039.731</v>
      </c>
      <c r="K15" s="119">
        <v>133.94573345</v>
      </c>
      <c r="L15" s="119">
        <v>2.1656626</v>
      </c>
      <c r="M15" s="120">
        <v>0.53260778</v>
      </c>
    </row>
    <row r="16" spans="1:13" ht="13.5" customHeight="1">
      <c r="A16" s="116"/>
      <c r="B16" s="117" t="s">
        <v>218</v>
      </c>
      <c r="C16" s="118">
        <v>7788.962</v>
      </c>
      <c r="D16" s="119">
        <v>93.35570014</v>
      </c>
      <c r="E16" s="119">
        <v>1.81102958</v>
      </c>
      <c r="F16" s="120">
        <v>-0.12452541</v>
      </c>
      <c r="G16" s="110"/>
      <c r="H16" s="116"/>
      <c r="I16" s="117" t="s">
        <v>218</v>
      </c>
      <c r="J16" s="118">
        <v>4583.658</v>
      </c>
      <c r="K16" s="119">
        <v>133.99629027</v>
      </c>
      <c r="L16" s="119">
        <v>0.98873732</v>
      </c>
      <c r="M16" s="120">
        <v>0.24343335</v>
      </c>
    </row>
    <row r="17" spans="1:13" ht="13.5" customHeight="1">
      <c r="A17" s="116"/>
      <c r="B17" s="117" t="s">
        <v>219</v>
      </c>
      <c r="C17" s="118">
        <v>7223.933</v>
      </c>
      <c r="D17" s="119">
        <v>114.06765329</v>
      </c>
      <c r="E17" s="119">
        <v>1.67965338</v>
      </c>
      <c r="F17" s="120">
        <v>0.2001257</v>
      </c>
      <c r="G17" s="110"/>
      <c r="H17" s="116"/>
      <c r="I17" s="117" t="s">
        <v>220</v>
      </c>
      <c r="J17" s="118">
        <v>532.796</v>
      </c>
      <c r="K17" s="119">
        <v>80.7562773</v>
      </c>
      <c r="L17" s="119">
        <v>0.11492901</v>
      </c>
      <c r="M17" s="120">
        <v>-0.02657681</v>
      </c>
    </row>
    <row r="18" spans="1:13" ht="13.5" customHeight="1">
      <c r="A18" s="116"/>
      <c r="B18" s="117" t="s">
        <v>221</v>
      </c>
      <c r="C18" s="118">
        <v>423.851</v>
      </c>
      <c r="D18" s="119">
        <v>68.24869292</v>
      </c>
      <c r="E18" s="119">
        <v>0.09855058</v>
      </c>
      <c r="F18" s="120">
        <v>-0.04429457</v>
      </c>
      <c r="G18" s="110"/>
      <c r="H18" s="116"/>
      <c r="I18" s="117" t="s">
        <v>222</v>
      </c>
      <c r="J18" s="118">
        <v>28.507</v>
      </c>
      <c r="K18" s="119">
        <v>18.27863912</v>
      </c>
      <c r="L18" s="119">
        <v>0.00614922</v>
      </c>
      <c r="M18" s="120">
        <v>-0.02667917</v>
      </c>
    </row>
    <row r="19" spans="1:13" s="105" customFormat="1" ht="13.5" customHeight="1">
      <c r="A19" s="116"/>
      <c r="B19" s="122" t="s">
        <v>223</v>
      </c>
      <c r="C19" s="123">
        <v>223.975</v>
      </c>
      <c r="D19" s="124">
        <v>107.45504615</v>
      </c>
      <c r="E19" s="124">
        <v>0.05207695</v>
      </c>
      <c r="F19" s="125">
        <v>0.00349054</v>
      </c>
      <c r="G19" s="110"/>
      <c r="H19" s="116"/>
      <c r="I19" s="117" t="s">
        <v>224</v>
      </c>
      <c r="J19" s="118">
        <v>2188.434</v>
      </c>
      <c r="K19" s="119">
        <v>203.37358489</v>
      </c>
      <c r="L19" s="119">
        <v>0.4720654</v>
      </c>
      <c r="M19" s="120">
        <v>0.23285073</v>
      </c>
    </row>
    <row r="20" spans="1:13" ht="13.5" customHeight="1">
      <c r="A20" s="116"/>
      <c r="B20" s="126" t="s">
        <v>225</v>
      </c>
      <c r="C20" s="123">
        <v>452.69</v>
      </c>
      <c r="D20" s="124">
        <v>189.03987172</v>
      </c>
      <c r="E20" s="124">
        <v>0.105256</v>
      </c>
      <c r="F20" s="125">
        <v>0.04789631</v>
      </c>
      <c r="G20" s="110"/>
      <c r="H20" s="116"/>
      <c r="I20" s="117" t="s">
        <v>219</v>
      </c>
      <c r="J20" s="118">
        <v>4043.548</v>
      </c>
      <c r="K20" s="119">
        <v>108.47078794</v>
      </c>
      <c r="L20" s="119">
        <v>0.87223061</v>
      </c>
      <c r="M20" s="120">
        <v>0.06610019</v>
      </c>
    </row>
    <row r="21" spans="1:13" ht="13.5" customHeight="1">
      <c r="A21" s="111" t="s">
        <v>226</v>
      </c>
      <c r="B21" s="111"/>
      <c r="C21" s="113">
        <v>1596.742</v>
      </c>
      <c r="D21" s="114">
        <v>97.81003655</v>
      </c>
      <c r="E21" s="114">
        <v>0.37126218</v>
      </c>
      <c r="F21" s="115">
        <v>-0.00803079</v>
      </c>
      <c r="G21" s="110"/>
      <c r="H21" s="116"/>
      <c r="I21" s="122" t="s">
        <v>223</v>
      </c>
      <c r="J21" s="338">
        <v>156.913</v>
      </c>
      <c r="K21" s="339">
        <v>63.9737929</v>
      </c>
      <c r="L21" s="339">
        <v>0.03384758</v>
      </c>
      <c r="M21" s="340">
        <v>-0.01849714</v>
      </c>
    </row>
    <row r="22" spans="1:13" s="105" customFormat="1" ht="13.5" customHeight="1">
      <c r="A22" s="116"/>
      <c r="B22" s="117" t="s">
        <v>227</v>
      </c>
      <c r="C22" s="118">
        <v>1257.557</v>
      </c>
      <c r="D22" s="119">
        <v>91.54184419</v>
      </c>
      <c r="E22" s="119">
        <v>0.29239749</v>
      </c>
      <c r="F22" s="120">
        <v>-0.02610079</v>
      </c>
      <c r="G22" s="110"/>
      <c r="H22" s="127"/>
      <c r="I22" s="126" t="s">
        <v>225</v>
      </c>
      <c r="J22" s="341">
        <v>528.414</v>
      </c>
      <c r="K22" s="342">
        <v>64.02720963</v>
      </c>
      <c r="L22" s="342">
        <v>0.11398377</v>
      </c>
      <c r="M22" s="343">
        <v>-0.06214597</v>
      </c>
    </row>
    <row r="23" spans="1:13" ht="13.5" customHeight="1">
      <c r="A23" s="128"/>
      <c r="B23" s="126" t="s">
        <v>228</v>
      </c>
      <c r="C23" s="129">
        <v>325.614</v>
      </c>
      <c r="D23" s="130">
        <v>138.09374364</v>
      </c>
      <c r="E23" s="130">
        <v>0.07570926</v>
      </c>
      <c r="F23" s="131">
        <v>0.02017682</v>
      </c>
      <c r="G23" s="110"/>
      <c r="H23" s="111" t="s">
        <v>226</v>
      </c>
      <c r="I23" s="111"/>
      <c r="J23" s="113">
        <v>692.947</v>
      </c>
      <c r="K23" s="114">
        <v>92.76361675</v>
      </c>
      <c r="L23" s="114">
        <v>0.14947506</v>
      </c>
      <c r="M23" s="115">
        <v>-0.01131548</v>
      </c>
    </row>
    <row r="24" spans="1:13" ht="13.5" customHeight="1">
      <c r="A24" s="111" t="s">
        <v>229</v>
      </c>
      <c r="B24" s="111"/>
      <c r="C24" s="113">
        <v>101396.574</v>
      </c>
      <c r="D24" s="114">
        <v>92.79701266</v>
      </c>
      <c r="E24" s="114">
        <v>23.57595211</v>
      </c>
      <c r="F24" s="115">
        <v>-1.76795797</v>
      </c>
      <c r="G24" s="110"/>
      <c r="H24" s="344"/>
      <c r="I24" s="117" t="s">
        <v>227</v>
      </c>
      <c r="J24" s="118">
        <v>616.739</v>
      </c>
      <c r="K24" s="119">
        <v>100.2467406</v>
      </c>
      <c r="L24" s="119">
        <v>0.13303629</v>
      </c>
      <c r="M24" s="120">
        <v>0.00031776</v>
      </c>
    </row>
    <row r="25" spans="1:13" s="105" customFormat="1" ht="13.5" customHeight="1">
      <c r="A25" s="116"/>
      <c r="B25" s="117" t="s">
        <v>230</v>
      </c>
      <c r="C25" s="118">
        <v>2678.549</v>
      </c>
      <c r="D25" s="119">
        <v>45.72440662</v>
      </c>
      <c r="E25" s="119">
        <v>0.62279563</v>
      </c>
      <c r="F25" s="120">
        <v>-0.71421028</v>
      </c>
      <c r="G25" s="110"/>
      <c r="H25" s="344"/>
      <c r="I25" s="122" t="s">
        <v>228</v>
      </c>
      <c r="J25" s="129">
        <v>34.101</v>
      </c>
      <c r="K25" s="130">
        <v>66.11283443</v>
      </c>
      <c r="L25" s="130">
        <v>0.0073559</v>
      </c>
      <c r="M25" s="131">
        <v>-0.00365886</v>
      </c>
    </row>
    <row r="26" spans="1:13" ht="13.5" customHeight="1">
      <c r="A26" s="128"/>
      <c r="B26" s="126" t="s">
        <v>231</v>
      </c>
      <c r="C26" s="129">
        <v>98718.025</v>
      </c>
      <c r="D26" s="130">
        <v>95.46363346</v>
      </c>
      <c r="E26" s="130">
        <v>22.95315649</v>
      </c>
      <c r="F26" s="131">
        <v>-1.05374769</v>
      </c>
      <c r="G26" s="110"/>
      <c r="H26" s="111" t="s">
        <v>229</v>
      </c>
      <c r="I26" s="111"/>
      <c r="J26" s="133">
        <v>114241.997</v>
      </c>
      <c r="K26" s="134">
        <v>80.8694745</v>
      </c>
      <c r="L26" s="134">
        <v>24.64305268</v>
      </c>
      <c r="M26" s="135">
        <v>-5.65714337</v>
      </c>
    </row>
    <row r="27" spans="1:13" ht="13.5" customHeight="1">
      <c r="A27" s="111" t="s">
        <v>232</v>
      </c>
      <c r="B27" s="111"/>
      <c r="C27" s="113">
        <v>9453.209</v>
      </c>
      <c r="D27" s="114">
        <v>81.27274972</v>
      </c>
      <c r="E27" s="114">
        <v>2.19798751</v>
      </c>
      <c r="F27" s="115">
        <v>-0.4893035</v>
      </c>
      <c r="G27" s="110"/>
      <c r="H27" s="116"/>
      <c r="I27" s="117" t="s">
        <v>230</v>
      </c>
      <c r="J27" s="123">
        <v>3569.543</v>
      </c>
      <c r="K27" s="124">
        <v>117.8592112</v>
      </c>
      <c r="L27" s="124">
        <v>0.76998336</v>
      </c>
      <c r="M27" s="125">
        <v>0.11322452</v>
      </c>
    </row>
    <row r="28" spans="1:13" ht="13.5" customHeight="1">
      <c r="A28" s="116"/>
      <c r="B28" s="117" t="s">
        <v>233</v>
      </c>
      <c r="C28" s="118">
        <v>6354.248</v>
      </c>
      <c r="D28" s="119">
        <v>110.53926583</v>
      </c>
      <c r="E28" s="119">
        <v>1.47744091</v>
      </c>
      <c r="F28" s="120">
        <v>0.13609054</v>
      </c>
      <c r="G28" s="110"/>
      <c r="H28" s="128"/>
      <c r="I28" s="126" t="s">
        <v>231</v>
      </c>
      <c r="J28" s="129">
        <v>110672.454</v>
      </c>
      <c r="K28" s="130">
        <v>80.05907096</v>
      </c>
      <c r="L28" s="130">
        <v>23.87306932</v>
      </c>
      <c r="M28" s="131">
        <v>-5.77036788</v>
      </c>
    </row>
    <row r="29" spans="1:13" ht="13.5" customHeight="1">
      <c r="A29" s="116"/>
      <c r="B29" s="117" t="s">
        <v>234</v>
      </c>
      <c r="C29" s="118">
        <v>439.28</v>
      </c>
      <c r="D29" s="119">
        <v>143.9941259</v>
      </c>
      <c r="E29" s="119">
        <v>0.10213801</v>
      </c>
      <c r="F29" s="120">
        <v>0.0301482</v>
      </c>
      <c r="G29" s="110"/>
      <c r="H29" s="111" t="s">
        <v>232</v>
      </c>
      <c r="I29" s="111"/>
      <c r="J29" s="133">
        <v>33265.87</v>
      </c>
      <c r="K29" s="134">
        <v>87.04069279</v>
      </c>
      <c r="L29" s="134">
        <v>7.17575505</v>
      </c>
      <c r="M29" s="135">
        <v>-1.03678201</v>
      </c>
    </row>
    <row r="30" spans="1:13" ht="13.5" customHeight="1">
      <c r="A30" s="116"/>
      <c r="B30" s="117" t="s">
        <v>235</v>
      </c>
      <c r="C30" s="118">
        <v>3.068</v>
      </c>
      <c r="D30" s="119">
        <v>0.12003999</v>
      </c>
      <c r="E30" s="119">
        <v>0.00071335</v>
      </c>
      <c r="F30" s="120">
        <v>-0.57342652</v>
      </c>
      <c r="G30" s="110"/>
      <c r="H30" s="116"/>
      <c r="I30" s="117" t="s">
        <v>233</v>
      </c>
      <c r="J30" s="118">
        <v>2944.142</v>
      </c>
      <c r="K30" s="119">
        <v>74.92919736</v>
      </c>
      <c r="L30" s="119">
        <v>0.63507859</v>
      </c>
      <c r="M30" s="120">
        <v>-0.20620777</v>
      </c>
    </row>
    <row r="31" spans="1:13" ht="13.5" customHeight="1">
      <c r="A31" s="116"/>
      <c r="B31" s="117" t="s">
        <v>236</v>
      </c>
      <c r="C31" s="118">
        <v>1623.138</v>
      </c>
      <c r="D31" s="119">
        <v>92.15855829</v>
      </c>
      <c r="E31" s="119">
        <v>0.37739957</v>
      </c>
      <c r="F31" s="120">
        <v>-0.03102314</v>
      </c>
      <c r="G31" s="110"/>
      <c r="H31" s="116"/>
      <c r="I31" s="117" t="s">
        <v>235</v>
      </c>
      <c r="J31" s="118">
        <v>28828.62</v>
      </c>
      <c r="K31" s="119">
        <v>86.06707397</v>
      </c>
      <c r="L31" s="119">
        <v>6.21859929</v>
      </c>
      <c r="M31" s="120">
        <v>-0.97691835</v>
      </c>
    </row>
    <row r="32" spans="1:13" s="105" customFormat="1" ht="13.5" customHeight="1">
      <c r="A32" s="128"/>
      <c r="B32" s="126" t="s">
        <v>237</v>
      </c>
      <c r="C32" s="137">
        <v>445.673</v>
      </c>
      <c r="D32" s="138">
        <v>64.31281269</v>
      </c>
      <c r="E32" s="138">
        <v>0.10362446</v>
      </c>
      <c r="F32" s="139">
        <v>-0.05555218</v>
      </c>
      <c r="G32" s="110"/>
      <c r="H32" s="128"/>
      <c r="I32" s="126" t="s">
        <v>236</v>
      </c>
      <c r="J32" s="129">
        <v>1254.723</v>
      </c>
      <c r="K32" s="130">
        <v>239.34955038</v>
      </c>
      <c r="L32" s="130">
        <v>0.27065533</v>
      </c>
      <c r="M32" s="131">
        <v>0.15291495</v>
      </c>
    </row>
    <row r="33" spans="1:13" ht="13.5" customHeight="1">
      <c r="A33" s="111" t="s">
        <v>238</v>
      </c>
      <c r="B33" s="111"/>
      <c r="C33" s="113">
        <v>64324.311</v>
      </c>
      <c r="D33" s="114">
        <v>97.3856801</v>
      </c>
      <c r="E33" s="114">
        <v>14.95619444</v>
      </c>
      <c r="F33" s="115">
        <v>-0.38789017</v>
      </c>
      <c r="G33" s="110"/>
      <c r="H33" s="111" t="s">
        <v>238</v>
      </c>
      <c r="I33" s="111"/>
      <c r="J33" s="133">
        <v>123363.64</v>
      </c>
      <c r="K33" s="134">
        <v>97.50012349</v>
      </c>
      <c r="L33" s="134">
        <v>26.61067522</v>
      </c>
      <c r="M33" s="135">
        <v>-0.6621093</v>
      </c>
    </row>
    <row r="34" spans="1:13" ht="13.5" customHeight="1">
      <c r="A34" s="116"/>
      <c r="B34" s="117" t="s">
        <v>239</v>
      </c>
      <c r="C34" s="123">
        <v>1143.365</v>
      </c>
      <c r="D34" s="124">
        <v>128.44171192</v>
      </c>
      <c r="E34" s="124">
        <v>0.26584644</v>
      </c>
      <c r="F34" s="125">
        <v>0.05687279</v>
      </c>
      <c r="G34" s="110"/>
      <c r="H34" s="116"/>
      <c r="I34" s="117" t="s">
        <v>240</v>
      </c>
      <c r="J34" s="118">
        <v>1285.505</v>
      </c>
      <c r="K34" s="119">
        <v>108.02771818</v>
      </c>
      <c r="L34" s="119">
        <v>0.27729529</v>
      </c>
      <c r="M34" s="120">
        <v>0.01999677</v>
      </c>
    </row>
    <row r="35" spans="1:13" ht="13.5" customHeight="1">
      <c r="A35" s="116"/>
      <c r="B35" s="117" t="s">
        <v>241</v>
      </c>
      <c r="C35" s="118">
        <v>426.532</v>
      </c>
      <c r="D35" s="119">
        <v>85.51094217</v>
      </c>
      <c r="E35" s="119">
        <v>0.09917394</v>
      </c>
      <c r="F35" s="120">
        <v>-0.01623454</v>
      </c>
      <c r="G35" s="110"/>
      <c r="H35" s="116"/>
      <c r="I35" s="117" t="s">
        <v>239</v>
      </c>
      <c r="J35" s="118">
        <v>2280.048</v>
      </c>
      <c r="K35" s="119">
        <v>161.04649767</v>
      </c>
      <c r="L35" s="119">
        <v>0.49182739</v>
      </c>
      <c r="M35" s="120">
        <v>0.18091833</v>
      </c>
    </row>
    <row r="36" spans="1:13" ht="13.5" customHeight="1">
      <c r="A36" s="116"/>
      <c r="B36" s="117" t="s">
        <v>242</v>
      </c>
      <c r="C36" s="118">
        <v>8596.692</v>
      </c>
      <c r="D36" s="119">
        <v>104.28158127</v>
      </c>
      <c r="E36" s="119">
        <v>1.99883675</v>
      </c>
      <c r="F36" s="120">
        <v>0.07928626</v>
      </c>
      <c r="G36" s="110"/>
      <c r="H36" s="116"/>
      <c r="I36" s="117" t="s">
        <v>241</v>
      </c>
      <c r="J36" s="118">
        <v>615.746</v>
      </c>
      <c r="K36" s="119">
        <v>104.091855</v>
      </c>
      <c r="L36" s="119">
        <v>0.13282209</v>
      </c>
      <c r="M36" s="120">
        <v>0.00506681</v>
      </c>
    </row>
    <row r="37" spans="1:13" ht="13.5" customHeight="1">
      <c r="A37" s="116"/>
      <c r="B37" s="117" t="s">
        <v>243</v>
      </c>
      <c r="C37" s="118">
        <v>451.603</v>
      </c>
      <c r="D37" s="119">
        <v>118.08497564</v>
      </c>
      <c r="E37" s="119">
        <v>0.10500326</v>
      </c>
      <c r="F37" s="120">
        <v>0.01553639</v>
      </c>
      <c r="G37" s="110"/>
      <c r="H37" s="116"/>
      <c r="I37" s="117" t="s">
        <v>242</v>
      </c>
      <c r="J37" s="118">
        <v>7492.115</v>
      </c>
      <c r="K37" s="119">
        <v>99.8844121</v>
      </c>
      <c r="L37" s="119">
        <v>1.61611832</v>
      </c>
      <c r="M37" s="120">
        <v>-0.00181488</v>
      </c>
    </row>
    <row r="38" spans="1:13" ht="13.5" customHeight="1">
      <c r="A38" s="116"/>
      <c r="B38" s="117" t="s">
        <v>244</v>
      </c>
      <c r="C38" s="118">
        <v>3823.831</v>
      </c>
      <c r="D38" s="119">
        <v>137.46866015</v>
      </c>
      <c r="E38" s="119">
        <v>0.8890878</v>
      </c>
      <c r="F38" s="120">
        <v>0.23411711</v>
      </c>
      <c r="G38" s="110"/>
      <c r="H38" s="116"/>
      <c r="I38" s="117" t="s">
        <v>243</v>
      </c>
      <c r="J38" s="118">
        <v>17763.633</v>
      </c>
      <c r="K38" s="119">
        <v>156.41342179</v>
      </c>
      <c r="L38" s="119">
        <v>3.83177951</v>
      </c>
      <c r="M38" s="120">
        <v>1.34112525</v>
      </c>
    </row>
    <row r="39" spans="1:13" ht="13.5" customHeight="1">
      <c r="A39" s="116"/>
      <c r="B39" s="117" t="s">
        <v>245</v>
      </c>
      <c r="C39" s="118">
        <v>8098.92</v>
      </c>
      <c r="D39" s="119">
        <v>60.4607319</v>
      </c>
      <c r="E39" s="119">
        <v>1.88309863</v>
      </c>
      <c r="F39" s="120">
        <v>-1.18974075</v>
      </c>
      <c r="G39" s="110"/>
      <c r="H39" s="116"/>
      <c r="I39" s="117" t="s">
        <v>244</v>
      </c>
      <c r="J39" s="118">
        <v>1747.259</v>
      </c>
      <c r="K39" s="119">
        <v>67.34083595</v>
      </c>
      <c r="L39" s="119">
        <v>0.37689989</v>
      </c>
      <c r="M39" s="120">
        <v>-0.1773834</v>
      </c>
    </row>
    <row r="40" spans="1:13" ht="13.5" customHeight="1">
      <c r="A40" s="116"/>
      <c r="B40" s="117" t="s">
        <v>246</v>
      </c>
      <c r="C40" s="118">
        <v>4469.999</v>
      </c>
      <c r="D40" s="119">
        <v>110.80450784</v>
      </c>
      <c r="E40" s="119">
        <v>1.03932981</v>
      </c>
      <c r="F40" s="120">
        <v>0.09790953</v>
      </c>
      <c r="G40" s="110"/>
      <c r="H40" s="116"/>
      <c r="I40" s="117" t="s">
        <v>245</v>
      </c>
      <c r="J40" s="118">
        <v>18078.282</v>
      </c>
      <c r="K40" s="119">
        <v>109.809035</v>
      </c>
      <c r="L40" s="119">
        <v>3.89965221</v>
      </c>
      <c r="M40" s="120">
        <v>0.33804498</v>
      </c>
    </row>
    <row r="41" spans="1:13" ht="13.5" customHeight="1">
      <c r="A41" s="116"/>
      <c r="B41" s="117" t="s">
        <v>247</v>
      </c>
      <c r="C41" s="118">
        <v>25696.5</v>
      </c>
      <c r="D41" s="119">
        <v>106.1425808</v>
      </c>
      <c r="E41" s="119">
        <v>5.97475269</v>
      </c>
      <c r="F41" s="120">
        <v>0.33404518</v>
      </c>
      <c r="G41" s="110"/>
      <c r="H41" s="116"/>
      <c r="I41" s="117" t="s">
        <v>246</v>
      </c>
      <c r="J41" s="118">
        <v>7823.39</v>
      </c>
      <c r="K41" s="119">
        <v>61.92099376</v>
      </c>
      <c r="L41" s="119">
        <v>1.6875774</v>
      </c>
      <c r="M41" s="120">
        <v>-1.00709813</v>
      </c>
    </row>
    <row r="42" spans="1:13" ht="13.5" customHeight="1">
      <c r="A42" s="116"/>
      <c r="B42" s="117" t="s">
        <v>248</v>
      </c>
      <c r="C42" s="118">
        <v>477.897</v>
      </c>
      <c r="D42" s="119">
        <v>73.33296505</v>
      </c>
      <c r="E42" s="119">
        <v>0.11111694</v>
      </c>
      <c r="F42" s="120">
        <v>-0.0390373</v>
      </c>
      <c r="G42" s="110"/>
      <c r="H42" s="116"/>
      <c r="I42" s="117" t="s">
        <v>247</v>
      </c>
      <c r="J42" s="118">
        <v>45792.415</v>
      </c>
      <c r="K42" s="119">
        <v>85.18907927</v>
      </c>
      <c r="L42" s="119">
        <v>9.87784637</v>
      </c>
      <c r="M42" s="120">
        <v>-1.66655941</v>
      </c>
    </row>
    <row r="43" spans="1:13" ht="13.5" customHeight="1">
      <c r="A43" s="116"/>
      <c r="B43" s="117" t="s">
        <v>249</v>
      </c>
      <c r="C43" s="118">
        <v>202.428</v>
      </c>
      <c r="D43" s="119">
        <v>62.15071921</v>
      </c>
      <c r="E43" s="119">
        <v>0.047067</v>
      </c>
      <c r="F43" s="120">
        <v>-0.02769186</v>
      </c>
      <c r="G43" s="110"/>
      <c r="H43" s="116"/>
      <c r="I43" s="117" t="s">
        <v>248</v>
      </c>
      <c r="J43" s="118">
        <v>2222.992</v>
      </c>
      <c r="K43" s="119">
        <v>107.78712669</v>
      </c>
      <c r="L43" s="119">
        <v>0.47951988</v>
      </c>
      <c r="M43" s="120">
        <v>0.03361843</v>
      </c>
    </row>
    <row r="44" spans="1:13" ht="13.5" customHeight="1">
      <c r="A44" s="116"/>
      <c r="B44" s="117" t="s">
        <v>250</v>
      </c>
      <c r="C44" s="118">
        <v>5667.284</v>
      </c>
      <c r="D44" s="119">
        <v>129.57443778</v>
      </c>
      <c r="E44" s="119">
        <v>1.31771332</v>
      </c>
      <c r="F44" s="120">
        <v>0.29056422</v>
      </c>
      <c r="G44" s="110"/>
      <c r="H44" s="116"/>
      <c r="I44" s="117" t="s">
        <v>249</v>
      </c>
      <c r="J44" s="118">
        <v>342.707</v>
      </c>
      <c r="K44" s="119">
        <v>118.8143767</v>
      </c>
      <c r="L44" s="119">
        <v>0.07392506</v>
      </c>
      <c r="M44" s="120">
        <v>0.01135986</v>
      </c>
    </row>
    <row r="45" spans="1:13" ht="13.5" customHeight="1">
      <c r="A45" s="116"/>
      <c r="B45" s="117" t="s">
        <v>251</v>
      </c>
      <c r="C45" s="118">
        <v>3293.716</v>
      </c>
      <c r="D45" s="119">
        <v>79.99393801</v>
      </c>
      <c r="E45" s="119">
        <v>0.76582953</v>
      </c>
      <c r="F45" s="120">
        <v>-0.1850379</v>
      </c>
      <c r="G45" s="110"/>
      <c r="H45" s="116"/>
      <c r="I45" s="117" t="s">
        <v>250</v>
      </c>
      <c r="J45" s="118">
        <v>801.411</v>
      </c>
      <c r="K45" s="119">
        <v>89.41046135</v>
      </c>
      <c r="L45" s="119">
        <v>0.17287175</v>
      </c>
      <c r="M45" s="120">
        <v>-0.01986887</v>
      </c>
    </row>
    <row r="46" spans="1:13" ht="13.5" customHeight="1">
      <c r="A46" s="116"/>
      <c r="B46" s="117" t="s">
        <v>252</v>
      </c>
      <c r="C46" s="118">
        <v>404.638</v>
      </c>
      <c r="D46" s="119">
        <v>104.75495183</v>
      </c>
      <c r="E46" s="119">
        <v>0.09408332</v>
      </c>
      <c r="F46" s="120">
        <v>0.0041258</v>
      </c>
      <c r="G46" s="110"/>
      <c r="H46" s="116"/>
      <c r="I46" s="117" t="s">
        <v>251</v>
      </c>
      <c r="J46" s="118">
        <v>13064.087</v>
      </c>
      <c r="K46" s="119">
        <v>113.15771945</v>
      </c>
      <c r="L46" s="119">
        <v>2.81804409</v>
      </c>
      <c r="M46" s="120">
        <v>0.31798353</v>
      </c>
    </row>
    <row r="47" spans="1:13" ht="13.5" customHeight="1">
      <c r="A47" s="128"/>
      <c r="B47" s="126" t="s">
        <v>253</v>
      </c>
      <c r="C47" s="137">
        <v>997.545</v>
      </c>
      <c r="D47" s="138">
        <v>75.65251618</v>
      </c>
      <c r="E47" s="138">
        <v>0.2319415</v>
      </c>
      <c r="F47" s="139">
        <v>-0.07211626</v>
      </c>
      <c r="G47" s="110"/>
      <c r="H47" s="116"/>
      <c r="I47" s="117" t="s">
        <v>254</v>
      </c>
      <c r="J47" s="123">
        <v>469.542</v>
      </c>
      <c r="K47" s="124">
        <v>93.87028866</v>
      </c>
      <c r="L47" s="124">
        <v>0.10128454</v>
      </c>
      <c r="M47" s="125">
        <v>-0.00641823</v>
      </c>
    </row>
    <row r="48" spans="1:13" ht="13.5" customHeight="1">
      <c r="A48" s="111" t="s">
        <v>255</v>
      </c>
      <c r="B48" s="111"/>
      <c r="C48" s="113">
        <v>16850.62</v>
      </c>
      <c r="D48" s="114">
        <v>94.37334874</v>
      </c>
      <c r="E48" s="114">
        <v>3.91797666</v>
      </c>
      <c r="F48" s="115">
        <v>-0.22567659</v>
      </c>
      <c r="G48" s="110"/>
      <c r="H48" s="116"/>
      <c r="I48" s="122" t="s">
        <v>252</v>
      </c>
      <c r="J48" s="118">
        <v>1623.657</v>
      </c>
      <c r="K48" s="119">
        <v>113.9919585</v>
      </c>
      <c r="L48" s="119">
        <v>0.35023779</v>
      </c>
      <c r="M48" s="120">
        <v>0.04171841</v>
      </c>
    </row>
    <row r="49" spans="1:13" ht="13.5" customHeight="1">
      <c r="A49" s="116"/>
      <c r="B49" s="117" t="s">
        <v>256</v>
      </c>
      <c r="C49" s="123">
        <v>9594.567</v>
      </c>
      <c r="D49" s="124">
        <v>90.84667334</v>
      </c>
      <c r="E49" s="124">
        <v>2.23085498</v>
      </c>
      <c r="F49" s="125">
        <v>-0.21715274</v>
      </c>
      <c r="G49" s="110"/>
      <c r="H49" s="116"/>
      <c r="I49" s="122" t="s">
        <v>253</v>
      </c>
      <c r="J49" s="118">
        <v>1581.086</v>
      </c>
      <c r="K49" s="119">
        <v>87.38028695</v>
      </c>
      <c r="L49" s="119">
        <v>0.34105484</v>
      </c>
      <c r="M49" s="120">
        <v>-0.0477992</v>
      </c>
    </row>
    <row r="50" spans="1:13" s="105" customFormat="1" ht="13.5" customHeight="1">
      <c r="A50" s="116"/>
      <c r="B50" s="117" t="s">
        <v>257</v>
      </c>
      <c r="C50" s="118">
        <v>605.215</v>
      </c>
      <c r="D50" s="119">
        <v>69.04661672</v>
      </c>
      <c r="E50" s="119">
        <v>0.14071994</v>
      </c>
      <c r="F50" s="120">
        <v>-0.06094603</v>
      </c>
      <c r="G50" s="110"/>
      <c r="H50" s="116"/>
      <c r="I50" s="122" t="s">
        <v>258</v>
      </c>
      <c r="J50" s="129">
        <v>107.304</v>
      </c>
      <c r="K50" s="130">
        <v>53.67749681</v>
      </c>
      <c r="L50" s="130">
        <v>0.02314646</v>
      </c>
      <c r="M50" s="131">
        <v>-0.01938406</v>
      </c>
    </row>
    <row r="51" spans="1:13" ht="13.5" customHeight="1">
      <c r="A51" s="116"/>
      <c r="B51" s="117" t="s">
        <v>259</v>
      </c>
      <c r="C51" s="118">
        <v>1553.09</v>
      </c>
      <c r="D51" s="119">
        <v>70.80693804</v>
      </c>
      <c r="E51" s="119">
        <v>0.36111255</v>
      </c>
      <c r="F51" s="120">
        <v>-0.14383695</v>
      </c>
      <c r="G51" s="110"/>
      <c r="H51" s="111" t="s">
        <v>255</v>
      </c>
      <c r="I51" s="111"/>
      <c r="J51" s="113">
        <v>4759.74</v>
      </c>
      <c r="K51" s="114">
        <v>70.84994962</v>
      </c>
      <c r="L51" s="114">
        <v>1.02671983</v>
      </c>
      <c r="M51" s="115">
        <v>-0.40993228</v>
      </c>
    </row>
    <row r="52" spans="1:13" ht="13.5" customHeight="1">
      <c r="A52" s="116"/>
      <c r="B52" s="117" t="s">
        <v>260</v>
      </c>
      <c r="C52" s="118">
        <v>1214.614</v>
      </c>
      <c r="D52" s="119">
        <v>101.07969109</v>
      </c>
      <c r="E52" s="119">
        <v>0.28241271</v>
      </c>
      <c r="F52" s="120">
        <v>0.00291436</v>
      </c>
      <c r="G52" s="110"/>
      <c r="H52" s="136"/>
      <c r="I52" s="117" t="s">
        <v>256</v>
      </c>
      <c r="J52" s="118">
        <v>1066.179</v>
      </c>
      <c r="K52" s="119">
        <v>46.04496534</v>
      </c>
      <c r="L52" s="119">
        <v>0.22998465</v>
      </c>
      <c r="M52" s="120">
        <v>-0.26152251</v>
      </c>
    </row>
    <row r="53" spans="1:13" ht="13.5" customHeight="1">
      <c r="A53" s="116"/>
      <c r="B53" s="117" t="s">
        <v>261</v>
      </c>
      <c r="C53" s="118">
        <v>117.655</v>
      </c>
      <c r="D53" s="119">
        <v>47.05654144</v>
      </c>
      <c r="E53" s="119">
        <v>0.02735624</v>
      </c>
      <c r="F53" s="120">
        <v>-0.02973533</v>
      </c>
      <c r="G53" s="110"/>
      <c r="H53" s="136"/>
      <c r="I53" s="117" t="s">
        <v>257</v>
      </c>
      <c r="J53" s="137">
        <v>28.803</v>
      </c>
      <c r="K53" s="138">
        <v>17.54013105</v>
      </c>
      <c r="L53" s="138">
        <v>0.00621307</v>
      </c>
      <c r="M53" s="139">
        <v>-0.02834501</v>
      </c>
    </row>
    <row r="54" spans="1:13" s="105" customFormat="1" ht="13.5" customHeight="1">
      <c r="A54" s="116"/>
      <c r="B54" s="122" t="s">
        <v>262</v>
      </c>
      <c r="C54" s="137">
        <v>2812.302</v>
      </c>
      <c r="D54" s="138">
        <v>134.34007509</v>
      </c>
      <c r="E54" s="138">
        <v>0.65389485</v>
      </c>
      <c r="F54" s="139">
        <v>0.1614833</v>
      </c>
      <c r="G54" s="110"/>
      <c r="H54" s="136"/>
      <c r="I54" s="117" t="s">
        <v>259</v>
      </c>
      <c r="J54" s="137">
        <v>2178.227</v>
      </c>
      <c r="K54" s="138">
        <v>72.85417806</v>
      </c>
      <c r="L54" s="138">
        <v>0.46986366</v>
      </c>
      <c r="M54" s="139">
        <v>-0.16989508</v>
      </c>
    </row>
    <row r="55" spans="1:13" ht="13.5" customHeight="1">
      <c r="A55" s="128"/>
      <c r="B55" s="126" t="s">
        <v>263</v>
      </c>
      <c r="C55" s="129">
        <v>130.575</v>
      </c>
      <c r="D55" s="130">
        <v>29.0823281</v>
      </c>
      <c r="E55" s="130">
        <v>0.0303603</v>
      </c>
      <c r="F55" s="131">
        <v>-0.07152458</v>
      </c>
      <c r="G55" s="110"/>
      <c r="H55" s="116"/>
      <c r="I55" s="122" t="s">
        <v>260</v>
      </c>
      <c r="J55" s="137">
        <v>248.881</v>
      </c>
      <c r="K55" s="138">
        <v>163.60188265</v>
      </c>
      <c r="L55" s="138">
        <v>0.05368593</v>
      </c>
      <c r="M55" s="139">
        <v>0.02025361</v>
      </c>
    </row>
    <row r="56" spans="1:13" ht="13.5" customHeight="1">
      <c r="A56" s="111" t="s">
        <v>264</v>
      </c>
      <c r="B56" s="111"/>
      <c r="C56" s="113">
        <v>2375.374</v>
      </c>
      <c r="D56" s="114">
        <v>98.4624861</v>
      </c>
      <c r="E56" s="114">
        <v>0.55230371</v>
      </c>
      <c r="F56" s="115">
        <v>-0.00833202</v>
      </c>
      <c r="G56" s="110"/>
      <c r="H56" s="116"/>
      <c r="I56" s="122" t="s">
        <v>262</v>
      </c>
      <c r="J56" s="137">
        <v>843.543</v>
      </c>
      <c r="K56" s="138">
        <v>122.65167102</v>
      </c>
      <c r="L56" s="138">
        <v>0.18196001</v>
      </c>
      <c r="M56" s="139">
        <v>0.03261093</v>
      </c>
    </row>
    <row r="57" spans="1:13" ht="13.5" customHeight="1">
      <c r="A57" s="116"/>
      <c r="B57" s="117" t="s">
        <v>265</v>
      </c>
      <c r="C57" s="118">
        <v>458.393</v>
      </c>
      <c r="D57" s="119">
        <v>92.62167388</v>
      </c>
      <c r="E57" s="119">
        <v>0.10658202</v>
      </c>
      <c r="F57" s="120">
        <v>-0.00820263</v>
      </c>
      <c r="G57" s="110"/>
      <c r="H57" s="116"/>
      <c r="I57" s="126" t="s">
        <v>263</v>
      </c>
      <c r="J57" s="129">
        <v>261.039</v>
      </c>
      <c r="K57" s="130">
        <v>132.47281161</v>
      </c>
      <c r="L57" s="130">
        <v>0.05630852</v>
      </c>
      <c r="M57" s="131">
        <v>0.01339454</v>
      </c>
    </row>
    <row r="58" spans="1:13" ht="13.5" customHeight="1">
      <c r="A58" s="116"/>
      <c r="B58" s="122" t="s">
        <v>266</v>
      </c>
      <c r="C58" s="137">
        <v>550.107</v>
      </c>
      <c r="D58" s="138">
        <v>94.4354033</v>
      </c>
      <c r="E58" s="138">
        <v>0.12790665</v>
      </c>
      <c r="F58" s="139">
        <v>-0.00728142</v>
      </c>
      <c r="G58" s="110"/>
      <c r="H58" s="111" t="s">
        <v>264</v>
      </c>
      <c r="I58" s="132"/>
      <c r="J58" s="133">
        <v>982</v>
      </c>
      <c r="K58" s="134">
        <v>86.36862163</v>
      </c>
      <c r="L58" s="134">
        <v>0.21182646</v>
      </c>
      <c r="M58" s="135">
        <v>-0.03244325</v>
      </c>
    </row>
    <row r="59" spans="1:13" s="105" customFormat="1" ht="13.5" customHeight="1">
      <c r="A59" s="128"/>
      <c r="B59" s="126" t="s">
        <v>267</v>
      </c>
      <c r="C59" s="129">
        <v>737.781</v>
      </c>
      <c r="D59" s="130">
        <v>114.3390928</v>
      </c>
      <c r="E59" s="130">
        <v>0.17154317</v>
      </c>
      <c r="F59" s="131">
        <v>0.02078377</v>
      </c>
      <c r="G59" s="110"/>
      <c r="H59" s="128"/>
      <c r="I59" s="126" t="s">
        <v>266</v>
      </c>
      <c r="J59" s="140">
        <v>912.149</v>
      </c>
      <c r="K59" s="141">
        <v>91.35256832</v>
      </c>
      <c r="L59" s="141">
        <v>0.19675895</v>
      </c>
      <c r="M59" s="142">
        <v>-0.01807429</v>
      </c>
    </row>
    <row r="60" spans="1:13" ht="13.5" customHeight="1">
      <c r="A60" s="111" t="s">
        <v>268</v>
      </c>
      <c r="B60" s="111"/>
      <c r="C60" s="113">
        <v>1658.19</v>
      </c>
      <c r="D60" s="114">
        <v>78.06608493</v>
      </c>
      <c r="E60" s="114">
        <v>0.38554959</v>
      </c>
      <c r="F60" s="115">
        <v>-0.10465453</v>
      </c>
      <c r="G60" s="110"/>
      <c r="H60" s="111" t="s">
        <v>268</v>
      </c>
      <c r="I60" s="111"/>
      <c r="J60" s="143">
        <v>867.935</v>
      </c>
      <c r="K60" s="144">
        <v>181.71511719</v>
      </c>
      <c r="L60" s="144">
        <v>0.18722159</v>
      </c>
      <c r="M60" s="145">
        <v>0.08170106</v>
      </c>
    </row>
    <row r="61" spans="1:13" ht="13.5" customHeight="1">
      <c r="A61" s="116"/>
      <c r="B61" s="122" t="s">
        <v>269</v>
      </c>
      <c r="C61" s="137">
        <v>378.803</v>
      </c>
      <c r="D61" s="138">
        <v>80.65009251</v>
      </c>
      <c r="E61" s="138">
        <v>0.08807636</v>
      </c>
      <c r="F61" s="139">
        <v>-0.02041538</v>
      </c>
      <c r="G61" s="110"/>
      <c r="H61" s="344"/>
      <c r="I61" s="117" t="s">
        <v>269</v>
      </c>
      <c r="J61" s="137">
        <v>43.567</v>
      </c>
      <c r="K61" s="138">
        <v>17.31756083</v>
      </c>
      <c r="L61" s="138">
        <v>0.0093978</v>
      </c>
      <c r="M61" s="139">
        <v>-0.0435425</v>
      </c>
    </row>
    <row r="62" spans="1:13" s="105" customFormat="1" ht="13.5" customHeight="1">
      <c r="A62" s="116"/>
      <c r="B62" s="122" t="s">
        <v>270</v>
      </c>
      <c r="C62" s="137">
        <v>992.45</v>
      </c>
      <c r="D62" s="138">
        <v>69.30042497</v>
      </c>
      <c r="E62" s="138">
        <v>0.23075685</v>
      </c>
      <c r="F62" s="139">
        <v>-0.09875864</v>
      </c>
      <c r="G62" s="110"/>
      <c r="H62" s="116"/>
      <c r="I62" s="122" t="s">
        <v>270</v>
      </c>
      <c r="J62" s="137">
        <v>183.975</v>
      </c>
      <c r="K62" s="138">
        <v>179.06852248</v>
      </c>
      <c r="L62" s="138">
        <v>0.0396851</v>
      </c>
      <c r="M62" s="139">
        <v>0.01700483</v>
      </c>
    </row>
    <row r="63" spans="1:13" s="105" customFormat="1" ht="13.5" customHeight="1">
      <c r="A63" s="345"/>
      <c r="B63" s="345"/>
      <c r="C63" s="346"/>
      <c r="D63" s="347"/>
      <c r="E63" s="347"/>
      <c r="F63" s="348"/>
      <c r="G63" s="110"/>
      <c r="H63" s="345"/>
      <c r="I63" s="345"/>
      <c r="J63" s="346"/>
      <c r="K63" s="347"/>
      <c r="L63" s="347"/>
      <c r="M63" s="348"/>
    </row>
    <row r="64" spans="1:13" s="105" customFormat="1" ht="13.5" customHeight="1">
      <c r="A64" s="146" t="s">
        <v>271</v>
      </c>
      <c r="B64" s="146"/>
      <c r="C64" s="147">
        <v>84115.499</v>
      </c>
      <c r="D64" s="148">
        <v>102.11632971</v>
      </c>
      <c r="E64" s="148">
        <v>19.55788937</v>
      </c>
      <c r="F64" s="149">
        <v>0.39159231</v>
      </c>
      <c r="G64" s="110"/>
      <c r="H64" s="146" t="s">
        <v>271</v>
      </c>
      <c r="I64" s="146"/>
      <c r="J64" s="147">
        <v>60871.819</v>
      </c>
      <c r="K64" s="148">
        <v>135.15838926</v>
      </c>
      <c r="L64" s="148">
        <v>13.13061292</v>
      </c>
      <c r="M64" s="149">
        <v>3.3146018</v>
      </c>
    </row>
    <row r="65" spans="1:13" ht="13.5" customHeight="1">
      <c r="A65" s="146" t="s">
        <v>272</v>
      </c>
      <c r="B65" s="146"/>
      <c r="C65" s="147">
        <v>78020.849</v>
      </c>
      <c r="D65" s="148">
        <v>96.60207209</v>
      </c>
      <c r="E65" s="148">
        <v>18.14080819</v>
      </c>
      <c r="F65" s="149">
        <v>-0.61646495</v>
      </c>
      <c r="H65" s="146" t="s">
        <v>272</v>
      </c>
      <c r="I65" s="146"/>
      <c r="J65" s="147">
        <v>122863.622</v>
      </c>
      <c r="K65" s="148">
        <v>96.11413993</v>
      </c>
      <c r="L65" s="148">
        <v>26.50281673</v>
      </c>
      <c r="M65" s="149">
        <v>-1.03980597</v>
      </c>
    </row>
  </sheetData>
  <sheetProtection/>
  <mergeCells count="4">
    <mergeCell ref="A3:B4"/>
    <mergeCell ref="C3:C4"/>
    <mergeCell ref="H3:I4"/>
    <mergeCell ref="J3:J4"/>
  </mergeCells>
  <printOptions horizontalCentered="1"/>
  <pageMargins left="0.1968503937007874" right="0.1968503937007874" top="0.7086614173228347" bottom="0.1968503937007874" header="0.3937007874015748" footer="0.1968503937007874"/>
  <pageSetup horizontalDpi="300" verticalDpi="300" orientation="portrait" paperSize="9" scale="87" r:id="rId1"/>
  <headerFooter alignWithMargins="0">
    <oddHeader>&amp;L&amp;"ＭＳ ゴシック,太字"輸出／輸入 地域(国)別表</oddHeader>
    <oddFooter>&amp;C&amp;"ＭＳ ゴシック,標準"&amp;10- 4 -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U64"/>
  <sheetViews>
    <sheetView showGridLines="0" zoomScaleSheetLayoutView="55" zoomScalePageLayoutView="0" workbookViewId="0" topLeftCell="A1">
      <selection activeCell="A1" sqref="A1"/>
    </sheetView>
  </sheetViews>
  <sheetFormatPr defaultColWidth="9.140625" defaultRowHeight="15"/>
  <cols>
    <col min="1" max="1" width="0.42578125" style="5" customWidth="1"/>
    <col min="2" max="4" width="1.421875" style="5" customWidth="1"/>
    <col min="5" max="5" width="21.57421875" style="5" customWidth="1"/>
    <col min="6" max="6" width="8.00390625" style="96" customWidth="1"/>
    <col min="7" max="8" width="6.421875" style="5" customWidth="1"/>
    <col min="9" max="9" width="1.1484375" style="5" customWidth="1"/>
    <col min="10" max="10" width="8.00390625" style="96" customWidth="1"/>
    <col min="11" max="12" width="6.421875" style="5" customWidth="1"/>
    <col min="13" max="13" width="1.1484375" style="5" customWidth="1"/>
    <col min="14" max="14" width="8.00390625" style="96" customWidth="1"/>
    <col min="15" max="16" width="6.421875" style="5" customWidth="1"/>
    <col min="17" max="17" width="1.1484375" style="5" customWidth="1"/>
    <col min="18" max="18" width="8.00390625" style="96" customWidth="1"/>
    <col min="19" max="20" width="6.421875" style="5" customWidth="1"/>
    <col min="21" max="21" width="7.57421875" style="5" customWidth="1"/>
    <col min="22" max="16384" width="9.00390625" style="6" customWidth="1"/>
  </cols>
  <sheetData>
    <row r="1" spans="1:20" ht="15" customHeight="1">
      <c r="A1" s="150"/>
      <c r="B1" s="151"/>
      <c r="C1" s="151"/>
      <c r="D1" s="151"/>
      <c r="E1" s="151"/>
      <c r="F1" s="152"/>
      <c r="G1" s="151"/>
      <c r="H1" s="151"/>
      <c r="I1" s="151"/>
      <c r="J1" s="152"/>
      <c r="K1" s="151"/>
      <c r="L1" s="151"/>
      <c r="M1" s="151"/>
      <c r="N1" s="152"/>
      <c r="O1" s="151"/>
      <c r="P1" s="151"/>
      <c r="Q1" s="151"/>
      <c r="R1" s="152"/>
      <c r="S1" s="151"/>
      <c r="T1" s="153" t="s">
        <v>116</v>
      </c>
    </row>
    <row r="2" spans="1:21" s="13" customFormat="1" ht="15" customHeight="1">
      <c r="A2" s="154"/>
      <c r="B2" s="155"/>
      <c r="C2" s="155"/>
      <c r="D2" s="155"/>
      <c r="E2" s="155" t="s">
        <v>67</v>
      </c>
      <c r="F2" s="576" t="s">
        <v>273</v>
      </c>
      <c r="G2" s="577"/>
      <c r="H2" s="578"/>
      <c r="I2" s="156"/>
      <c r="J2" s="576" t="s">
        <v>274</v>
      </c>
      <c r="K2" s="577"/>
      <c r="L2" s="578"/>
      <c r="M2" s="156"/>
      <c r="N2" s="576" t="s">
        <v>231</v>
      </c>
      <c r="O2" s="577"/>
      <c r="P2" s="578"/>
      <c r="Q2" s="156"/>
      <c r="R2" s="576" t="s">
        <v>275</v>
      </c>
      <c r="S2" s="577"/>
      <c r="T2" s="578"/>
      <c r="U2" s="12"/>
    </row>
    <row r="3" spans="1:21" s="13" customFormat="1" ht="3.75" customHeight="1">
      <c r="A3" s="157"/>
      <c r="B3" s="158"/>
      <c r="C3" s="158"/>
      <c r="D3" s="158"/>
      <c r="E3" s="159"/>
      <c r="F3" s="160"/>
      <c r="G3" s="161"/>
      <c r="H3" s="162"/>
      <c r="I3" s="156"/>
      <c r="J3" s="160"/>
      <c r="K3" s="161"/>
      <c r="L3" s="162"/>
      <c r="M3" s="156"/>
      <c r="N3" s="160"/>
      <c r="O3" s="161"/>
      <c r="P3" s="162"/>
      <c r="Q3" s="156"/>
      <c r="R3" s="160"/>
      <c r="S3" s="161"/>
      <c r="T3" s="162"/>
      <c r="U3" s="20"/>
    </row>
    <row r="4" spans="1:21" s="13" customFormat="1" ht="26.25" customHeight="1">
      <c r="A4" s="579" t="s">
        <v>117</v>
      </c>
      <c r="B4" s="580"/>
      <c r="C4" s="580"/>
      <c r="D4" s="580"/>
      <c r="E4" s="581"/>
      <c r="F4" s="163" t="s">
        <v>120</v>
      </c>
      <c r="G4" s="164" t="s">
        <v>82</v>
      </c>
      <c r="H4" s="164" t="s">
        <v>122</v>
      </c>
      <c r="I4" s="165"/>
      <c r="J4" s="163" t="s">
        <v>120</v>
      </c>
      <c r="K4" s="164" t="s">
        <v>82</v>
      </c>
      <c r="L4" s="164" t="s">
        <v>122</v>
      </c>
      <c r="M4" s="165"/>
      <c r="N4" s="163" t="s">
        <v>120</v>
      </c>
      <c r="O4" s="164" t="s">
        <v>82</v>
      </c>
      <c r="P4" s="164" t="s">
        <v>122</v>
      </c>
      <c r="Q4" s="165"/>
      <c r="R4" s="163" t="s">
        <v>120</v>
      </c>
      <c r="S4" s="164" t="s">
        <v>82</v>
      </c>
      <c r="T4" s="164" t="s">
        <v>122</v>
      </c>
      <c r="U4" s="20"/>
    </row>
    <row r="5" spans="1:21" s="35" customFormat="1" ht="12" customHeight="1">
      <c r="A5" s="166" t="s">
        <v>123</v>
      </c>
      <c r="B5" s="26"/>
      <c r="C5" s="26"/>
      <c r="D5" s="26"/>
      <c r="E5" s="26"/>
      <c r="F5" s="30">
        <v>232429.727</v>
      </c>
      <c r="G5" s="31">
        <v>99.24400556</v>
      </c>
      <c r="H5" s="33">
        <v>-0.75599444</v>
      </c>
      <c r="I5" s="167"/>
      <c r="J5" s="30">
        <v>74413.826</v>
      </c>
      <c r="K5" s="31">
        <v>88.62538613</v>
      </c>
      <c r="L5" s="33">
        <v>-11.37461387</v>
      </c>
      <c r="M5" s="167"/>
      <c r="N5" s="30">
        <v>98718.025</v>
      </c>
      <c r="O5" s="31">
        <v>95.46363346</v>
      </c>
      <c r="P5" s="33">
        <v>-4.53636654</v>
      </c>
      <c r="Q5" s="167"/>
      <c r="R5" s="30">
        <v>78020.849</v>
      </c>
      <c r="S5" s="31">
        <v>96.60207209</v>
      </c>
      <c r="T5" s="33">
        <v>-3.39792791</v>
      </c>
      <c r="U5" s="34"/>
    </row>
    <row r="6" spans="1:21" s="35" customFormat="1" ht="12" customHeight="1">
      <c r="A6" s="168" t="s">
        <v>125</v>
      </c>
      <c r="B6" s="37"/>
      <c r="C6" s="37"/>
      <c r="D6" s="37"/>
      <c r="E6" s="37"/>
      <c r="F6" s="41">
        <v>741.899</v>
      </c>
      <c r="G6" s="42">
        <v>143.50799073</v>
      </c>
      <c r="H6" s="33">
        <v>0.0960396</v>
      </c>
      <c r="I6" s="167"/>
      <c r="J6" s="41">
        <v>34.331</v>
      </c>
      <c r="K6" s="42">
        <v>196.04271357</v>
      </c>
      <c r="L6" s="33">
        <v>0.02003109</v>
      </c>
      <c r="M6" s="167"/>
      <c r="N6" s="41">
        <v>300.889</v>
      </c>
      <c r="O6" s="42">
        <v>614.10931505</v>
      </c>
      <c r="P6" s="33">
        <v>0.24358896</v>
      </c>
      <c r="Q6" s="167"/>
      <c r="R6" s="41">
        <v>400.07</v>
      </c>
      <c r="S6" s="42">
        <v>115.42933643</v>
      </c>
      <c r="T6" s="33">
        <v>0.06621293</v>
      </c>
      <c r="U6" s="34"/>
    </row>
    <row r="7" spans="1:21" s="35" customFormat="1" ht="12" customHeight="1">
      <c r="A7" s="168" t="s">
        <v>126</v>
      </c>
      <c r="B7" s="352"/>
      <c r="C7" s="45"/>
      <c r="D7" s="45"/>
      <c r="E7" s="45"/>
      <c r="F7" s="41">
        <v>275.915</v>
      </c>
      <c r="G7" s="42">
        <v>91.71364561</v>
      </c>
      <c r="H7" s="33">
        <v>-0.01064431</v>
      </c>
      <c r="I7" s="167"/>
      <c r="J7" s="41">
        <v>107.361</v>
      </c>
      <c r="K7" s="42">
        <v>86.28571429</v>
      </c>
      <c r="L7" s="33">
        <v>-0.02032288</v>
      </c>
      <c r="M7" s="167"/>
      <c r="N7" s="41">
        <v>22.922</v>
      </c>
      <c r="O7" s="42">
        <v>78.38457067</v>
      </c>
      <c r="P7" s="33">
        <v>-0.00611262</v>
      </c>
      <c r="Q7" s="167"/>
      <c r="R7" s="41">
        <v>86.454</v>
      </c>
      <c r="S7" s="42">
        <v>68.4469709</v>
      </c>
      <c r="T7" s="33">
        <v>-0.04934552</v>
      </c>
      <c r="U7" s="34"/>
    </row>
    <row r="8" spans="1:21" s="35" customFormat="1" ht="12">
      <c r="A8" s="169" t="s">
        <v>127</v>
      </c>
      <c r="B8" s="47"/>
      <c r="C8" s="47"/>
      <c r="D8" s="47"/>
      <c r="E8" s="48"/>
      <c r="F8" s="41">
        <v>52.465</v>
      </c>
      <c r="G8" s="42">
        <v>136.29396789</v>
      </c>
      <c r="H8" s="33">
        <v>0.00596541</v>
      </c>
      <c r="I8" s="167"/>
      <c r="J8" s="41">
        <v>28.899</v>
      </c>
      <c r="K8" s="42">
        <v>288.7012987</v>
      </c>
      <c r="L8" s="33">
        <v>0.02249642</v>
      </c>
      <c r="M8" s="167"/>
      <c r="N8" s="41">
        <v>13.567</v>
      </c>
      <c r="O8" s="42">
        <v>133.94214631</v>
      </c>
      <c r="P8" s="33">
        <v>0.00332466</v>
      </c>
      <c r="Q8" s="167"/>
      <c r="R8" s="41">
        <v>3.781</v>
      </c>
      <c r="S8" s="42">
        <v>59.75975976</v>
      </c>
      <c r="T8" s="33">
        <v>-0.00315235</v>
      </c>
      <c r="U8" s="49"/>
    </row>
    <row r="9" spans="1:21" s="35" customFormat="1" ht="12">
      <c r="A9" s="169" t="s">
        <v>128</v>
      </c>
      <c r="B9" s="47"/>
      <c r="C9" s="47"/>
      <c r="D9" s="47"/>
      <c r="E9" s="48"/>
      <c r="F9" s="41">
        <v>21763.493</v>
      </c>
      <c r="G9" s="42">
        <v>99.91857668</v>
      </c>
      <c r="H9" s="33">
        <v>-0.00757258</v>
      </c>
      <c r="I9" s="167"/>
      <c r="J9" s="41">
        <v>8012.322</v>
      </c>
      <c r="K9" s="42">
        <v>80.62420267</v>
      </c>
      <c r="L9" s="33">
        <v>-2.29327983</v>
      </c>
      <c r="M9" s="167"/>
      <c r="N9" s="41">
        <v>2263.124</v>
      </c>
      <c r="O9" s="42">
        <v>95.94716454</v>
      </c>
      <c r="P9" s="33">
        <v>-0.09244356</v>
      </c>
      <c r="Q9" s="167"/>
      <c r="R9" s="41">
        <v>4671.833</v>
      </c>
      <c r="S9" s="42">
        <v>99.61175188</v>
      </c>
      <c r="T9" s="33">
        <v>-0.0225456</v>
      </c>
      <c r="U9" s="49"/>
    </row>
    <row r="10" spans="1:20" ht="12">
      <c r="A10" s="170"/>
      <c r="B10" s="51" t="s">
        <v>129</v>
      </c>
      <c r="C10" s="51"/>
      <c r="D10" s="51"/>
      <c r="E10" s="52"/>
      <c r="F10" s="56">
        <v>283.599</v>
      </c>
      <c r="G10" s="57">
        <v>183.60913646</v>
      </c>
      <c r="H10" s="58">
        <v>0.05514127</v>
      </c>
      <c r="I10" s="171"/>
      <c r="J10" s="56">
        <v>10.43</v>
      </c>
      <c r="K10" s="57">
        <v>53.33947019</v>
      </c>
      <c r="L10" s="58">
        <v>-0.0108665</v>
      </c>
      <c r="M10" s="171"/>
      <c r="N10" s="56">
        <v>160.128</v>
      </c>
      <c r="O10" s="57">
        <v>25.05390106</v>
      </c>
      <c r="P10" s="58">
        <v>-0.46321483</v>
      </c>
      <c r="Q10" s="171"/>
      <c r="R10" s="56">
        <v>16.887</v>
      </c>
      <c r="S10" s="57">
        <v>47.26809606</v>
      </c>
      <c r="T10" s="58">
        <v>-0.02332564</v>
      </c>
    </row>
    <row r="11" spans="1:20" ht="12">
      <c r="A11" s="170"/>
      <c r="B11" s="51" t="s">
        <v>130</v>
      </c>
      <c r="C11" s="51"/>
      <c r="D11" s="51"/>
      <c r="E11" s="52"/>
      <c r="F11" s="56">
        <v>1716.892</v>
      </c>
      <c r="G11" s="57">
        <v>94.89649165</v>
      </c>
      <c r="H11" s="58">
        <v>-0.03942523</v>
      </c>
      <c r="I11" s="171"/>
      <c r="J11" s="56">
        <v>519.446</v>
      </c>
      <c r="K11" s="57">
        <v>94.69938252</v>
      </c>
      <c r="L11" s="58">
        <v>-0.03462775</v>
      </c>
      <c r="M11" s="171"/>
      <c r="N11" s="56">
        <v>137.068</v>
      </c>
      <c r="O11" s="57">
        <v>62.55413725</v>
      </c>
      <c r="P11" s="58">
        <v>-0.07934606</v>
      </c>
      <c r="Q11" s="171"/>
      <c r="R11" s="56">
        <v>138.61</v>
      </c>
      <c r="S11" s="57">
        <v>118.59070336</v>
      </c>
      <c r="T11" s="58">
        <v>0.02690392</v>
      </c>
    </row>
    <row r="12" spans="1:20" ht="12">
      <c r="A12" s="170"/>
      <c r="B12" s="51" t="s">
        <v>132</v>
      </c>
      <c r="C12" s="51"/>
      <c r="D12" s="51"/>
      <c r="E12" s="52"/>
      <c r="F12" s="56">
        <v>6265.672</v>
      </c>
      <c r="G12" s="57">
        <v>71.3701845</v>
      </c>
      <c r="H12" s="58">
        <v>-1.0732033</v>
      </c>
      <c r="I12" s="171"/>
      <c r="J12" s="56">
        <v>5074.55</v>
      </c>
      <c r="K12" s="57">
        <v>68.33453631</v>
      </c>
      <c r="L12" s="58">
        <v>-2.8005778</v>
      </c>
      <c r="M12" s="171"/>
      <c r="N12" s="56">
        <v>184.274</v>
      </c>
      <c r="O12" s="57">
        <v>47.7366575</v>
      </c>
      <c r="P12" s="58">
        <v>-0.19509707</v>
      </c>
      <c r="Q12" s="171"/>
      <c r="R12" s="56">
        <v>2941.91</v>
      </c>
      <c r="S12" s="57">
        <v>104.70719882</v>
      </c>
      <c r="T12" s="58">
        <v>0.16375371</v>
      </c>
    </row>
    <row r="13" spans="1:20" ht="12">
      <c r="A13" s="170"/>
      <c r="B13" s="51" t="s">
        <v>134</v>
      </c>
      <c r="C13" s="51"/>
      <c r="D13" s="51"/>
      <c r="E13" s="52"/>
      <c r="F13" s="56">
        <v>376.632</v>
      </c>
      <c r="G13" s="57">
        <v>93.77609685</v>
      </c>
      <c r="H13" s="58">
        <v>-0.01067334</v>
      </c>
      <c r="I13" s="171"/>
      <c r="J13" s="56">
        <v>93.4</v>
      </c>
      <c r="K13" s="57">
        <v>302.51991967</v>
      </c>
      <c r="L13" s="58">
        <v>0.07446722</v>
      </c>
      <c r="M13" s="171"/>
      <c r="N13" s="56">
        <v>17.082</v>
      </c>
      <c r="O13" s="57">
        <v>121.35549872</v>
      </c>
      <c r="P13" s="58">
        <v>0.0029069</v>
      </c>
      <c r="Q13" s="171"/>
      <c r="R13" s="56">
        <v>133.039</v>
      </c>
      <c r="S13" s="57">
        <v>242.06073398</v>
      </c>
      <c r="T13" s="58">
        <v>0.09667283</v>
      </c>
    </row>
    <row r="14" spans="1:20" ht="12">
      <c r="A14" s="170"/>
      <c r="B14" s="51" t="s">
        <v>135</v>
      </c>
      <c r="C14" s="51"/>
      <c r="D14" s="51"/>
      <c r="E14" s="52"/>
      <c r="F14" s="56">
        <v>8224.807</v>
      </c>
      <c r="G14" s="57">
        <v>118.3135727</v>
      </c>
      <c r="H14" s="58">
        <v>0.54359673</v>
      </c>
      <c r="I14" s="171"/>
      <c r="J14" s="56">
        <v>1678.062</v>
      </c>
      <c r="K14" s="57">
        <v>125.54179983</v>
      </c>
      <c r="L14" s="58">
        <v>0.40660775</v>
      </c>
      <c r="M14" s="171"/>
      <c r="N14" s="56">
        <v>367.871</v>
      </c>
      <c r="O14" s="57">
        <v>96.24059167</v>
      </c>
      <c r="P14" s="58">
        <v>-0.01389627</v>
      </c>
      <c r="Q14" s="171"/>
      <c r="R14" s="56">
        <v>337.598</v>
      </c>
      <c r="S14" s="57">
        <v>112.50416561</v>
      </c>
      <c r="T14" s="58">
        <v>0.04645813</v>
      </c>
    </row>
    <row r="15" spans="1:21" s="35" customFormat="1" ht="12">
      <c r="A15" s="169" t="s">
        <v>136</v>
      </c>
      <c r="B15" s="47"/>
      <c r="C15" s="47"/>
      <c r="D15" s="47"/>
      <c r="E15" s="48"/>
      <c r="F15" s="41">
        <v>18183.529</v>
      </c>
      <c r="G15" s="42">
        <v>97.9459158</v>
      </c>
      <c r="H15" s="33">
        <v>-0.1628256</v>
      </c>
      <c r="I15" s="167"/>
      <c r="J15" s="41">
        <v>4910.069</v>
      </c>
      <c r="K15" s="42">
        <v>94.56306603</v>
      </c>
      <c r="L15" s="33">
        <v>-0.33622083</v>
      </c>
      <c r="M15" s="167"/>
      <c r="N15" s="41">
        <v>6841.325</v>
      </c>
      <c r="O15" s="42">
        <v>86.04517025</v>
      </c>
      <c r="P15" s="33">
        <v>-1.0729507</v>
      </c>
      <c r="Q15" s="167"/>
      <c r="R15" s="41">
        <v>7460.451</v>
      </c>
      <c r="S15" s="42">
        <v>90.05057978</v>
      </c>
      <c r="T15" s="33">
        <v>-1.02059189</v>
      </c>
      <c r="U15" s="49"/>
    </row>
    <row r="16" spans="1:20" ht="12">
      <c r="A16" s="170"/>
      <c r="B16" s="51" t="s">
        <v>137</v>
      </c>
      <c r="C16" s="51"/>
      <c r="D16" s="51"/>
      <c r="E16" s="52"/>
      <c r="F16" s="56">
        <v>1086.821</v>
      </c>
      <c r="G16" s="57">
        <v>120.20188838</v>
      </c>
      <c r="H16" s="58">
        <v>0.07799223</v>
      </c>
      <c r="I16" s="171"/>
      <c r="J16" s="56">
        <v>378.606</v>
      </c>
      <c r="K16" s="57">
        <v>122.89250484</v>
      </c>
      <c r="L16" s="58">
        <v>0.08399625</v>
      </c>
      <c r="M16" s="171"/>
      <c r="N16" s="56">
        <v>466.026</v>
      </c>
      <c r="O16" s="57">
        <v>221.50998641</v>
      </c>
      <c r="P16" s="58">
        <v>0.24721243</v>
      </c>
      <c r="Q16" s="171"/>
      <c r="R16" s="56">
        <v>192.244</v>
      </c>
      <c r="S16" s="57">
        <v>108.09090602</v>
      </c>
      <c r="T16" s="58">
        <v>0.01781708</v>
      </c>
    </row>
    <row r="17" spans="1:20" ht="12">
      <c r="A17" s="170"/>
      <c r="B17" s="51" t="s">
        <v>138</v>
      </c>
      <c r="C17" s="51"/>
      <c r="D17" s="51"/>
      <c r="E17" s="52"/>
      <c r="F17" s="56">
        <v>2568.316</v>
      </c>
      <c r="G17" s="57">
        <v>85.56304584</v>
      </c>
      <c r="H17" s="58">
        <v>-0.18503352</v>
      </c>
      <c r="I17" s="171"/>
      <c r="J17" s="56">
        <v>946.98</v>
      </c>
      <c r="K17" s="57">
        <v>65.67092554</v>
      </c>
      <c r="L17" s="58">
        <v>-0.5895685</v>
      </c>
      <c r="M17" s="171"/>
      <c r="N17" s="56">
        <v>226.418</v>
      </c>
      <c r="O17" s="57">
        <v>108.44345248</v>
      </c>
      <c r="P17" s="58">
        <v>0.01704783</v>
      </c>
      <c r="Q17" s="171"/>
      <c r="R17" s="56">
        <v>861.854</v>
      </c>
      <c r="S17" s="57">
        <v>78.02690664</v>
      </c>
      <c r="T17" s="58">
        <v>-0.30050817</v>
      </c>
    </row>
    <row r="18" spans="1:20" ht="12">
      <c r="A18" s="170"/>
      <c r="B18" s="51"/>
      <c r="C18" s="51" t="s">
        <v>139</v>
      </c>
      <c r="D18" s="51"/>
      <c r="E18" s="52"/>
      <c r="F18" s="56">
        <v>1409.959</v>
      </c>
      <c r="G18" s="57">
        <v>88.74213492</v>
      </c>
      <c r="H18" s="58">
        <v>-0.07637395</v>
      </c>
      <c r="I18" s="171"/>
      <c r="J18" s="56">
        <v>522.075</v>
      </c>
      <c r="K18" s="57">
        <v>79.2806542</v>
      </c>
      <c r="L18" s="58">
        <v>-0.16249733</v>
      </c>
      <c r="M18" s="171"/>
      <c r="N18" s="56">
        <v>141.738</v>
      </c>
      <c r="O18" s="57">
        <v>146.154798</v>
      </c>
      <c r="P18" s="58">
        <v>0.04328442</v>
      </c>
      <c r="Q18" s="171"/>
      <c r="R18" s="56">
        <v>761.353</v>
      </c>
      <c r="S18" s="57">
        <v>80.9618401</v>
      </c>
      <c r="T18" s="58">
        <v>-0.22166975</v>
      </c>
    </row>
    <row r="19" spans="1:20" ht="12">
      <c r="A19" s="170"/>
      <c r="B19" s="51" t="s">
        <v>140</v>
      </c>
      <c r="C19" s="51"/>
      <c r="D19" s="51"/>
      <c r="E19" s="52"/>
      <c r="F19" s="56">
        <v>5299.424</v>
      </c>
      <c r="G19" s="57">
        <v>103.82233089</v>
      </c>
      <c r="H19" s="58">
        <v>0.08330648</v>
      </c>
      <c r="I19" s="171"/>
      <c r="J19" s="56">
        <v>1023.888</v>
      </c>
      <c r="K19" s="57">
        <v>114.23904457</v>
      </c>
      <c r="L19" s="58">
        <v>0.15199288</v>
      </c>
      <c r="M19" s="171"/>
      <c r="N19" s="56">
        <v>1888.647</v>
      </c>
      <c r="O19" s="57">
        <v>111.13375261</v>
      </c>
      <c r="P19" s="58">
        <v>0.18297337</v>
      </c>
      <c r="Q19" s="171"/>
      <c r="R19" s="56">
        <v>3977.081</v>
      </c>
      <c r="S19" s="57">
        <v>83.9779926</v>
      </c>
      <c r="T19" s="58">
        <v>-0.93948888</v>
      </c>
    </row>
    <row r="20" spans="1:20" ht="12">
      <c r="A20" s="170"/>
      <c r="B20" s="51"/>
      <c r="C20" s="51" t="s">
        <v>141</v>
      </c>
      <c r="D20" s="51"/>
      <c r="E20" s="52"/>
      <c r="F20" s="56">
        <v>699.698</v>
      </c>
      <c r="G20" s="57">
        <v>48.6738647</v>
      </c>
      <c r="H20" s="58">
        <v>-0.3150402</v>
      </c>
      <c r="I20" s="171"/>
      <c r="J20" s="56">
        <v>71.696</v>
      </c>
      <c r="K20" s="57">
        <v>106.96425374</v>
      </c>
      <c r="L20" s="58">
        <v>0.0055595</v>
      </c>
      <c r="M20" s="171"/>
      <c r="N20" s="56">
        <v>125.495</v>
      </c>
      <c r="O20" s="57">
        <v>236.27035677</v>
      </c>
      <c r="P20" s="58">
        <v>0.06999388</v>
      </c>
      <c r="Q20" s="171"/>
      <c r="R20" s="56">
        <v>23.605</v>
      </c>
      <c r="S20" s="57">
        <v>68.31534165</v>
      </c>
      <c r="T20" s="58">
        <v>-0.01355534</v>
      </c>
    </row>
    <row r="21" spans="1:20" ht="12">
      <c r="A21" s="170"/>
      <c r="B21" s="51" t="s">
        <v>142</v>
      </c>
      <c r="C21" s="51"/>
      <c r="D21" s="51"/>
      <c r="E21" s="52"/>
      <c r="F21" s="56">
        <v>554.024</v>
      </c>
      <c r="G21" s="57">
        <v>158.04872482</v>
      </c>
      <c r="H21" s="58">
        <v>0.08688461</v>
      </c>
      <c r="I21" s="171"/>
      <c r="J21" s="56">
        <v>167.842</v>
      </c>
      <c r="K21" s="57">
        <v>297.80869071</v>
      </c>
      <c r="L21" s="58">
        <v>0.13277403</v>
      </c>
      <c r="M21" s="171"/>
      <c r="N21" s="56">
        <v>172.829</v>
      </c>
      <c r="O21" s="57">
        <v>199.28853937</v>
      </c>
      <c r="P21" s="58">
        <v>0.08326738</v>
      </c>
      <c r="Q21" s="171"/>
      <c r="R21" s="56">
        <v>164.348</v>
      </c>
      <c r="S21" s="57">
        <v>389.22887457</v>
      </c>
      <c r="T21" s="58">
        <v>0.1512087</v>
      </c>
    </row>
    <row r="22" spans="1:20" ht="12">
      <c r="A22" s="170"/>
      <c r="B22" s="51" t="s">
        <v>143</v>
      </c>
      <c r="C22" s="51"/>
      <c r="D22" s="51"/>
      <c r="E22" s="52"/>
      <c r="F22" s="56">
        <v>2109.543</v>
      </c>
      <c r="G22" s="57">
        <v>128.46593667</v>
      </c>
      <c r="H22" s="58">
        <v>0.19958987</v>
      </c>
      <c r="I22" s="171"/>
      <c r="J22" s="56">
        <v>265.488</v>
      </c>
      <c r="K22" s="57">
        <v>169.43951597</v>
      </c>
      <c r="L22" s="58">
        <v>0.12958102</v>
      </c>
      <c r="M22" s="171"/>
      <c r="N22" s="56">
        <v>83.382</v>
      </c>
      <c r="O22" s="57">
        <v>109.4266329</v>
      </c>
      <c r="P22" s="58">
        <v>0.0069462</v>
      </c>
      <c r="Q22" s="171"/>
      <c r="R22" s="56">
        <v>153.051</v>
      </c>
      <c r="S22" s="57">
        <v>107.29428095</v>
      </c>
      <c r="T22" s="58">
        <v>0.01288303</v>
      </c>
    </row>
    <row r="23" spans="1:20" ht="12">
      <c r="A23" s="170"/>
      <c r="B23" s="51" t="s">
        <v>144</v>
      </c>
      <c r="C23" s="51"/>
      <c r="D23" s="51"/>
      <c r="E23" s="52"/>
      <c r="F23" s="56">
        <v>6398.853</v>
      </c>
      <c r="G23" s="57">
        <v>86.24654733</v>
      </c>
      <c r="H23" s="58">
        <v>-0.4356972</v>
      </c>
      <c r="I23" s="171"/>
      <c r="J23" s="56">
        <v>2089.319</v>
      </c>
      <c r="K23" s="57">
        <v>90.92669268</v>
      </c>
      <c r="L23" s="58">
        <v>-0.24830387</v>
      </c>
      <c r="M23" s="171"/>
      <c r="N23" s="56">
        <v>3970.498</v>
      </c>
      <c r="O23" s="57">
        <v>70.83124761</v>
      </c>
      <c r="P23" s="58">
        <v>-1.5811732</v>
      </c>
      <c r="Q23" s="171"/>
      <c r="R23" s="56">
        <v>2060.677</v>
      </c>
      <c r="S23" s="57">
        <v>102.37506645</v>
      </c>
      <c r="T23" s="58">
        <v>0.05919258</v>
      </c>
    </row>
    <row r="24" spans="1:20" ht="12">
      <c r="A24" s="172"/>
      <c r="B24" s="61"/>
      <c r="C24" s="61" t="s">
        <v>145</v>
      </c>
      <c r="D24" s="61"/>
      <c r="E24" s="62"/>
      <c r="F24" s="66">
        <v>4150.985</v>
      </c>
      <c r="G24" s="67">
        <v>77.51354111</v>
      </c>
      <c r="H24" s="68">
        <v>-0.51417063</v>
      </c>
      <c r="I24" s="171"/>
      <c r="J24" s="66">
        <v>1276.175</v>
      </c>
      <c r="K24" s="67">
        <v>78.90301515</v>
      </c>
      <c r="L24" s="68">
        <v>-0.40638861</v>
      </c>
      <c r="M24" s="171"/>
      <c r="N24" s="66">
        <v>2730.149</v>
      </c>
      <c r="O24" s="67">
        <v>61.2911706</v>
      </c>
      <c r="P24" s="68">
        <v>-1.66740068</v>
      </c>
      <c r="Q24" s="171"/>
      <c r="R24" s="66">
        <v>925.568</v>
      </c>
      <c r="S24" s="67">
        <v>89.03339252</v>
      </c>
      <c r="T24" s="68">
        <v>-0.14115734</v>
      </c>
    </row>
    <row r="25" spans="1:20" ht="12">
      <c r="A25" s="169" t="s">
        <v>146</v>
      </c>
      <c r="B25" s="283"/>
      <c r="C25" s="283"/>
      <c r="D25" s="283"/>
      <c r="E25" s="284"/>
      <c r="F25" s="41">
        <v>50246.976</v>
      </c>
      <c r="G25" s="42">
        <v>116.65010329</v>
      </c>
      <c r="H25" s="33">
        <v>3.06234662</v>
      </c>
      <c r="I25" s="167"/>
      <c r="J25" s="41">
        <v>16342.788</v>
      </c>
      <c r="K25" s="42">
        <v>109.73040602</v>
      </c>
      <c r="L25" s="33">
        <v>1.72597551</v>
      </c>
      <c r="M25" s="167"/>
      <c r="N25" s="41">
        <v>30161.958</v>
      </c>
      <c r="O25" s="42">
        <v>99.44726276</v>
      </c>
      <c r="P25" s="33">
        <v>-0.16211639</v>
      </c>
      <c r="Q25" s="167"/>
      <c r="R25" s="41">
        <v>23190.565</v>
      </c>
      <c r="S25" s="42">
        <v>105.80539946</v>
      </c>
      <c r="T25" s="33">
        <v>1.57547449</v>
      </c>
    </row>
    <row r="26" spans="1:21" s="35" customFormat="1" ht="12">
      <c r="A26" s="170"/>
      <c r="B26" s="51" t="s">
        <v>147</v>
      </c>
      <c r="C26" s="51"/>
      <c r="D26" s="51"/>
      <c r="E26" s="52"/>
      <c r="F26" s="56">
        <v>3086.31</v>
      </c>
      <c r="G26" s="57">
        <v>96.70736052</v>
      </c>
      <c r="H26" s="58">
        <v>-0.04486801</v>
      </c>
      <c r="I26" s="171"/>
      <c r="J26" s="56">
        <v>877.284</v>
      </c>
      <c r="K26" s="57">
        <v>97.98453976</v>
      </c>
      <c r="L26" s="58">
        <v>-0.02149124</v>
      </c>
      <c r="M26" s="171"/>
      <c r="N26" s="56">
        <v>8089.191</v>
      </c>
      <c r="O26" s="57">
        <v>88.48394775</v>
      </c>
      <c r="P26" s="58">
        <v>-1.01808896</v>
      </c>
      <c r="Q26" s="171"/>
      <c r="R26" s="56">
        <v>6932.288</v>
      </c>
      <c r="S26" s="57">
        <v>89.77103381</v>
      </c>
      <c r="T26" s="58">
        <v>-0.97802033</v>
      </c>
      <c r="U26" s="49"/>
    </row>
    <row r="27" spans="1:20" ht="12">
      <c r="A27" s="170"/>
      <c r="B27" s="51" t="s">
        <v>148</v>
      </c>
      <c r="C27" s="51"/>
      <c r="D27" s="51"/>
      <c r="E27" s="52"/>
      <c r="F27" s="56">
        <v>5351.825</v>
      </c>
      <c r="G27" s="57">
        <v>105.41066696</v>
      </c>
      <c r="H27" s="58">
        <v>0.11729534</v>
      </c>
      <c r="I27" s="171"/>
      <c r="J27" s="56">
        <v>1097.976</v>
      </c>
      <c r="K27" s="57">
        <v>63.72584981</v>
      </c>
      <c r="L27" s="58">
        <v>-0.74435304</v>
      </c>
      <c r="M27" s="171"/>
      <c r="N27" s="56">
        <v>1681.641</v>
      </c>
      <c r="O27" s="57">
        <v>130.49248538</v>
      </c>
      <c r="P27" s="58">
        <v>0.3799987</v>
      </c>
      <c r="Q27" s="171"/>
      <c r="R27" s="56">
        <v>1335.577</v>
      </c>
      <c r="S27" s="57">
        <v>136.89801148</v>
      </c>
      <c r="T27" s="58">
        <v>0.4457081</v>
      </c>
    </row>
    <row r="28" spans="1:20" ht="12">
      <c r="A28" s="170"/>
      <c r="B28" s="51"/>
      <c r="C28" s="51" t="s">
        <v>149</v>
      </c>
      <c r="D28" s="51"/>
      <c r="E28" s="52"/>
      <c r="F28" s="56">
        <v>776.525</v>
      </c>
      <c r="G28" s="57">
        <v>104.5608049</v>
      </c>
      <c r="H28" s="58">
        <v>0.01446241</v>
      </c>
      <c r="I28" s="171"/>
      <c r="J28" s="56">
        <v>240.286</v>
      </c>
      <c r="K28" s="57">
        <v>80.63721542</v>
      </c>
      <c r="L28" s="58">
        <v>-0.06871717</v>
      </c>
      <c r="M28" s="171"/>
      <c r="N28" s="56">
        <v>1074.156</v>
      </c>
      <c r="O28" s="57">
        <v>136.98296123</v>
      </c>
      <c r="P28" s="58">
        <v>0.28044261</v>
      </c>
      <c r="Q28" s="171"/>
      <c r="R28" s="56">
        <v>780.599</v>
      </c>
      <c r="S28" s="57">
        <v>158.65575356</v>
      </c>
      <c r="T28" s="58">
        <v>0.35732101</v>
      </c>
    </row>
    <row r="29" spans="1:20" ht="12">
      <c r="A29" s="170"/>
      <c r="B29" s="51"/>
      <c r="C29" s="51" t="s">
        <v>151</v>
      </c>
      <c r="D29" s="51"/>
      <c r="E29" s="52"/>
      <c r="F29" s="56">
        <v>4309.176</v>
      </c>
      <c r="G29" s="57">
        <v>107.34604045</v>
      </c>
      <c r="H29" s="58">
        <v>0.12591403</v>
      </c>
      <c r="I29" s="171"/>
      <c r="J29" s="56">
        <v>846.299</v>
      </c>
      <c r="K29" s="57">
        <v>59.84341555</v>
      </c>
      <c r="L29" s="58">
        <v>-0.67634569</v>
      </c>
      <c r="M29" s="171"/>
      <c r="N29" s="56">
        <v>550.611</v>
      </c>
      <c r="O29" s="57">
        <v>121.89965729</v>
      </c>
      <c r="P29" s="58">
        <v>0.09565798</v>
      </c>
      <c r="Q29" s="171"/>
      <c r="R29" s="56">
        <v>535.621</v>
      </c>
      <c r="S29" s="57">
        <v>112.79176038</v>
      </c>
      <c r="T29" s="58">
        <v>0.07521186</v>
      </c>
    </row>
    <row r="30" spans="1:20" ht="12">
      <c r="A30" s="170"/>
      <c r="B30" s="51" t="s">
        <v>152</v>
      </c>
      <c r="C30" s="51"/>
      <c r="D30" s="51"/>
      <c r="E30" s="52"/>
      <c r="F30" s="56">
        <v>3903.693</v>
      </c>
      <c r="G30" s="57">
        <v>111.43595839</v>
      </c>
      <c r="H30" s="58">
        <v>0.17105489</v>
      </c>
      <c r="I30" s="171"/>
      <c r="J30" s="56">
        <v>1276.548</v>
      </c>
      <c r="K30" s="57">
        <v>111.28878288</v>
      </c>
      <c r="L30" s="58">
        <v>0.15421882</v>
      </c>
      <c r="M30" s="171"/>
      <c r="N30" s="56">
        <v>2645.691</v>
      </c>
      <c r="O30" s="57">
        <v>117.81293876</v>
      </c>
      <c r="P30" s="58">
        <v>0.38683273</v>
      </c>
      <c r="Q30" s="171"/>
      <c r="R30" s="56">
        <v>1923.763</v>
      </c>
      <c r="S30" s="57">
        <v>123.81092438</v>
      </c>
      <c r="T30" s="58">
        <v>0.45808348</v>
      </c>
    </row>
    <row r="31" spans="1:20" ht="12">
      <c r="A31" s="170"/>
      <c r="B31" s="51" t="s">
        <v>153</v>
      </c>
      <c r="C31" s="51"/>
      <c r="D31" s="51"/>
      <c r="E31" s="52"/>
      <c r="F31" s="56">
        <v>614.963</v>
      </c>
      <c r="G31" s="57">
        <v>109.27022643</v>
      </c>
      <c r="H31" s="58">
        <v>0.02227666</v>
      </c>
      <c r="I31" s="171"/>
      <c r="J31" s="56">
        <v>59.527</v>
      </c>
      <c r="K31" s="57">
        <v>93.13608912</v>
      </c>
      <c r="L31" s="58">
        <v>-0.00522483</v>
      </c>
      <c r="M31" s="171"/>
      <c r="N31" s="56">
        <v>205.307</v>
      </c>
      <c r="O31" s="57">
        <v>109.22095609</v>
      </c>
      <c r="P31" s="58">
        <v>0.01676159</v>
      </c>
      <c r="Q31" s="171"/>
      <c r="R31" s="56">
        <v>90.856</v>
      </c>
      <c r="S31" s="57">
        <v>80.91552745</v>
      </c>
      <c r="T31" s="58">
        <v>-0.02653247</v>
      </c>
    </row>
    <row r="32" spans="1:20" ht="12">
      <c r="A32" s="170"/>
      <c r="B32" s="51" t="s">
        <v>154</v>
      </c>
      <c r="C32" s="51"/>
      <c r="D32" s="51"/>
      <c r="E32" s="52"/>
      <c r="F32" s="56">
        <v>661.663</v>
      </c>
      <c r="G32" s="57">
        <v>143.57479348</v>
      </c>
      <c r="H32" s="58">
        <v>0.08574456</v>
      </c>
      <c r="I32" s="171"/>
      <c r="J32" s="56">
        <v>190.026</v>
      </c>
      <c r="K32" s="57">
        <v>202.65549015</v>
      </c>
      <c r="L32" s="58">
        <v>0.11464136</v>
      </c>
      <c r="M32" s="171"/>
      <c r="N32" s="56">
        <v>154.174</v>
      </c>
      <c r="O32" s="57">
        <v>65.15844371</v>
      </c>
      <c r="P32" s="58">
        <v>-0.07972224</v>
      </c>
      <c r="Q32" s="171"/>
      <c r="R32" s="56">
        <v>220.268</v>
      </c>
      <c r="S32" s="57">
        <v>224.1502829</v>
      </c>
      <c r="T32" s="58">
        <v>0.15105517</v>
      </c>
    </row>
    <row r="33" spans="1:20" ht="12">
      <c r="A33" s="170"/>
      <c r="B33" s="51" t="s">
        <v>155</v>
      </c>
      <c r="C33" s="51"/>
      <c r="D33" s="51"/>
      <c r="E33" s="52"/>
      <c r="F33" s="56">
        <v>2390.29</v>
      </c>
      <c r="G33" s="57">
        <v>117.82088371</v>
      </c>
      <c r="H33" s="58">
        <v>0.15437258</v>
      </c>
      <c r="I33" s="171"/>
      <c r="J33" s="56">
        <v>1234.521</v>
      </c>
      <c r="K33" s="57">
        <v>126.45982037</v>
      </c>
      <c r="L33" s="58">
        <v>0.30763612</v>
      </c>
      <c r="M33" s="171"/>
      <c r="N33" s="56">
        <v>839.246</v>
      </c>
      <c r="O33" s="57">
        <v>108.2994486</v>
      </c>
      <c r="P33" s="58">
        <v>0.06219476</v>
      </c>
      <c r="Q33" s="171"/>
      <c r="R33" s="56">
        <v>1676.315</v>
      </c>
      <c r="S33" s="57">
        <v>87.05972598</v>
      </c>
      <c r="T33" s="58">
        <v>-0.30850171</v>
      </c>
    </row>
    <row r="34" spans="1:20" ht="12">
      <c r="A34" s="170"/>
      <c r="B34" s="51" t="s">
        <v>156</v>
      </c>
      <c r="C34" s="51"/>
      <c r="D34" s="51"/>
      <c r="E34" s="52"/>
      <c r="F34" s="56">
        <v>1429.503</v>
      </c>
      <c r="G34" s="57">
        <v>104.18563735</v>
      </c>
      <c r="H34" s="58">
        <v>0.02452175</v>
      </c>
      <c r="I34" s="171"/>
      <c r="J34" s="56">
        <v>338.893</v>
      </c>
      <c r="K34" s="57">
        <v>79.37589443</v>
      </c>
      <c r="L34" s="58">
        <v>-0.10487056</v>
      </c>
      <c r="M34" s="171"/>
      <c r="N34" s="56">
        <v>815.929</v>
      </c>
      <c r="O34" s="57">
        <v>58.26066777</v>
      </c>
      <c r="P34" s="58">
        <v>-0.56528038</v>
      </c>
      <c r="Q34" s="171"/>
      <c r="R34" s="56">
        <v>184.592</v>
      </c>
      <c r="S34" s="57">
        <v>60.02503861</v>
      </c>
      <c r="T34" s="58">
        <v>-0.15221037</v>
      </c>
    </row>
    <row r="35" spans="1:20" ht="12">
      <c r="A35" s="170"/>
      <c r="B35" s="51" t="s">
        <v>157</v>
      </c>
      <c r="C35" s="51"/>
      <c r="D35" s="51"/>
      <c r="E35" s="52"/>
      <c r="F35" s="56">
        <v>824.685</v>
      </c>
      <c r="G35" s="57">
        <v>159.42134046</v>
      </c>
      <c r="H35" s="58">
        <v>0.13124921</v>
      </c>
      <c r="I35" s="171"/>
      <c r="J35" s="56">
        <v>221.638</v>
      </c>
      <c r="K35" s="57">
        <v>175.80132146</v>
      </c>
      <c r="L35" s="58">
        <v>0.11381601</v>
      </c>
      <c r="M35" s="171"/>
      <c r="N35" s="56">
        <v>256.012</v>
      </c>
      <c r="O35" s="57">
        <v>73.735538</v>
      </c>
      <c r="P35" s="58">
        <v>-0.08818475</v>
      </c>
      <c r="Q35" s="171"/>
      <c r="R35" s="56">
        <v>127.247</v>
      </c>
      <c r="S35" s="57">
        <v>108.72652392</v>
      </c>
      <c r="T35" s="58">
        <v>0.0126453</v>
      </c>
    </row>
    <row r="36" spans="1:20" ht="12">
      <c r="A36" s="172"/>
      <c r="B36" s="61" t="s">
        <v>158</v>
      </c>
      <c r="C36" s="61"/>
      <c r="D36" s="61"/>
      <c r="E36" s="62"/>
      <c r="F36" s="66">
        <v>2965.01</v>
      </c>
      <c r="G36" s="67">
        <v>67.08651597</v>
      </c>
      <c r="H36" s="68">
        <v>-0.62112269</v>
      </c>
      <c r="I36" s="171"/>
      <c r="J36" s="66">
        <v>125.739</v>
      </c>
      <c r="K36" s="67">
        <v>15.49752326</v>
      </c>
      <c r="L36" s="68">
        <v>-0.81654787</v>
      </c>
      <c r="M36" s="171"/>
      <c r="N36" s="66">
        <v>2872.806</v>
      </c>
      <c r="O36" s="67">
        <v>93.87398992</v>
      </c>
      <c r="P36" s="68">
        <v>-0.18129266</v>
      </c>
      <c r="Q36" s="171"/>
      <c r="R36" s="66">
        <v>1228.032</v>
      </c>
      <c r="S36" s="67">
        <v>449.98021311</v>
      </c>
      <c r="T36" s="68">
        <v>1.18259361</v>
      </c>
    </row>
    <row r="37" spans="1:21" s="35" customFormat="1" ht="12">
      <c r="A37" s="169" t="s">
        <v>159</v>
      </c>
      <c r="B37" s="283"/>
      <c r="C37" s="283"/>
      <c r="D37" s="283"/>
      <c r="E37" s="284"/>
      <c r="F37" s="41">
        <v>99174.589</v>
      </c>
      <c r="G37" s="42">
        <v>90.28081387</v>
      </c>
      <c r="H37" s="33">
        <v>-4.55876763</v>
      </c>
      <c r="I37" s="167"/>
      <c r="J37" s="41">
        <v>34485.476</v>
      </c>
      <c r="K37" s="42">
        <v>80.10836327</v>
      </c>
      <c r="L37" s="33">
        <v>-10.1984317</v>
      </c>
      <c r="M37" s="167"/>
      <c r="N37" s="41">
        <v>19149.399</v>
      </c>
      <c r="O37" s="42">
        <v>81.64242514</v>
      </c>
      <c r="P37" s="33">
        <v>-4.16385945</v>
      </c>
      <c r="Q37" s="167"/>
      <c r="R37" s="41">
        <v>25906.629</v>
      </c>
      <c r="S37" s="42">
        <v>113.29454695</v>
      </c>
      <c r="T37" s="33">
        <v>3.76401383</v>
      </c>
      <c r="U37" s="49"/>
    </row>
    <row r="38" spans="1:20" ht="12">
      <c r="A38" s="170"/>
      <c r="B38" s="51" t="s">
        <v>160</v>
      </c>
      <c r="C38" s="51"/>
      <c r="D38" s="51"/>
      <c r="E38" s="52"/>
      <c r="F38" s="56">
        <v>5076.304</v>
      </c>
      <c r="G38" s="57">
        <v>131.65156542</v>
      </c>
      <c r="H38" s="58">
        <v>0.52110999</v>
      </c>
      <c r="I38" s="171"/>
      <c r="J38" s="56">
        <v>3171.412</v>
      </c>
      <c r="K38" s="57">
        <v>157.70997666</v>
      </c>
      <c r="L38" s="58">
        <v>1.38213003</v>
      </c>
      <c r="M38" s="171"/>
      <c r="N38" s="56">
        <v>1179.624</v>
      </c>
      <c r="O38" s="57">
        <v>95.77404411</v>
      </c>
      <c r="P38" s="58">
        <v>-0.05033409</v>
      </c>
      <c r="Q38" s="171"/>
      <c r="R38" s="56">
        <v>611.195</v>
      </c>
      <c r="S38" s="57">
        <v>105.18820272</v>
      </c>
      <c r="T38" s="58">
        <v>0.03732549</v>
      </c>
    </row>
    <row r="39" spans="1:20" ht="12">
      <c r="A39" s="170"/>
      <c r="B39" s="51" t="s">
        <v>161</v>
      </c>
      <c r="C39" s="51"/>
      <c r="D39" s="51"/>
      <c r="E39" s="52"/>
      <c r="F39" s="56">
        <v>22579.735</v>
      </c>
      <c r="G39" s="57">
        <v>100.47250665</v>
      </c>
      <c r="H39" s="58">
        <v>0.04534111</v>
      </c>
      <c r="I39" s="171"/>
      <c r="J39" s="56">
        <v>8999.363</v>
      </c>
      <c r="K39" s="57">
        <v>137.74508498</v>
      </c>
      <c r="L39" s="58">
        <v>2.93697718</v>
      </c>
      <c r="M39" s="171"/>
      <c r="N39" s="56">
        <v>2480.889</v>
      </c>
      <c r="O39" s="57">
        <v>105.36529118</v>
      </c>
      <c r="P39" s="58">
        <v>0.12216437</v>
      </c>
      <c r="Q39" s="171"/>
      <c r="R39" s="56">
        <v>2075.131</v>
      </c>
      <c r="S39" s="57">
        <v>112.09180901</v>
      </c>
      <c r="T39" s="58">
        <v>0.27716519</v>
      </c>
    </row>
    <row r="40" spans="1:20" ht="13.5">
      <c r="A40" s="170"/>
      <c r="B40" s="51"/>
      <c r="C40" s="51" t="s">
        <v>162</v>
      </c>
      <c r="D40" s="285"/>
      <c r="E40" s="286"/>
      <c r="F40" s="56">
        <v>4076.151</v>
      </c>
      <c r="G40" s="57">
        <v>144.57789147</v>
      </c>
      <c r="H40" s="58">
        <v>0.53663688</v>
      </c>
      <c r="I40" s="171"/>
      <c r="J40" s="56">
        <v>2638.566</v>
      </c>
      <c r="K40" s="57">
        <v>175.45826811</v>
      </c>
      <c r="L40" s="58">
        <v>1.35146705</v>
      </c>
      <c r="M40" s="171"/>
      <c r="N40" s="56">
        <v>651.774</v>
      </c>
      <c r="O40" s="57">
        <v>73.31796722</v>
      </c>
      <c r="P40" s="58">
        <v>-0.2293755</v>
      </c>
      <c r="Q40" s="171"/>
      <c r="R40" s="56">
        <v>505.231</v>
      </c>
      <c r="S40" s="57">
        <v>90.14078727</v>
      </c>
      <c r="T40" s="58">
        <v>-0.06842056</v>
      </c>
    </row>
    <row r="41" spans="1:20" ht="13.5">
      <c r="A41" s="170"/>
      <c r="B41" s="51"/>
      <c r="C41" s="573" t="s">
        <v>163</v>
      </c>
      <c r="D41" s="574"/>
      <c r="E41" s="575"/>
      <c r="F41" s="56">
        <v>4968.953</v>
      </c>
      <c r="G41" s="57">
        <v>112.05054206</v>
      </c>
      <c r="H41" s="58">
        <v>0.22817608</v>
      </c>
      <c r="I41" s="171"/>
      <c r="J41" s="56">
        <v>1872.765</v>
      </c>
      <c r="K41" s="57">
        <v>139.47017027</v>
      </c>
      <c r="L41" s="58">
        <v>0.63121231</v>
      </c>
      <c r="M41" s="171"/>
      <c r="N41" s="56">
        <v>1149.774</v>
      </c>
      <c r="O41" s="57">
        <v>131.67436827</v>
      </c>
      <c r="P41" s="58">
        <v>0.26746115</v>
      </c>
      <c r="Q41" s="171"/>
      <c r="R41" s="56">
        <v>589.999</v>
      </c>
      <c r="S41" s="57">
        <v>99.19450562</v>
      </c>
      <c r="T41" s="58">
        <v>-0.00593201</v>
      </c>
    </row>
    <row r="42" spans="1:20" ht="12">
      <c r="A42" s="170"/>
      <c r="B42" s="51" t="s">
        <v>164</v>
      </c>
      <c r="C42" s="51"/>
      <c r="D42" s="51"/>
      <c r="E42" s="52"/>
      <c r="F42" s="56">
        <v>867.843</v>
      </c>
      <c r="G42" s="57">
        <v>103.59583154</v>
      </c>
      <c r="H42" s="58">
        <v>0.01286207</v>
      </c>
      <c r="I42" s="171"/>
      <c r="J42" s="56">
        <v>354.062</v>
      </c>
      <c r="K42" s="57">
        <v>107.09582188</v>
      </c>
      <c r="L42" s="58">
        <v>0.0279392</v>
      </c>
      <c r="M42" s="171"/>
      <c r="N42" s="56">
        <v>269.035</v>
      </c>
      <c r="O42" s="57">
        <v>29.75685508</v>
      </c>
      <c r="P42" s="58">
        <v>-0.61413974</v>
      </c>
      <c r="Q42" s="171"/>
      <c r="R42" s="56">
        <v>137.172</v>
      </c>
      <c r="S42" s="57">
        <v>123.77128317</v>
      </c>
      <c r="T42" s="58">
        <v>0.03261925</v>
      </c>
    </row>
    <row r="43" spans="1:20" ht="12">
      <c r="A43" s="170"/>
      <c r="B43" s="51" t="s">
        <v>165</v>
      </c>
      <c r="C43" s="51"/>
      <c r="D43" s="51"/>
      <c r="E43" s="52"/>
      <c r="F43" s="56">
        <v>342.967</v>
      </c>
      <c r="G43" s="57">
        <v>137.16924234</v>
      </c>
      <c r="H43" s="58">
        <v>0.03968185</v>
      </c>
      <c r="I43" s="171"/>
      <c r="J43" s="56">
        <v>147.564</v>
      </c>
      <c r="K43" s="57">
        <v>112.84325796</v>
      </c>
      <c r="L43" s="58">
        <v>0.02000251</v>
      </c>
      <c r="M43" s="171"/>
      <c r="N43" s="56">
        <v>127.7</v>
      </c>
      <c r="O43" s="57">
        <v>34.50912992</v>
      </c>
      <c r="P43" s="58">
        <v>-0.23435766</v>
      </c>
      <c r="Q43" s="171"/>
      <c r="R43" s="56">
        <v>59.921</v>
      </c>
      <c r="S43" s="57">
        <v>148.6947243</v>
      </c>
      <c r="T43" s="58">
        <v>0.02429636</v>
      </c>
    </row>
    <row r="44" spans="1:20" ht="12">
      <c r="A44" s="170"/>
      <c r="B44" s="51" t="s">
        <v>166</v>
      </c>
      <c r="C44" s="51"/>
      <c r="D44" s="51"/>
      <c r="E44" s="52"/>
      <c r="F44" s="56">
        <v>1911.013</v>
      </c>
      <c r="G44" s="57">
        <v>44.32012783</v>
      </c>
      <c r="H44" s="58">
        <v>-1.0251171</v>
      </c>
      <c r="I44" s="171"/>
      <c r="J44" s="56">
        <v>1222.66</v>
      </c>
      <c r="K44" s="57">
        <v>31.50405273</v>
      </c>
      <c r="L44" s="58">
        <v>-3.1659836</v>
      </c>
      <c r="M44" s="171"/>
      <c r="N44" s="56">
        <v>1043.96</v>
      </c>
      <c r="O44" s="57">
        <v>76.7257149</v>
      </c>
      <c r="P44" s="58">
        <v>-0.30623919</v>
      </c>
      <c r="Q44" s="171"/>
      <c r="R44" s="56">
        <v>307.795</v>
      </c>
      <c r="S44" s="57">
        <v>125.54298836</v>
      </c>
      <c r="T44" s="58">
        <v>0.07753835</v>
      </c>
    </row>
    <row r="45" spans="1:20" ht="12">
      <c r="A45" s="170"/>
      <c r="B45" s="51" t="s">
        <v>167</v>
      </c>
      <c r="C45" s="51"/>
      <c r="D45" s="51"/>
      <c r="E45" s="52"/>
      <c r="F45" s="56">
        <v>3237.938</v>
      </c>
      <c r="G45" s="57">
        <v>21.96762746</v>
      </c>
      <c r="H45" s="58">
        <v>-4.91103238</v>
      </c>
      <c r="I45" s="171"/>
      <c r="J45" s="56">
        <v>1410.462</v>
      </c>
      <c r="K45" s="57">
        <v>9.74840759</v>
      </c>
      <c r="L45" s="58">
        <v>-15.55203018</v>
      </c>
      <c r="M45" s="171"/>
      <c r="N45" s="56">
        <v>180.43</v>
      </c>
      <c r="O45" s="57">
        <v>103.38287705</v>
      </c>
      <c r="P45" s="58">
        <v>0.00570937</v>
      </c>
      <c r="Q45" s="171"/>
      <c r="R45" s="56">
        <v>327.461</v>
      </c>
      <c r="S45" s="57">
        <v>209.04123231</v>
      </c>
      <c r="T45" s="58">
        <v>0.2114921</v>
      </c>
    </row>
    <row r="46" spans="1:20" ht="12">
      <c r="A46" s="170"/>
      <c r="B46" s="51" t="s">
        <v>168</v>
      </c>
      <c r="C46" s="51"/>
      <c r="D46" s="51"/>
      <c r="E46" s="52"/>
      <c r="F46" s="56">
        <v>5250.211</v>
      </c>
      <c r="G46" s="57">
        <v>142.51027322</v>
      </c>
      <c r="H46" s="58">
        <v>0.66870888</v>
      </c>
      <c r="I46" s="171"/>
      <c r="J46" s="56">
        <v>73.871</v>
      </c>
      <c r="K46" s="57">
        <v>62.74984498</v>
      </c>
      <c r="L46" s="58">
        <v>-0.05222686</v>
      </c>
      <c r="M46" s="171"/>
      <c r="N46" s="56">
        <v>872.015</v>
      </c>
      <c r="O46" s="57">
        <v>106.35431722</v>
      </c>
      <c r="P46" s="58">
        <v>0.05038244</v>
      </c>
      <c r="Q46" s="171"/>
      <c r="R46" s="56">
        <v>79.687</v>
      </c>
      <c r="S46" s="57">
        <v>93.48216276</v>
      </c>
      <c r="T46" s="58">
        <v>-0.0068792</v>
      </c>
    </row>
    <row r="47" spans="1:20" ht="12">
      <c r="A47" s="170"/>
      <c r="B47" s="51" t="s">
        <v>169</v>
      </c>
      <c r="C47" s="51"/>
      <c r="D47" s="51"/>
      <c r="E47" s="52"/>
      <c r="F47" s="56">
        <v>232.889</v>
      </c>
      <c r="G47" s="57">
        <v>164.03868368</v>
      </c>
      <c r="H47" s="58">
        <v>0.03882019</v>
      </c>
      <c r="I47" s="171"/>
      <c r="J47" s="56">
        <v>64.248</v>
      </c>
      <c r="K47" s="57">
        <v>167.64867051</v>
      </c>
      <c r="L47" s="58">
        <v>0.03087616</v>
      </c>
      <c r="M47" s="171"/>
      <c r="N47" s="56">
        <v>76.945</v>
      </c>
      <c r="O47" s="57">
        <v>54.61546652</v>
      </c>
      <c r="P47" s="58">
        <v>-0.06183212</v>
      </c>
      <c r="Q47" s="171"/>
      <c r="R47" s="56">
        <v>199.137</v>
      </c>
      <c r="S47" s="57">
        <v>46.01334162</v>
      </c>
      <c r="T47" s="58">
        <v>-0.28928799</v>
      </c>
    </row>
    <row r="48" spans="1:20" ht="12">
      <c r="A48" s="170"/>
      <c r="B48" s="51" t="s">
        <v>170</v>
      </c>
      <c r="C48" s="51"/>
      <c r="D48" s="51"/>
      <c r="E48" s="52"/>
      <c r="F48" s="56">
        <v>37817.938</v>
      </c>
      <c r="G48" s="57">
        <v>90.46366063</v>
      </c>
      <c r="H48" s="58">
        <v>-1.70222905</v>
      </c>
      <c r="I48" s="171"/>
      <c r="J48" s="56">
        <v>8606.199</v>
      </c>
      <c r="K48" s="57">
        <v>103.58527226</v>
      </c>
      <c r="L48" s="58">
        <v>0.35476439</v>
      </c>
      <c r="M48" s="171"/>
      <c r="N48" s="56">
        <v>1615.21</v>
      </c>
      <c r="O48" s="57">
        <v>88.90176834</v>
      </c>
      <c r="P48" s="58">
        <v>-0.19499069</v>
      </c>
      <c r="Q48" s="171"/>
      <c r="R48" s="56">
        <v>877.246</v>
      </c>
      <c r="S48" s="57">
        <v>82.72081774</v>
      </c>
      <c r="T48" s="58">
        <v>-0.22688487</v>
      </c>
    </row>
    <row r="49" spans="1:20" ht="12">
      <c r="A49" s="170"/>
      <c r="B49" s="51"/>
      <c r="C49" s="51" t="s">
        <v>171</v>
      </c>
      <c r="D49" s="51"/>
      <c r="E49" s="52"/>
      <c r="F49" s="56">
        <v>3542.535</v>
      </c>
      <c r="G49" s="57">
        <v>99.49213872</v>
      </c>
      <c r="H49" s="58">
        <v>-0.00772117</v>
      </c>
      <c r="I49" s="171"/>
      <c r="J49" s="56">
        <v>2121.178</v>
      </c>
      <c r="K49" s="57">
        <v>94.85029801</v>
      </c>
      <c r="L49" s="58">
        <v>-0.13715922</v>
      </c>
      <c r="M49" s="171"/>
      <c r="N49" s="56">
        <v>213.958</v>
      </c>
      <c r="O49" s="57">
        <v>78.21617492</v>
      </c>
      <c r="P49" s="58">
        <v>-0.05762456</v>
      </c>
      <c r="Q49" s="171"/>
      <c r="R49" s="56">
        <v>163.036</v>
      </c>
      <c r="S49" s="57">
        <v>88.14376696</v>
      </c>
      <c r="T49" s="58">
        <v>-0.02715279</v>
      </c>
    </row>
    <row r="50" spans="1:20" ht="12">
      <c r="A50" s="170"/>
      <c r="B50" s="51"/>
      <c r="C50" s="51" t="s">
        <v>172</v>
      </c>
      <c r="D50" s="51"/>
      <c r="E50" s="52"/>
      <c r="F50" s="56">
        <v>8058.621</v>
      </c>
      <c r="G50" s="57">
        <v>137.38231004</v>
      </c>
      <c r="H50" s="58">
        <v>0.93628629</v>
      </c>
      <c r="I50" s="171"/>
      <c r="J50" s="56">
        <v>3020.967</v>
      </c>
      <c r="K50" s="57">
        <v>193.98174844</v>
      </c>
      <c r="L50" s="58">
        <v>1.74314349</v>
      </c>
      <c r="M50" s="171"/>
      <c r="N50" s="56">
        <v>652.188</v>
      </c>
      <c r="O50" s="57">
        <v>125.54559052</v>
      </c>
      <c r="P50" s="58">
        <v>0.12833018</v>
      </c>
      <c r="Q50" s="171"/>
      <c r="R50" s="56">
        <v>386.266</v>
      </c>
      <c r="S50" s="57">
        <v>120.07958343</v>
      </c>
      <c r="T50" s="58">
        <v>0.07997381</v>
      </c>
    </row>
    <row r="51" spans="1:20" ht="12">
      <c r="A51" s="170"/>
      <c r="B51" s="51" t="s">
        <v>173</v>
      </c>
      <c r="C51" s="51"/>
      <c r="D51" s="51"/>
      <c r="E51" s="52"/>
      <c r="F51" s="56">
        <v>2814.635</v>
      </c>
      <c r="G51" s="57">
        <v>294.20677213</v>
      </c>
      <c r="H51" s="58">
        <v>0.79331634</v>
      </c>
      <c r="I51" s="171"/>
      <c r="J51" s="56">
        <v>1445.349</v>
      </c>
      <c r="K51" s="57">
        <v>253.51129212</v>
      </c>
      <c r="L51" s="58">
        <v>1.04236603</v>
      </c>
      <c r="M51" s="171"/>
      <c r="N51" s="56">
        <v>1070.727</v>
      </c>
      <c r="O51" s="57">
        <v>362.02195677</v>
      </c>
      <c r="P51" s="58">
        <v>0.74941612</v>
      </c>
      <c r="Q51" s="171"/>
      <c r="R51" s="56">
        <v>2647.481</v>
      </c>
      <c r="S51" s="57">
        <v>420.56351945</v>
      </c>
      <c r="T51" s="58">
        <v>2.4985677</v>
      </c>
    </row>
    <row r="52" spans="1:20" ht="12">
      <c r="A52" s="170"/>
      <c r="B52" s="51" t="s">
        <v>174</v>
      </c>
      <c r="C52" s="51"/>
      <c r="D52" s="51"/>
      <c r="E52" s="52"/>
      <c r="F52" s="56">
        <v>11233.655</v>
      </c>
      <c r="G52" s="57">
        <v>108.95538124</v>
      </c>
      <c r="H52" s="58">
        <v>0.39424763</v>
      </c>
      <c r="I52" s="171"/>
      <c r="J52" s="56">
        <v>5448.795</v>
      </c>
      <c r="K52" s="57">
        <v>112.75133329</v>
      </c>
      <c r="L52" s="58">
        <v>0.73390338</v>
      </c>
      <c r="M52" s="171"/>
      <c r="N52" s="56">
        <v>7266.054</v>
      </c>
      <c r="O52" s="57">
        <v>69.68386146</v>
      </c>
      <c r="P52" s="58">
        <v>-3.05690398</v>
      </c>
      <c r="Q52" s="171"/>
      <c r="R52" s="56">
        <v>15319.269</v>
      </c>
      <c r="S52" s="57">
        <v>103.43156673</v>
      </c>
      <c r="T52" s="58">
        <v>0.62929337</v>
      </c>
    </row>
    <row r="53" spans="1:21" s="35" customFormat="1" ht="12">
      <c r="A53" s="282"/>
      <c r="B53" s="61" t="s">
        <v>175</v>
      </c>
      <c r="C53" s="61"/>
      <c r="D53" s="61"/>
      <c r="E53" s="62"/>
      <c r="F53" s="66">
        <v>1130.603</v>
      </c>
      <c r="G53" s="67">
        <v>128.16797147</v>
      </c>
      <c r="H53" s="68">
        <v>0.10609595</v>
      </c>
      <c r="I53" s="171"/>
      <c r="J53" s="66">
        <v>442.275</v>
      </c>
      <c r="K53" s="67">
        <v>156.61517869</v>
      </c>
      <c r="L53" s="68">
        <v>0.19041271</v>
      </c>
      <c r="M53" s="171"/>
      <c r="N53" s="66">
        <v>34.504</v>
      </c>
      <c r="O53" s="67">
        <v>38.18799597</v>
      </c>
      <c r="P53" s="68">
        <v>-0.05400785</v>
      </c>
      <c r="Q53" s="171"/>
      <c r="R53" s="66">
        <v>46.763</v>
      </c>
      <c r="S53" s="67">
        <v>98.67693606</v>
      </c>
      <c r="T53" s="68">
        <v>-0.00077632</v>
      </c>
      <c r="U53" s="49"/>
    </row>
    <row r="54" spans="1:20" ht="12">
      <c r="A54" s="169" t="s">
        <v>177</v>
      </c>
      <c r="B54" s="283"/>
      <c r="C54" s="283"/>
      <c r="D54" s="283"/>
      <c r="E54" s="284"/>
      <c r="F54" s="41">
        <v>6471.753</v>
      </c>
      <c r="G54" s="42">
        <v>60.28805225</v>
      </c>
      <c r="H54" s="33">
        <v>-1.82022251</v>
      </c>
      <c r="I54" s="167"/>
      <c r="J54" s="41">
        <v>3602.563</v>
      </c>
      <c r="K54" s="42">
        <v>131.31620827</v>
      </c>
      <c r="L54" s="33">
        <v>1.02321507</v>
      </c>
      <c r="M54" s="167"/>
      <c r="N54" s="41">
        <v>11528.627</v>
      </c>
      <c r="O54" s="42">
        <v>94.23751139</v>
      </c>
      <c r="P54" s="33">
        <v>-0.68171894</v>
      </c>
      <c r="Q54" s="167"/>
      <c r="R54" s="41">
        <v>5735.669</v>
      </c>
      <c r="S54" s="42">
        <v>47.40681494</v>
      </c>
      <c r="T54" s="33">
        <v>-7.87859082</v>
      </c>
    </row>
    <row r="55" spans="1:20" ht="12">
      <c r="A55" s="170"/>
      <c r="B55" s="51" t="s">
        <v>178</v>
      </c>
      <c r="C55" s="51"/>
      <c r="D55" s="51"/>
      <c r="E55" s="52"/>
      <c r="F55" s="56">
        <v>5111.529</v>
      </c>
      <c r="G55" s="57">
        <v>62.27760388</v>
      </c>
      <c r="H55" s="58">
        <v>-1.32199806</v>
      </c>
      <c r="I55" s="171"/>
      <c r="J55" s="56">
        <v>3556.046</v>
      </c>
      <c r="K55" s="57">
        <v>132.17325177</v>
      </c>
      <c r="L55" s="58">
        <v>1.03091595</v>
      </c>
      <c r="M55" s="171"/>
      <c r="N55" s="56">
        <v>7223.531</v>
      </c>
      <c r="O55" s="57">
        <v>130.78217307</v>
      </c>
      <c r="P55" s="58">
        <v>1.64415126</v>
      </c>
      <c r="Q55" s="171"/>
      <c r="R55" s="56">
        <v>4923.087</v>
      </c>
      <c r="S55" s="57">
        <v>46.32557108</v>
      </c>
      <c r="T55" s="58">
        <v>-7.06252392</v>
      </c>
    </row>
    <row r="56" spans="1:20" ht="12">
      <c r="A56" s="170"/>
      <c r="B56" s="51" t="s">
        <v>179</v>
      </c>
      <c r="C56" s="51"/>
      <c r="D56" s="51"/>
      <c r="E56" s="52"/>
      <c r="F56" s="56">
        <v>174.952</v>
      </c>
      <c r="G56" s="57">
        <v>120.06203763</v>
      </c>
      <c r="H56" s="58">
        <v>0.01248248</v>
      </c>
      <c r="I56" s="171"/>
      <c r="J56" s="56">
        <v>8.156</v>
      </c>
      <c r="K56" s="57">
        <v>55.16401759</v>
      </c>
      <c r="L56" s="58">
        <v>-0.00789501</v>
      </c>
      <c r="M56" s="171"/>
      <c r="N56" s="56">
        <v>89.456</v>
      </c>
      <c r="O56" s="57">
        <v>17.93043178</v>
      </c>
      <c r="P56" s="58">
        <v>-0.39595185</v>
      </c>
      <c r="Q56" s="171"/>
      <c r="R56" s="56">
        <v>511.19</v>
      </c>
      <c r="S56" s="57">
        <v>84.38862448</v>
      </c>
      <c r="T56" s="58">
        <v>-0.11708881</v>
      </c>
    </row>
    <row r="57" spans="1:21" s="35" customFormat="1" ht="12">
      <c r="A57" s="170"/>
      <c r="B57" s="51" t="s">
        <v>180</v>
      </c>
      <c r="C57" s="51"/>
      <c r="D57" s="51"/>
      <c r="E57" s="52"/>
      <c r="F57" s="56">
        <v>1135.456</v>
      </c>
      <c r="G57" s="57">
        <v>48.93985402</v>
      </c>
      <c r="H57" s="58">
        <v>-0.50582735</v>
      </c>
      <c r="I57" s="171"/>
      <c r="J57" s="56">
        <v>19.171</v>
      </c>
      <c r="K57" s="57">
        <v>77.83281231</v>
      </c>
      <c r="L57" s="58">
        <v>-0.00650275</v>
      </c>
      <c r="M57" s="171"/>
      <c r="N57" s="56">
        <v>4158.77</v>
      </c>
      <c r="O57" s="57">
        <v>74.58152055</v>
      </c>
      <c r="P57" s="58">
        <v>-1.37064422</v>
      </c>
      <c r="Q57" s="171"/>
      <c r="R57" s="56">
        <v>237.396</v>
      </c>
      <c r="S57" s="57">
        <v>32.22030701</v>
      </c>
      <c r="T57" s="58">
        <v>-0.61832825</v>
      </c>
      <c r="U57" s="49"/>
    </row>
    <row r="58" spans="1:20" ht="12">
      <c r="A58" s="169" t="s">
        <v>181</v>
      </c>
      <c r="B58" s="47"/>
      <c r="C58" s="47"/>
      <c r="D58" s="47"/>
      <c r="E58" s="48"/>
      <c r="F58" s="41">
        <v>35519.108</v>
      </c>
      <c r="G58" s="42">
        <v>121.0729198</v>
      </c>
      <c r="H58" s="33">
        <v>2.63968656</v>
      </c>
      <c r="I58" s="167"/>
      <c r="J58" s="41">
        <v>6890.017</v>
      </c>
      <c r="K58" s="42">
        <v>86.16039825</v>
      </c>
      <c r="L58" s="33">
        <v>-1.31807674</v>
      </c>
      <c r="M58" s="167"/>
      <c r="N58" s="41">
        <v>28436.214</v>
      </c>
      <c r="O58" s="42">
        <v>105.34777452</v>
      </c>
      <c r="P58" s="33">
        <v>1.39592151</v>
      </c>
      <c r="Q58" s="167"/>
      <c r="R58" s="41">
        <v>10565.397</v>
      </c>
      <c r="S58" s="42">
        <v>101.32132816</v>
      </c>
      <c r="T58" s="33">
        <v>0.17059701</v>
      </c>
    </row>
    <row r="59" spans="1:20" ht="12">
      <c r="A59" s="170"/>
      <c r="B59" s="51" t="s">
        <v>182</v>
      </c>
      <c r="C59" s="51"/>
      <c r="D59" s="51"/>
      <c r="E59" s="52"/>
      <c r="F59" s="56">
        <v>178.899</v>
      </c>
      <c r="G59" s="57">
        <v>92.19649456</v>
      </c>
      <c r="H59" s="58">
        <v>-0.00646541</v>
      </c>
      <c r="I59" s="171"/>
      <c r="J59" s="56">
        <v>72.22</v>
      </c>
      <c r="K59" s="57">
        <v>89.46866367</v>
      </c>
      <c r="L59" s="58">
        <v>-0.01012452</v>
      </c>
      <c r="M59" s="171"/>
      <c r="N59" s="56">
        <v>186.595</v>
      </c>
      <c r="O59" s="57">
        <v>38.23401648</v>
      </c>
      <c r="P59" s="58">
        <v>-0.2915016</v>
      </c>
      <c r="Q59" s="171"/>
      <c r="R59" s="56">
        <v>30.12</v>
      </c>
      <c r="S59" s="57">
        <v>28.86135625</v>
      </c>
      <c r="T59" s="58">
        <v>-0.09192203</v>
      </c>
    </row>
    <row r="60" spans="1:20" ht="12">
      <c r="A60" s="170"/>
      <c r="B60" s="51" t="s">
        <v>183</v>
      </c>
      <c r="C60" s="51"/>
      <c r="D60" s="51"/>
      <c r="E60" s="52"/>
      <c r="F60" s="56">
        <v>14409.224</v>
      </c>
      <c r="G60" s="57">
        <v>114.56750624</v>
      </c>
      <c r="H60" s="58">
        <v>0.78230653</v>
      </c>
      <c r="I60" s="171"/>
      <c r="J60" s="56">
        <v>2266.112</v>
      </c>
      <c r="K60" s="57">
        <v>60.10339607</v>
      </c>
      <c r="L60" s="58">
        <v>-1.79152467</v>
      </c>
      <c r="M60" s="171"/>
      <c r="N60" s="56">
        <v>2577.362</v>
      </c>
      <c r="O60" s="57">
        <v>123.9620538</v>
      </c>
      <c r="P60" s="58">
        <v>0.48178381</v>
      </c>
      <c r="Q60" s="171"/>
      <c r="R60" s="56">
        <v>3114.421</v>
      </c>
      <c r="S60" s="57">
        <v>115.883061</v>
      </c>
      <c r="T60" s="58">
        <v>0.52852719</v>
      </c>
    </row>
    <row r="61" spans="1:20" ht="12">
      <c r="A61" s="170"/>
      <c r="B61" s="51"/>
      <c r="C61" s="51" t="s">
        <v>184</v>
      </c>
      <c r="D61" s="51"/>
      <c r="E61" s="52"/>
      <c r="F61" s="56">
        <v>3378.432</v>
      </c>
      <c r="G61" s="57">
        <v>88.57042336</v>
      </c>
      <c r="H61" s="58">
        <v>-0.18615265</v>
      </c>
      <c r="I61" s="171"/>
      <c r="J61" s="56">
        <v>880.257</v>
      </c>
      <c r="K61" s="57">
        <v>178.10567081</v>
      </c>
      <c r="L61" s="58">
        <v>0.4597469</v>
      </c>
      <c r="M61" s="171"/>
      <c r="N61" s="56">
        <v>1535.848</v>
      </c>
      <c r="O61" s="57">
        <v>166.42282299</v>
      </c>
      <c r="P61" s="58">
        <v>0.59278087</v>
      </c>
      <c r="Q61" s="171"/>
      <c r="R61" s="56">
        <v>867.79</v>
      </c>
      <c r="S61" s="57">
        <v>116.66494136</v>
      </c>
      <c r="T61" s="58">
        <v>0.15348072</v>
      </c>
    </row>
    <row r="62" spans="1:20" ht="12">
      <c r="A62" s="170"/>
      <c r="B62" s="51" t="s">
        <v>185</v>
      </c>
      <c r="C62" s="51"/>
      <c r="D62" s="51"/>
      <c r="E62" s="52"/>
      <c r="F62" s="56">
        <v>780.689</v>
      </c>
      <c r="G62" s="57">
        <v>106.37133343</v>
      </c>
      <c r="H62" s="58">
        <v>0.01996625</v>
      </c>
      <c r="I62" s="171"/>
      <c r="J62" s="56">
        <v>367.799</v>
      </c>
      <c r="K62" s="57">
        <v>141.9591027</v>
      </c>
      <c r="L62" s="58">
        <v>0.12947264</v>
      </c>
      <c r="M62" s="171"/>
      <c r="N62" s="56">
        <v>351.845</v>
      </c>
      <c r="O62" s="57">
        <v>52.44936109</v>
      </c>
      <c r="P62" s="58">
        <v>-0.30846723</v>
      </c>
      <c r="Q62" s="171"/>
      <c r="R62" s="56">
        <v>296.41</v>
      </c>
      <c r="S62" s="57">
        <v>128.25549849</v>
      </c>
      <c r="T62" s="58">
        <v>0.0808529</v>
      </c>
    </row>
    <row r="63" spans="1:20" ht="12">
      <c r="A63" s="170"/>
      <c r="B63" s="51" t="s">
        <v>186</v>
      </c>
      <c r="C63" s="51"/>
      <c r="D63" s="51"/>
      <c r="E63" s="52"/>
      <c r="F63" s="56">
        <v>1356.807</v>
      </c>
      <c r="G63" s="57">
        <v>102.38128835</v>
      </c>
      <c r="H63" s="58">
        <v>0.01347479</v>
      </c>
      <c r="I63" s="171"/>
      <c r="J63" s="56">
        <v>218.114</v>
      </c>
      <c r="K63" s="57">
        <v>106.09947708</v>
      </c>
      <c r="L63" s="58">
        <v>0.0149337</v>
      </c>
      <c r="M63" s="171"/>
      <c r="N63" s="56">
        <v>335.298</v>
      </c>
      <c r="O63" s="57">
        <v>159.30386693</v>
      </c>
      <c r="P63" s="58">
        <v>0.12070608</v>
      </c>
      <c r="Q63" s="171"/>
      <c r="R63" s="56">
        <v>213.184</v>
      </c>
      <c r="S63" s="57">
        <v>106.04691884</v>
      </c>
      <c r="T63" s="58">
        <v>0.01505104</v>
      </c>
    </row>
    <row r="64" spans="1:20" ht="12">
      <c r="A64" s="172"/>
      <c r="B64" s="61" t="s">
        <v>187</v>
      </c>
      <c r="C64" s="61"/>
      <c r="D64" s="61"/>
      <c r="E64" s="62"/>
      <c r="F64" s="66">
        <v>16309.586</v>
      </c>
      <c r="G64" s="67">
        <v>127.81975499</v>
      </c>
      <c r="H64" s="68">
        <v>1.51569169</v>
      </c>
      <c r="I64" s="171"/>
      <c r="J64" s="66">
        <v>3378.568</v>
      </c>
      <c r="K64" s="67">
        <v>107.44806675</v>
      </c>
      <c r="L64" s="68">
        <v>0.27892159</v>
      </c>
      <c r="M64" s="171"/>
      <c r="N64" s="66">
        <v>24395.455</v>
      </c>
      <c r="O64" s="67">
        <v>105.7076884</v>
      </c>
      <c r="P64" s="68">
        <v>1.27380839</v>
      </c>
      <c r="Q64" s="171"/>
      <c r="R64" s="66">
        <v>6458.298</v>
      </c>
      <c r="S64" s="67">
        <v>94.27283208</v>
      </c>
      <c r="T64" s="68">
        <v>-0.48578848</v>
      </c>
    </row>
  </sheetData>
  <sheetProtection/>
  <mergeCells count="6">
    <mergeCell ref="C41:E41"/>
    <mergeCell ref="F2:H2"/>
    <mergeCell ref="J2:L2"/>
    <mergeCell ref="N2:P2"/>
    <mergeCell ref="R2:T2"/>
    <mergeCell ref="A4:E4"/>
  </mergeCells>
  <printOptions horizontalCentered="1"/>
  <pageMargins left="0.3937007874015748" right="0.3937007874015748" top="0.5905511811023623" bottom="0.3937007874015748" header="0.1968503937007874" footer="0.1968503937007874"/>
  <pageSetup fitToHeight="1" fitToWidth="1" horizontalDpi="300" verticalDpi="300" orientation="portrait" paperSize="9" scale="83" r:id="rId1"/>
  <headerFooter alignWithMargins="0">
    <oddHeader>&amp;L&amp;"ＭＳ ゴシック,太字"輸出 地域（国）別 品別表（アジア・中国・アメリカ・ＥＵ）</oddHeader>
    <oddFooter>&amp;C- 5 -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U65"/>
  <sheetViews>
    <sheetView showGridLines="0" zoomScale="85" zoomScaleNormal="85" zoomScaleSheetLayoutView="85" zoomScalePageLayoutView="0" workbookViewId="0" topLeftCell="A1">
      <selection activeCell="A1" sqref="A1"/>
    </sheetView>
  </sheetViews>
  <sheetFormatPr defaultColWidth="9.140625" defaultRowHeight="15"/>
  <cols>
    <col min="1" max="1" width="0.42578125" style="5" customWidth="1"/>
    <col min="2" max="4" width="1.421875" style="5" customWidth="1"/>
    <col min="5" max="5" width="21.57421875" style="5" customWidth="1"/>
    <col min="6" max="6" width="8.00390625" style="96" customWidth="1"/>
    <col min="7" max="8" width="6.421875" style="5" customWidth="1"/>
    <col min="9" max="9" width="1.1484375" style="5" customWidth="1"/>
    <col min="10" max="10" width="8.00390625" style="96" customWidth="1"/>
    <col min="11" max="12" width="6.421875" style="5" customWidth="1"/>
    <col min="13" max="13" width="1.1484375" style="5" customWidth="1"/>
    <col min="14" max="14" width="8.00390625" style="96" customWidth="1"/>
    <col min="15" max="16" width="6.421875" style="5" customWidth="1"/>
    <col min="17" max="17" width="1.1484375" style="5" customWidth="1"/>
    <col min="18" max="18" width="8.00390625" style="96" customWidth="1"/>
    <col min="19" max="20" width="6.421875" style="5" customWidth="1"/>
    <col min="21" max="21" width="7.57421875" style="5" customWidth="1"/>
    <col min="22" max="16384" width="9.00390625" style="6" customWidth="1"/>
  </cols>
  <sheetData>
    <row r="1" spans="1:20" ht="15" customHeight="1">
      <c r="A1" s="150"/>
      <c r="B1" s="151"/>
      <c r="C1" s="151"/>
      <c r="D1" s="151"/>
      <c r="E1" s="151"/>
      <c r="G1" s="151"/>
      <c r="H1" s="151"/>
      <c r="I1" s="151"/>
      <c r="K1" s="151"/>
      <c r="L1" s="151"/>
      <c r="M1" s="151"/>
      <c r="O1" s="151"/>
      <c r="P1" s="151"/>
      <c r="Q1" s="151"/>
      <c r="S1" s="151"/>
      <c r="T1" s="153" t="s">
        <v>116</v>
      </c>
    </row>
    <row r="2" spans="1:21" s="13" customFormat="1" ht="15" customHeight="1">
      <c r="A2" s="154"/>
      <c r="B2" s="155"/>
      <c r="C2" s="155"/>
      <c r="D2" s="155"/>
      <c r="E2" s="155" t="s">
        <v>291</v>
      </c>
      <c r="F2" s="576" t="s">
        <v>308</v>
      </c>
      <c r="G2" s="577"/>
      <c r="H2" s="578"/>
      <c r="I2" s="156"/>
      <c r="J2" s="576" t="s">
        <v>309</v>
      </c>
      <c r="K2" s="577"/>
      <c r="L2" s="578"/>
      <c r="M2" s="156"/>
      <c r="N2" s="576" t="s">
        <v>310</v>
      </c>
      <c r="O2" s="577"/>
      <c r="P2" s="578"/>
      <c r="Q2" s="156"/>
      <c r="R2" s="576" t="s">
        <v>311</v>
      </c>
      <c r="S2" s="577"/>
      <c r="T2" s="578"/>
      <c r="U2" s="12"/>
    </row>
    <row r="3" spans="1:21" s="13" customFormat="1" ht="3.75" customHeight="1">
      <c r="A3" s="157"/>
      <c r="B3" s="158"/>
      <c r="C3" s="158"/>
      <c r="D3" s="158"/>
      <c r="E3" s="159"/>
      <c r="F3" s="160"/>
      <c r="G3" s="161"/>
      <c r="H3" s="162"/>
      <c r="I3" s="156"/>
      <c r="J3" s="160"/>
      <c r="K3" s="161"/>
      <c r="L3" s="162"/>
      <c r="M3" s="156"/>
      <c r="N3" s="160"/>
      <c r="O3" s="161"/>
      <c r="P3" s="162"/>
      <c r="Q3" s="156"/>
      <c r="R3" s="160"/>
      <c r="S3" s="161"/>
      <c r="T3" s="162"/>
      <c r="U3" s="20"/>
    </row>
    <row r="4" spans="1:21" s="13" customFormat="1" ht="26.25" customHeight="1">
      <c r="A4" s="579" t="s">
        <v>117</v>
      </c>
      <c r="B4" s="580"/>
      <c r="C4" s="580"/>
      <c r="D4" s="580"/>
      <c r="E4" s="581"/>
      <c r="F4" s="163" t="s">
        <v>120</v>
      </c>
      <c r="G4" s="164" t="s">
        <v>82</v>
      </c>
      <c r="H4" s="164" t="s">
        <v>122</v>
      </c>
      <c r="I4" s="165"/>
      <c r="J4" s="163" t="s">
        <v>120</v>
      </c>
      <c r="K4" s="164" t="s">
        <v>82</v>
      </c>
      <c r="L4" s="164" t="s">
        <v>122</v>
      </c>
      <c r="M4" s="165"/>
      <c r="N4" s="163" t="s">
        <v>120</v>
      </c>
      <c r="O4" s="164" t="s">
        <v>82</v>
      </c>
      <c r="P4" s="164" t="s">
        <v>122</v>
      </c>
      <c r="Q4" s="165"/>
      <c r="R4" s="163" t="s">
        <v>120</v>
      </c>
      <c r="S4" s="164" t="s">
        <v>82</v>
      </c>
      <c r="T4" s="164" t="s">
        <v>122</v>
      </c>
      <c r="U4" s="20"/>
    </row>
    <row r="5" spans="1:21" s="13" customFormat="1" ht="12" customHeight="1">
      <c r="A5" s="25" t="s">
        <v>123</v>
      </c>
      <c r="B5" s="26"/>
      <c r="C5" s="26"/>
      <c r="D5" s="26"/>
      <c r="E5" s="26"/>
      <c r="F5" s="439">
        <v>185412.905</v>
      </c>
      <c r="G5" s="31">
        <v>114.0125683</v>
      </c>
      <c r="H5" s="74">
        <v>14.0125683</v>
      </c>
      <c r="I5" s="173"/>
      <c r="J5" s="439">
        <v>63072.151</v>
      </c>
      <c r="K5" s="31">
        <v>126.74564163</v>
      </c>
      <c r="L5" s="74">
        <v>26.74564163</v>
      </c>
      <c r="M5" s="173"/>
      <c r="N5" s="439">
        <v>110672.454</v>
      </c>
      <c r="O5" s="31">
        <v>80.05907096</v>
      </c>
      <c r="P5" s="74">
        <v>-19.94092904</v>
      </c>
      <c r="Q5" s="173"/>
      <c r="R5" s="439">
        <v>122863.622</v>
      </c>
      <c r="S5" s="31">
        <v>96.11413993</v>
      </c>
      <c r="T5" s="74">
        <v>-3.88586007</v>
      </c>
      <c r="U5" s="75"/>
    </row>
    <row r="6" spans="1:21" s="13" customFormat="1" ht="12" customHeight="1">
      <c r="A6" s="76" t="s">
        <v>312</v>
      </c>
      <c r="B6" s="77"/>
      <c r="C6" s="77"/>
      <c r="D6" s="77"/>
      <c r="E6" s="77"/>
      <c r="F6" s="442">
        <v>439.555</v>
      </c>
      <c r="G6" s="40">
        <v>13.5899004</v>
      </c>
      <c r="H6" s="78">
        <v>-1.7185977</v>
      </c>
      <c r="I6" s="174"/>
      <c r="J6" s="442">
        <v>150.795</v>
      </c>
      <c r="K6" s="40">
        <v>34.12971987</v>
      </c>
      <c r="L6" s="78">
        <v>-0.58484276</v>
      </c>
      <c r="M6" s="174"/>
      <c r="N6" s="442">
        <v>128.52</v>
      </c>
      <c r="O6" s="40">
        <v>164.31210606</v>
      </c>
      <c r="P6" s="78">
        <v>0.03638856</v>
      </c>
      <c r="Q6" s="174"/>
      <c r="R6" s="442">
        <v>334.368</v>
      </c>
      <c r="S6" s="40">
        <v>86.73641177</v>
      </c>
      <c r="T6" s="78">
        <v>-0.03999892</v>
      </c>
      <c r="U6" s="79"/>
    </row>
    <row r="7" spans="1:21" ht="12" customHeight="1">
      <c r="A7" s="80"/>
      <c r="B7" s="81" t="s">
        <v>188</v>
      </c>
      <c r="C7" s="81"/>
      <c r="D7" s="81"/>
      <c r="E7" s="81"/>
      <c r="F7" s="445">
        <v>334.069</v>
      </c>
      <c r="G7" s="55">
        <v>11.11471544</v>
      </c>
      <c r="H7" s="82">
        <v>-1.64278401</v>
      </c>
      <c r="I7" s="175"/>
      <c r="J7" s="445">
        <v>99.854</v>
      </c>
      <c r="K7" s="55">
        <v>25.66795708</v>
      </c>
      <c r="L7" s="82">
        <v>-0.58109297</v>
      </c>
      <c r="M7" s="175"/>
      <c r="N7" s="445" t="s">
        <v>77</v>
      </c>
      <c r="O7" s="55" t="s">
        <v>77</v>
      </c>
      <c r="P7" s="82" t="s">
        <v>77</v>
      </c>
      <c r="Q7" s="175"/>
      <c r="R7" s="445" t="s">
        <v>77</v>
      </c>
      <c r="S7" s="55" t="s">
        <v>276</v>
      </c>
      <c r="T7" s="82">
        <v>-0.00025346</v>
      </c>
      <c r="U7" s="83"/>
    </row>
    <row r="8" spans="1:21" ht="12" customHeight="1">
      <c r="A8" s="80"/>
      <c r="B8" s="81"/>
      <c r="C8" s="81"/>
      <c r="D8" s="81" t="s">
        <v>189</v>
      </c>
      <c r="E8" s="81"/>
      <c r="F8" s="445">
        <v>13.3</v>
      </c>
      <c r="G8" s="55">
        <v>0.55985526</v>
      </c>
      <c r="H8" s="82">
        <v>-1.45261456</v>
      </c>
      <c r="I8" s="175"/>
      <c r="J8" s="445" t="s">
        <v>77</v>
      </c>
      <c r="K8" s="55" t="s">
        <v>77</v>
      </c>
      <c r="L8" s="82" t="s">
        <v>77</v>
      </c>
      <c r="M8" s="175"/>
      <c r="N8" s="445" t="s">
        <v>77</v>
      </c>
      <c r="O8" s="55" t="s">
        <v>77</v>
      </c>
      <c r="P8" s="82" t="s">
        <v>77</v>
      </c>
      <c r="Q8" s="175"/>
      <c r="R8" s="445" t="s">
        <v>77</v>
      </c>
      <c r="S8" s="55" t="s">
        <v>77</v>
      </c>
      <c r="T8" s="82" t="s">
        <v>77</v>
      </c>
      <c r="U8" s="83"/>
    </row>
    <row r="9" spans="1:21" ht="12" customHeight="1">
      <c r="A9" s="80"/>
      <c r="B9" s="81" t="s">
        <v>313</v>
      </c>
      <c r="C9" s="81"/>
      <c r="D9" s="81"/>
      <c r="E9" s="81"/>
      <c r="F9" s="445">
        <v>1.065</v>
      </c>
      <c r="G9" s="55">
        <v>284.75935829</v>
      </c>
      <c r="H9" s="82">
        <v>0.0004249</v>
      </c>
      <c r="I9" s="175"/>
      <c r="J9" s="445">
        <v>1.065</v>
      </c>
      <c r="K9" s="55" t="s">
        <v>277</v>
      </c>
      <c r="L9" s="82">
        <v>0.00214015</v>
      </c>
      <c r="M9" s="175"/>
      <c r="N9" s="445">
        <v>48.875</v>
      </c>
      <c r="O9" s="55">
        <v>186.33954783</v>
      </c>
      <c r="P9" s="82">
        <v>0.01638183</v>
      </c>
      <c r="Q9" s="175"/>
      <c r="R9" s="445">
        <v>115.399</v>
      </c>
      <c r="S9" s="55">
        <v>207.7838597</v>
      </c>
      <c r="T9" s="82">
        <v>0.04682825</v>
      </c>
      <c r="U9" s="83"/>
    </row>
    <row r="10" spans="1:21" ht="12" customHeight="1">
      <c r="A10" s="76" t="s">
        <v>126</v>
      </c>
      <c r="B10" s="77"/>
      <c r="C10" s="77"/>
      <c r="D10" s="77"/>
      <c r="E10" s="84"/>
      <c r="F10" s="459">
        <v>1095.399</v>
      </c>
      <c r="G10" s="460">
        <v>79.05342209</v>
      </c>
      <c r="H10" s="461">
        <v>-0.17847505</v>
      </c>
      <c r="I10" s="174"/>
      <c r="J10" s="459">
        <v>181.323</v>
      </c>
      <c r="K10" s="460">
        <v>59.46829689</v>
      </c>
      <c r="L10" s="461">
        <v>-0.24834627</v>
      </c>
      <c r="M10" s="174"/>
      <c r="N10" s="459">
        <v>82.021</v>
      </c>
      <c r="O10" s="460">
        <v>84.89029187</v>
      </c>
      <c r="P10" s="461">
        <v>-0.01056073</v>
      </c>
      <c r="Q10" s="174"/>
      <c r="R10" s="459">
        <v>545.958</v>
      </c>
      <c r="S10" s="460">
        <v>101.01802922</v>
      </c>
      <c r="T10" s="461">
        <v>0.00430412</v>
      </c>
      <c r="U10" s="83"/>
    </row>
    <row r="11" spans="1:21" ht="12" customHeight="1">
      <c r="A11" s="87"/>
      <c r="B11" s="88" t="s">
        <v>314</v>
      </c>
      <c r="C11" s="88"/>
      <c r="D11" s="88"/>
      <c r="E11" s="462"/>
      <c r="F11" s="445">
        <v>1022.413</v>
      </c>
      <c r="G11" s="55">
        <v>84.76756786</v>
      </c>
      <c r="H11" s="82">
        <v>-0.11297404</v>
      </c>
      <c r="I11" s="175"/>
      <c r="J11" s="445">
        <v>166.953</v>
      </c>
      <c r="K11" s="55">
        <v>60.94976982</v>
      </c>
      <c r="L11" s="82">
        <v>-0.21495183</v>
      </c>
      <c r="M11" s="175"/>
      <c r="N11" s="445">
        <v>52.762</v>
      </c>
      <c r="O11" s="55">
        <v>88.70246461</v>
      </c>
      <c r="P11" s="82">
        <v>-0.00486116</v>
      </c>
      <c r="Q11" s="175"/>
      <c r="R11" s="445">
        <v>449.193</v>
      </c>
      <c r="S11" s="55">
        <v>100.42096085</v>
      </c>
      <c r="T11" s="82">
        <v>0.00147304</v>
      </c>
      <c r="U11" s="83"/>
    </row>
    <row r="12" spans="1:21" s="13" customFormat="1" ht="12">
      <c r="A12" s="76" t="s">
        <v>315</v>
      </c>
      <c r="B12" s="85"/>
      <c r="C12" s="85"/>
      <c r="D12" s="85"/>
      <c r="E12" s="85"/>
      <c r="F12" s="442">
        <v>67.819</v>
      </c>
      <c r="G12" s="40">
        <v>170.63530004</v>
      </c>
      <c r="H12" s="78">
        <v>0.01726303</v>
      </c>
      <c r="I12" s="174"/>
      <c r="J12" s="442">
        <v>0.647</v>
      </c>
      <c r="K12" s="40">
        <v>70.02164502</v>
      </c>
      <c r="L12" s="78">
        <v>-0.00055664</v>
      </c>
      <c r="M12" s="174"/>
      <c r="N12" s="442">
        <v>7.77</v>
      </c>
      <c r="O12" s="40">
        <v>82.20482438</v>
      </c>
      <c r="P12" s="78">
        <v>-0.00121674</v>
      </c>
      <c r="Q12" s="174"/>
      <c r="R12" s="442">
        <v>13.038</v>
      </c>
      <c r="S12" s="40">
        <v>365.82491582</v>
      </c>
      <c r="T12" s="78">
        <v>0.00741135</v>
      </c>
      <c r="U12" s="86"/>
    </row>
    <row r="13" spans="1:21" s="35" customFormat="1" ht="12">
      <c r="A13" s="76" t="s">
        <v>316</v>
      </c>
      <c r="B13" s="77"/>
      <c r="C13" s="77"/>
      <c r="D13" s="77"/>
      <c r="E13" s="77"/>
      <c r="F13" s="442">
        <v>12893.329</v>
      </c>
      <c r="G13" s="40">
        <v>212.26591748</v>
      </c>
      <c r="H13" s="78">
        <v>4.19319924</v>
      </c>
      <c r="I13" s="174"/>
      <c r="J13" s="442">
        <v>1403.551</v>
      </c>
      <c r="K13" s="40">
        <v>119.01883202</v>
      </c>
      <c r="L13" s="78">
        <v>0.45070435</v>
      </c>
      <c r="M13" s="174"/>
      <c r="N13" s="442">
        <v>9494.436</v>
      </c>
      <c r="O13" s="40">
        <v>106.31339782</v>
      </c>
      <c r="P13" s="78">
        <v>0.40786396</v>
      </c>
      <c r="Q13" s="174"/>
      <c r="R13" s="442">
        <v>71502.21</v>
      </c>
      <c r="S13" s="40">
        <v>110.70478635</v>
      </c>
      <c r="T13" s="78">
        <v>5.40872675</v>
      </c>
      <c r="U13" s="49"/>
    </row>
    <row r="14" spans="1:21" s="13" customFormat="1" ht="12">
      <c r="A14" s="80"/>
      <c r="B14" s="81" t="s">
        <v>129</v>
      </c>
      <c r="C14" s="81"/>
      <c r="D14" s="81"/>
      <c r="E14" s="81"/>
      <c r="F14" s="445">
        <v>7209.876</v>
      </c>
      <c r="G14" s="55">
        <v>927.1936029</v>
      </c>
      <c r="H14" s="82">
        <v>3.95528067</v>
      </c>
      <c r="I14" s="175"/>
      <c r="J14" s="445">
        <v>254.283</v>
      </c>
      <c r="K14" s="55">
        <v>95.61128762</v>
      </c>
      <c r="L14" s="82">
        <v>-0.02345528</v>
      </c>
      <c r="M14" s="175"/>
      <c r="N14" s="445">
        <v>137.564</v>
      </c>
      <c r="O14" s="55">
        <v>487.43533414</v>
      </c>
      <c r="P14" s="82">
        <v>0.07909664</v>
      </c>
      <c r="Q14" s="175"/>
      <c r="R14" s="445">
        <v>6434.666</v>
      </c>
      <c r="S14" s="55">
        <v>111.61987669</v>
      </c>
      <c r="T14" s="82">
        <v>0.52402253</v>
      </c>
      <c r="U14" s="86"/>
    </row>
    <row r="15" spans="1:20" ht="12">
      <c r="A15" s="80"/>
      <c r="B15" s="81" t="s">
        <v>132</v>
      </c>
      <c r="C15" s="81"/>
      <c r="D15" s="81"/>
      <c r="E15" s="81"/>
      <c r="F15" s="445">
        <v>3358.347</v>
      </c>
      <c r="G15" s="55">
        <v>93.8692758</v>
      </c>
      <c r="H15" s="82">
        <v>-0.13487351</v>
      </c>
      <c r="I15" s="175"/>
      <c r="J15" s="445">
        <v>461.2</v>
      </c>
      <c r="K15" s="55">
        <v>87.65627792</v>
      </c>
      <c r="L15" s="82">
        <v>-0.13051121</v>
      </c>
      <c r="M15" s="175"/>
      <c r="N15" s="445">
        <v>3615.236</v>
      </c>
      <c r="O15" s="55">
        <v>71.33714576</v>
      </c>
      <c r="P15" s="82">
        <v>-1.05077895</v>
      </c>
      <c r="Q15" s="175"/>
      <c r="R15" s="445">
        <v>62669.632</v>
      </c>
      <c r="S15" s="55">
        <v>111.10004063</v>
      </c>
      <c r="T15" s="82">
        <v>4.89814306</v>
      </c>
    </row>
    <row r="16" spans="1:20" ht="12">
      <c r="A16" s="80"/>
      <c r="B16" s="81" t="s">
        <v>134</v>
      </c>
      <c r="C16" s="81"/>
      <c r="D16" s="81"/>
      <c r="E16" s="81"/>
      <c r="F16" s="445">
        <v>105.826</v>
      </c>
      <c r="G16" s="55">
        <v>245.36517505</v>
      </c>
      <c r="H16" s="82">
        <v>0.03855251</v>
      </c>
      <c r="I16" s="175"/>
      <c r="J16" s="445">
        <v>4.638</v>
      </c>
      <c r="K16" s="55">
        <v>62.81148429</v>
      </c>
      <c r="L16" s="82">
        <v>-0.00551818</v>
      </c>
      <c r="M16" s="175"/>
      <c r="N16" s="445">
        <v>362.254</v>
      </c>
      <c r="O16" s="55">
        <v>98.24210275</v>
      </c>
      <c r="P16" s="82">
        <v>-0.004689</v>
      </c>
      <c r="Q16" s="175"/>
      <c r="R16" s="445">
        <v>858.87</v>
      </c>
      <c r="S16" s="55">
        <v>96.98915454</v>
      </c>
      <c r="T16" s="82">
        <v>-0.02085723</v>
      </c>
    </row>
    <row r="17" spans="1:20" ht="12">
      <c r="A17" s="80"/>
      <c r="B17" s="81" t="s">
        <v>135</v>
      </c>
      <c r="C17" s="81"/>
      <c r="D17" s="81"/>
      <c r="E17" s="81"/>
      <c r="F17" s="445">
        <v>777.416</v>
      </c>
      <c r="G17" s="55">
        <v>182.60689824</v>
      </c>
      <c r="H17" s="82">
        <v>0.21625461</v>
      </c>
      <c r="I17" s="175"/>
      <c r="J17" s="445">
        <v>373.145</v>
      </c>
      <c r="K17" s="55">
        <v>364.28557482</v>
      </c>
      <c r="L17" s="82">
        <v>0.54400702</v>
      </c>
      <c r="M17" s="175"/>
      <c r="N17" s="445">
        <v>2445.596</v>
      </c>
      <c r="O17" s="55">
        <v>137.30617598</v>
      </c>
      <c r="P17" s="82">
        <v>0.4806693</v>
      </c>
      <c r="Q17" s="175"/>
      <c r="R17" s="445">
        <v>712.392</v>
      </c>
      <c r="S17" s="55">
        <v>143.77061024</v>
      </c>
      <c r="T17" s="82">
        <v>0.16966626</v>
      </c>
    </row>
    <row r="18" spans="1:20" ht="12">
      <c r="A18" s="76" t="s">
        <v>298</v>
      </c>
      <c r="B18" s="77"/>
      <c r="C18" s="77"/>
      <c r="D18" s="77"/>
      <c r="E18" s="77"/>
      <c r="F18" s="442">
        <v>10536.813</v>
      </c>
      <c r="G18" s="40">
        <v>114.64428577</v>
      </c>
      <c r="H18" s="78">
        <v>0.82763305</v>
      </c>
      <c r="I18" s="174"/>
      <c r="J18" s="442">
        <v>4124.457</v>
      </c>
      <c r="K18" s="40">
        <v>147.54506351</v>
      </c>
      <c r="L18" s="78">
        <v>2.67080955</v>
      </c>
      <c r="M18" s="174"/>
      <c r="N18" s="442">
        <v>16202.794</v>
      </c>
      <c r="O18" s="40">
        <v>78.16418963</v>
      </c>
      <c r="P18" s="78">
        <v>-3.27432965</v>
      </c>
      <c r="Q18" s="174"/>
      <c r="R18" s="442">
        <v>6167.159</v>
      </c>
      <c r="S18" s="40">
        <v>94.17422164</v>
      </c>
      <c r="T18" s="78">
        <v>-0.29844962</v>
      </c>
    </row>
    <row r="19" spans="1:21" s="13" customFormat="1" ht="12">
      <c r="A19" s="80"/>
      <c r="B19" s="81" t="s">
        <v>137</v>
      </c>
      <c r="C19" s="81"/>
      <c r="D19" s="81"/>
      <c r="E19" s="81"/>
      <c r="F19" s="445">
        <v>662.591</v>
      </c>
      <c r="G19" s="55">
        <v>131.11708285</v>
      </c>
      <c r="H19" s="82">
        <v>0.09669364</v>
      </c>
      <c r="I19" s="175"/>
      <c r="J19" s="445">
        <v>167.135</v>
      </c>
      <c r="K19" s="55">
        <v>165.1613222</v>
      </c>
      <c r="L19" s="82">
        <v>0.13250868</v>
      </c>
      <c r="M19" s="175"/>
      <c r="N19" s="445">
        <v>424.409</v>
      </c>
      <c r="O19" s="55">
        <v>102.41060376</v>
      </c>
      <c r="P19" s="82">
        <v>0.00722664</v>
      </c>
      <c r="Q19" s="175"/>
      <c r="R19" s="445">
        <v>251.638</v>
      </c>
      <c r="S19" s="55">
        <v>107.35180564</v>
      </c>
      <c r="T19" s="82">
        <v>0.01348109</v>
      </c>
      <c r="U19" s="86"/>
    </row>
    <row r="20" spans="1:20" ht="12">
      <c r="A20" s="80"/>
      <c r="B20" s="81" t="s">
        <v>138</v>
      </c>
      <c r="C20" s="81"/>
      <c r="D20" s="81"/>
      <c r="E20" s="81"/>
      <c r="F20" s="445">
        <v>867.298</v>
      </c>
      <c r="G20" s="55">
        <v>128.89705303</v>
      </c>
      <c r="H20" s="82">
        <v>0.11956159</v>
      </c>
      <c r="I20" s="175"/>
      <c r="J20" s="445">
        <v>379.875</v>
      </c>
      <c r="K20" s="55">
        <v>112.34750462</v>
      </c>
      <c r="L20" s="82">
        <v>0.08389805</v>
      </c>
      <c r="M20" s="175"/>
      <c r="N20" s="445">
        <v>292.984</v>
      </c>
      <c r="O20" s="55">
        <v>83.66979184</v>
      </c>
      <c r="P20" s="82">
        <v>-0.04136547</v>
      </c>
      <c r="Q20" s="175"/>
      <c r="R20" s="445">
        <v>2213.566</v>
      </c>
      <c r="S20" s="55">
        <v>92.11159589</v>
      </c>
      <c r="T20" s="82">
        <v>-0.14829663</v>
      </c>
    </row>
    <row r="21" spans="1:20" ht="12">
      <c r="A21" s="80"/>
      <c r="B21" s="81" t="s">
        <v>140</v>
      </c>
      <c r="C21" s="81"/>
      <c r="D21" s="81"/>
      <c r="E21" s="81"/>
      <c r="F21" s="445">
        <v>1507.513</v>
      </c>
      <c r="G21" s="55">
        <v>104.30739106</v>
      </c>
      <c r="H21" s="82">
        <v>0.0382801</v>
      </c>
      <c r="I21" s="175"/>
      <c r="J21" s="445">
        <v>523.318</v>
      </c>
      <c r="K21" s="55">
        <v>143.56083363</v>
      </c>
      <c r="L21" s="82">
        <v>0.31909594</v>
      </c>
      <c r="M21" s="175"/>
      <c r="N21" s="445">
        <v>547.443</v>
      </c>
      <c r="O21" s="55">
        <v>71.87696533</v>
      </c>
      <c r="P21" s="82">
        <v>-0.15494671</v>
      </c>
      <c r="Q21" s="175"/>
      <c r="R21" s="445">
        <v>829.09</v>
      </c>
      <c r="S21" s="55">
        <v>59.46370848</v>
      </c>
      <c r="T21" s="82">
        <v>-0.44213783</v>
      </c>
    </row>
    <row r="22" spans="1:20" ht="12">
      <c r="A22" s="80"/>
      <c r="B22" s="81"/>
      <c r="C22" s="81" t="s">
        <v>141</v>
      </c>
      <c r="D22" s="81"/>
      <c r="E22" s="81"/>
      <c r="F22" s="445">
        <v>797.35</v>
      </c>
      <c r="G22" s="55">
        <v>104.02166667</v>
      </c>
      <c r="H22" s="82">
        <v>0.01895588</v>
      </c>
      <c r="I22" s="175"/>
      <c r="J22" s="445">
        <v>430.567</v>
      </c>
      <c r="K22" s="55">
        <v>141.1560868</v>
      </c>
      <c r="L22" s="82">
        <v>0.2522729</v>
      </c>
      <c r="M22" s="175"/>
      <c r="N22" s="445">
        <v>249.354</v>
      </c>
      <c r="O22" s="55">
        <v>55.3131738</v>
      </c>
      <c r="P22" s="82">
        <v>-0.14572641</v>
      </c>
      <c r="Q22" s="175"/>
      <c r="R22" s="445">
        <v>222.427</v>
      </c>
      <c r="S22" s="55">
        <v>124.34216779</v>
      </c>
      <c r="T22" s="82">
        <v>0.03406374</v>
      </c>
    </row>
    <row r="23" spans="1:20" ht="12">
      <c r="A23" s="80"/>
      <c r="B23" s="81" t="s">
        <v>142</v>
      </c>
      <c r="C23" s="81"/>
      <c r="D23" s="81"/>
      <c r="E23" s="81"/>
      <c r="F23" s="445">
        <v>334.136</v>
      </c>
      <c r="G23" s="55">
        <v>114.63192057</v>
      </c>
      <c r="H23" s="82">
        <v>0.02622598</v>
      </c>
      <c r="I23" s="175"/>
      <c r="J23" s="445">
        <v>206.806</v>
      </c>
      <c r="K23" s="55">
        <v>154.74973623</v>
      </c>
      <c r="L23" s="82">
        <v>0.14703159</v>
      </c>
      <c r="M23" s="175"/>
      <c r="N23" s="445">
        <v>774.067</v>
      </c>
      <c r="O23" s="55">
        <v>111.42143597</v>
      </c>
      <c r="P23" s="82">
        <v>0.05739863</v>
      </c>
      <c r="Q23" s="175"/>
      <c r="R23" s="445">
        <v>205.902</v>
      </c>
      <c r="S23" s="55">
        <v>114.91157085</v>
      </c>
      <c r="T23" s="82">
        <v>0.02090182</v>
      </c>
    </row>
    <row r="24" spans="1:20" ht="12">
      <c r="A24" s="80"/>
      <c r="B24" s="81" t="s">
        <v>143</v>
      </c>
      <c r="C24" s="81"/>
      <c r="D24" s="81"/>
      <c r="E24" s="81"/>
      <c r="F24" s="445">
        <v>597.254</v>
      </c>
      <c r="G24" s="55">
        <v>140.98914822</v>
      </c>
      <c r="H24" s="82">
        <v>0.10677143</v>
      </c>
      <c r="I24" s="175"/>
      <c r="J24" s="445">
        <v>449.657</v>
      </c>
      <c r="K24" s="55">
        <v>170.65753269</v>
      </c>
      <c r="L24" s="82">
        <v>0.37411899</v>
      </c>
      <c r="M24" s="175"/>
      <c r="N24" s="445">
        <v>6275.972</v>
      </c>
      <c r="O24" s="55">
        <v>74.95051942</v>
      </c>
      <c r="P24" s="82">
        <v>-1.51731615</v>
      </c>
      <c r="Q24" s="175"/>
      <c r="R24" s="445">
        <v>208.709</v>
      </c>
      <c r="S24" s="55">
        <v>70.68962597</v>
      </c>
      <c r="T24" s="82">
        <v>-0.06769722</v>
      </c>
    </row>
    <row r="25" spans="1:20" ht="12">
      <c r="A25" s="80"/>
      <c r="B25" s="81" t="s">
        <v>144</v>
      </c>
      <c r="C25" s="81"/>
      <c r="D25" s="81"/>
      <c r="E25" s="81"/>
      <c r="F25" s="445">
        <v>6269.124</v>
      </c>
      <c r="G25" s="55">
        <v>111.97193702</v>
      </c>
      <c r="H25" s="82">
        <v>0.41216856</v>
      </c>
      <c r="I25" s="175"/>
      <c r="J25" s="445">
        <v>2314.982</v>
      </c>
      <c r="K25" s="55">
        <v>152.79088079</v>
      </c>
      <c r="L25" s="82">
        <v>1.6073279</v>
      </c>
      <c r="M25" s="175"/>
      <c r="N25" s="445">
        <v>7842.06</v>
      </c>
      <c r="O25" s="55">
        <v>77.72184178</v>
      </c>
      <c r="P25" s="82">
        <v>-1.626063</v>
      </c>
      <c r="Q25" s="175"/>
      <c r="R25" s="445">
        <v>2221.905</v>
      </c>
      <c r="S25" s="55">
        <v>132.84972451</v>
      </c>
      <c r="T25" s="82">
        <v>0.42979418</v>
      </c>
    </row>
    <row r="26" spans="1:20" ht="12">
      <c r="A26" s="80"/>
      <c r="B26" s="81"/>
      <c r="C26" s="81" t="s">
        <v>192</v>
      </c>
      <c r="D26" s="81"/>
      <c r="E26" s="81"/>
      <c r="F26" s="445">
        <v>631.832</v>
      </c>
      <c r="G26" s="55">
        <v>195.11707049</v>
      </c>
      <c r="H26" s="82">
        <v>0.18939896</v>
      </c>
      <c r="I26" s="175"/>
      <c r="J26" s="445">
        <v>562.909</v>
      </c>
      <c r="K26" s="55">
        <v>236.80293801</v>
      </c>
      <c r="L26" s="82">
        <v>0.65349448</v>
      </c>
      <c r="M26" s="175"/>
      <c r="N26" s="445">
        <v>2621.027</v>
      </c>
      <c r="O26" s="55">
        <v>85.45452471</v>
      </c>
      <c r="P26" s="82">
        <v>-0.32272704</v>
      </c>
      <c r="Q26" s="175"/>
      <c r="R26" s="445">
        <v>175.088</v>
      </c>
      <c r="S26" s="55">
        <v>119.80594349</v>
      </c>
      <c r="T26" s="82">
        <v>0.02264319</v>
      </c>
    </row>
    <row r="27" spans="1:20" ht="12">
      <c r="A27" s="80"/>
      <c r="B27" s="81"/>
      <c r="C27" s="81" t="s">
        <v>145</v>
      </c>
      <c r="D27" s="81"/>
      <c r="E27" s="81"/>
      <c r="F27" s="445">
        <v>4148.695</v>
      </c>
      <c r="G27" s="55">
        <v>99.9804555</v>
      </c>
      <c r="H27" s="82">
        <v>-0.00049869</v>
      </c>
      <c r="I27" s="175"/>
      <c r="J27" s="445">
        <v>990.115</v>
      </c>
      <c r="K27" s="55">
        <v>101.49466856</v>
      </c>
      <c r="L27" s="82">
        <v>0.02930102</v>
      </c>
      <c r="M27" s="175"/>
      <c r="N27" s="445">
        <v>278.915</v>
      </c>
      <c r="O27" s="55">
        <v>59.2605262</v>
      </c>
      <c r="P27" s="82">
        <v>-0.13870521</v>
      </c>
      <c r="Q27" s="175"/>
      <c r="R27" s="445">
        <v>1508.676</v>
      </c>
      <c r="S27" s="55">
        <v>143.99170796</v>
      </c>
      <c r="T27" s="82">
        <v>0.36057307</v>
      </c>
    </row>
    <row r="28" spans="1:20" ht="12">
      <c r="A28" s="76" t="s">
        <v>299</v>
      </c>
      <c r="B28" s="77"/>
      <c r="C28" s="77"/>
      <c r="D28" s="77"/>
      <c r="E28" s="77"/>
      <c r="F28" s="442">
        <v>28222.963</v>
      </c>
      <c r="G28" s="40">
        <v>107.19597663</v>
      </c>
      <c r="H28" s="78">
        <v>1.16500191</v>
      </c>
      <c r="I28" s="174"/>
      <c r="J28" s="442">
        <v>10030.354</v>
      </c>
      <c r="K28" s="40">
        <v>104.67663679</v>
      </c>
      <c r="L28" s="78">
        <v>0.9005245</v>
      </c>
      <c r="M28" s="174"/>
      <c r="N28" s="442">
        <v>38914.221</v>
      </c>
      <c r="O28" s="40">
        <v>101.79719662</v>
      </c>
      <c r="P28" s="78">
        <v>0.49698024</v>
      </c>
      <c r="Q28" s="174"/>
      <c r="R28" s="442">
        <v>13821.555</v>
      </c>
      <c r="S28" s="40">
        <v>111.07183675</v>
      </c>
      <c r="T28" s="78">
        <v>1.07779607</v>
      </c>
    </row>
    <row r="29" spans="1:21" s="13" customFormat="1" ht="12">
      <c r="A29" s="80"/>
      <c r="B29" s="81" t="s">
        <v>147</v>
      </c>
      <c r="C29" s="81"/>
      <c r="D29" s="81"/>
      <c r="E29" s="81"/>
      <c r="F29" s="445">
        <v>2471.042</v>
      </c>
      <c r="G29" s="55">
        <v>100.49763991</v>
      </c>
      <c r="H29" s="82">
        <v>0.00752406</v>
      </c>
      <c r="I29" s="175"/>
      <c r="J29" s="445">
        <v>519.189</v>
      </c>
      <c r="K29" s="55">
        <v>116.80818035</v>
      </c>
      <c r="L29" s="82">
        <v>0.15013029</v>
      </c>
      <c r="M29" s="175"/>
      <c r="N29" s="445">
        <v>24912.903</v>
      </c>
      <c r="O29" s="55">
        <v>117.24866165</v>
      </c>
      <c r="P29" s="82">
        <v>2.6512022</v>
      </c>
      <c r="Q29" s="175"/>
      <c r="R29" s="445">
        <v>6004.162</v>
      </c>
      <c r="S29" s="55">
        <v>272.21624014</v>
      </c>
      <c r="T29" s="82">
        <v>2.97150485</v>
      </c>
      <c r="U29" s="86"/>
    </row>
    <row r="30" spans="1:20" ht="12">
      <c r="A30" s="80"/>
      <c r="B30" s="81"/>
      <c r="C30" s="81" t="s">
        <v>193</v>
      </c>
      <c r="D30" s="81"/>
      <c r="E30" s="81"/>
      <c r="F30" s="445">
        <v>118.944</v>
      </c>
      <c r="G30" s="55">
        <v>70.50705995</v>
      </c>
      <c r="H30" s="82">
        <v>-0.03059432</v>
      </c>
      <c r="I30" s="175"/>
      <c r="J30" s="445">
        <v>17.188</v>
      </c>
      <c r="K30" s="55">
        <v>16.59537902</v>
      </c>
      <c r="L30" s="82">
        <v>-0.17358959</v>
      </c>
      <c r="M30" s="175"/>
      <c r="N30" s="445">
        <v>23196.881</v>
      </c>
      <c r="O30" s="55">
        <v>118.5948011</v>
      </c>
      <c r="P30" s="82">
        <v>2.63103416</v>
      </c>
      <c r="Q30" s="175"/>
      <c r="R30" s="445">
        <v>2305.748</v>
      </c>
      <c r="S30" s="55">
        <v>167.85581168</v>
      </c>
      <c r="T30" s="82">
        <v>0.72916611</v>
      </c>
    </row>
    <row r="31" spans="1:20" ht="12">
      <c r="A31" s="80"/>
      <c r="B31" s="81" t="s">
        <v>148</v>
      </c>
      <c r="C31" s="81"/>
      <c r="D31" s="81"/>
      <c r="E31" s="81"/>
      <c r="F31" s="445">
        <v>12089.652</v>
      </c>
      <c r="G31" s="55">
        <v>99.21266046</v>
      </c>
      <c r="H31" s="82">
        <v>-0.05899586</v>
      </c>
      <c r="I31" s="175"/>
      <c r="J31" s="445">
        <v>4750.424</v>
      </c>
      <c r="K31" s="55">
        <v>96.22858143</v>
      </c>
      <c r="L31" s="82">
        <v>-0.37413507</v>
      </c>
      <c r="M31" s="175"/>
      <c r="N31" s="445">
        <v>476.984</v>
      </c>
      <c r="O31" s="55">
        <v>36.49808627</v>
      </c>
      <c r="P31" s="82">
        <v>-0.60033206</v>
      </c>
      <c r="Q31" s="175"/>
      <c r="R31" s="445">
        <v>374.057</v>
      </c>
      <c r="S31" s="55">
        <v>118.6721531</v>
      </c>
      <c r="T31" s="82">
        <v>0.04604127</v>
      </c>
    </row>
    <row r="32" spans="1:20" ht="12">
      <c r="A32" s="80"/>
      <c r="B32" s="81"/>
      <c r="C32" s="81" t="s">
        <v>149</v>
      </c>
      <c r="D32" s="81"/>
      <c r="E32" s="81"/>
      <c r="F32" s="445">
        <v>8302.593</v>
      </c>
      <c r="G32" s="55">
        <v>92.15284959</v>
      </c>
      <c r="H32" s="82">
        <v>-0.43474013</v>
      </c>
      <c r="I32" s="175"/>
      <c r="J32" s="445">
        <v>3215.461</v>
      </c>
      <c r="K32" s="55">
        <v>85.20883374</v>
      </c>
      <c r="L32" s="82">
        <v>-1.12164761</v>
      </c>
      <c r="M32" s="175"/>
      <c r="N32" s="445">
        <v>458.499</v>
      </c>
      <c r="O32" s="55">
        <v>37.07574061</v>
      </c>
      <c r="P32" s="82">
        <v>-0.56290833</v>
      </c>
      <c r="Q32" s="175"/>
      <c r="R32" s="445">
        <v>247.492</v>
      </c>
      <c r="S32" s="55">
        <v>159.92504281</v>
      </c>
      <c r="T32" s="82">
        <v>0.07254659</v>
      </c>
    </row>
    <row r="33" spans="1:20" ht="12">
      <c r="A33" s="80"/>
      <c r="B33" s="81" t="s">
        <v>300</v>
      </c>
      <c r="C33" s="81"/>
      <c r="D33" s="81"/>
      <c r="E33" s="81"/>
      <c r="F33" s="445">
        <v>528.327</v>
      </c>
      <c r="G33" s="55">
        <v>118.24554336</v>
      </c>
      <c r="H33" s="82">
        <v>0.05012883</v>
      </c>
      <c r="I33" s="175"/>
      <c r="J33" s="445">
        <v>128.205</v>
      </c>
      <c r="K33" s="55">
        <v>71.52939732</v>
      </c>
      <c r="L33" s="82">
        <v>-0.10254452</v>
      </c>
      <c r="M33" s="175"/>
      <c r="N33" s="445">
        <v>355.461</v>
      </c>
      <c r="O33" s="55">
        <v>156.20470995</v>
      </c>
      <c r="P33" s="82">
        <v>0.09252126</v>
      </c>
      <c r="Q33" s="175"/>
      <c r="R33" s="445">
        <v>789.399</v>
      </c>
      <c r="S33" s="55">
        <v>83.94102216</v>
      </c>
      <c r="T33" s="82">
        <v>-0.11814196</v>
      </c>
    </row>
    <row r="34" spans="1:20" ht="12">
      <c r="A34" s="80"/>
      <c r="B34" s="81" t="s">
        <v>155</v>
      </c>
      <c r="C34" s="81"/>
      <c r="D34" s="81"/>
      <c r="E34" s="81"/>
      <c r="F34" s="445">
        <v>1213.797</v>
      </c>
      <c r="G34" s="55">
        <v>77.52196078</v>
      </c>
      <c r="H34" s="82">
        <v>-0.21641756</v>
      </c>
      <c r="I34" s="175"/>
      <c r="J34" s="445">
        <v>546.412</v>
      </c>
      <c r="K34" s="55">
        <v>136.66689177</v>
      </c>
      <c r="L34" s="82">
        <v>0.2945957</v>
      </c>
      <c r="M34" s="175"/>
      <c r="N34" s="445">
        <v>1506.024</v>
      </c>
      <c r="O34" s="55">
        <v>51.63623572</v>
      </c>
      <c r="P34" s="82">
        <v>-1.02039523</v>
      </c>
      <c r="Q34" s="175"/>
      <c r="R34" s="445">
        <v>1039.233</v>
      </c>
      <c r="S34" s="55">
        <v>30.05524993</v>
      </c>
      <c r="T34" s="82">
        <v>-1.89195881</v>
      </c>
    </row>
    <row r="35" spans="1:20" ht="12">
      <c r="A35" s="80"/>
      <c r="B35" s="81" t="s">
        <v>301</v>
      </c>
      <c r="C35" s="81"/>
      <c r="D35" s="81"/>
      <c r="E35" s="81"/>
      <c r="F35" s="445">
        <v>1066.933</v>
      </c>
      <c r="G35" s="55">
        <v>100.89515796</v>
      </c>
      <c r="H35" s="82">
        <v>0.00582075</v>
      </c>
      <c r="I35" s="175"/>
      <c r="J35" s="445">
        <v>192.386</v>
      </c>
      <c r="K35" s="55">
        <v>86.6802734</v>
      </c>
      <c r="L35" s="82">
        <v>-0.05940786</v>
      </c>
      <c r="M35" s="175"/>
      <c r="N35" s="445">
        <v>291.102</v>
      </c>
      <c r="O35" s="55">
        <v>40.19013906</v>
      </c>
      <c r="P35" s="82">
        <v>-0.3133787</v>
      </c>
      <c r="Q35" s="175"/>
      <c r="R35" s="445">
        <v>736.759</v>
      </c>
      <c r="S35" s="55">
        <v>177.67828505</v>
      </c>
      <c r="T35" s="82">
        <v>0.2519734</v>
      </c>
    </row>
    <row r="36" spans="1:20" ht="12">
      <c r="A36" s="80"/>
      <c r="B36" s="81" t="s">
        <v>194</v>
      </c>
      <c r="C36" s="81"/>
      <c r="D36" s="81"/>
      <c r="E36" s="81"/>
      <c r="F36" s="445">
        <v>940.57</v>
      </c>
      <c r="G36" s="55">
        <v>122.72941385</v>
      </c>
      <c r="H36" s="82">
        <v>0.10711332</v>
      </c>
      <c r="I36" s="175"/>
      <c r="J36" s="445">
        <v>371.636</v>
      </c>
      <c r="K36" s="55">
        <v>104.19282216</v>
      </c>
      <c r="L36" s="82">
        <v>0.03005258</v>
      </c>
      <c r="M36" s="175"/>
      <c r="N36" s="445">
        <v>4059.428</v>
      </c>
      <c r="O36" s="55">
        <v>116.77824972</v>
      </c>
      <c r="P36" s="82">
        <v>0.4219107</v>
      </c>
      <c r="Q36" s="175"/>
      <c r="R36" s="445">
        <v>1235.202</v>
      </c>
      <c r="S36" s="55">
        <v>154.09764076</v>
      </c>
      <c r="T36" s="82">
        <v>0.33922222</v>
      </c>
    </row>
    <row r="37" spans="1:21" s="13" customFormat="1" ht="12">
      <c r="A37" s="80"/>
      <c r="B37" s="81" t="s">
        <v>158</v>
      </c>
      <c r="C37" s="81"/>
      <c r="D37" s="81"/>
      <c r="E37" s="81"/>
      <c r="F37" s="445">
        <v>623.181</v>
      </c>
      <c r="G37" s="55">
        <v>95.96642305</v>
      </c>
      <c r="H37" s="82">
        <v>-0.01610638</v>
      </c>
      <c r="I37" s="175"/>
      <c r="J37" s="445">
        <v>53.019</v>
      </c>
      <c r="K37" s="55">
        <v>148.53340804</v>
      </c>
      <c r="L37" s="82">
        <v>0.03481317</v>
      </c>
      <c r="M37" s="175"/>
      <c r="N37" s="445">
        <v>500.521</v>
      </c>
      <c r="O37" s="55">
        <v>194.86216173</v>
      </c>
      <c r="P37" s="82">
        <v>0.17626205</v>
      </c>
      <c r="Q37" s="175"/>
      <c r="R37" s="445">
        <v>723.333</v>
      </c>
      <c r="S37" s="55">
        <v>109.34359047</v>
      </c>
      <c r="T37" s="82">
        <v>0.04835292</v>
      </c>
      <c r="U37" s="86"/>
    </row>
    <row r="38" spans="1:20" ht="12">
      <c r="A38" s="76" t="s">
        <v>302</v>
      </c>
      <c r="B38" s="77"/>
      <c r="C38" s="77"/>
      <c r="D38" s="77"/>
      <c r="E38" s="77"/>
      <c r="F38" s="442">
        <v>69787.698</v>
      </c>
      <c r="G38" s="40">
        <v>98.13239139</v>
      </c>
      <c r="H38" s="78">
        <v>-0.81670484</v>
      </c>
      <c r="I38" s="174"/>
      <c r="J38" s="442">
        <v>19581.239</v>
      </c>
      <c r="K38" s="40">
        <v>119.34754182</v>
      </c>
      <c r="L38" s="78">
        <v>6.37893058</v>
      </c>
      <c r="M38" s="174"/>
      <c r="N38" s="442">
        <v>19698.922</v>
      </c>
      <c r="O38" s="40">
        <v>68.97841992</v>
      </c>
      <c r="P38" s="78">
        <v>-6.40861438</v>
      </c>
      <c r="Q38" s="174"/>
      <c r="R38" s="442">
        <v>14854.609</v>
      </c>
      <c r="S38" s="40">
        <v>99.23812111</v>
      </c>
      <c r="T38" s="78">
        <v>-0.08921392</v>
      </c>
    </row>
    <row r="39" spans="1:20" ht="12">
      <c r="A39" s="80"/>
      <c r="B39" s="81" t="s">
        <v>160</v>
      </c>
      <c r="C39" s="81"/>
      <c r="D39" s="81"/>
      <c r="E39" s="81"/>
      <c r="F39" s="445">
        <v>2717.407</v>
      </c>
      <c r="G39" s="55">
        <v>118.72300789</v>
      </c>
      <c r="H39" s="82">
        <v>0.26351673</v>
      </c>
      <c r="I39" s="175"/>
      <c r="J39" s="445">
        <v>1074.372</v>
      </c>
      <c r="K39" s="55">
        <v>88.26150535</v>
      </c>
      <c r="L39" s="82">
        <v>-0.28713832</v>
      </c>
      <c r="M39" s="175"/>
      <c r="N39" s="445">
        <v>821.948</v>
      </c>
      <c r="O39" s="55">
        <v>40.49806908</v>
      </c>
      <c r="P39" s="82">
        <v>-0.87359893</v>
      </c>
      <c r="Q39" s="175"/>
      <c r="R39" s="445">
        <v>616.534</v>
      </c>
      <c r="S39" s="55">
        <v>62.30693747</v>
      </c>
      <c r="T39" s="82">
        <v>-0.29177362</v>
      </c>
    </row>
    <row r="40" spans="1:20" ht="12">
      <c r="A40" s="80"/>
      <c r="B40" s="81" t="s">
        <v>161</v>
      </c>
      <c r="C40" s="81"/>
      <c r="D40" s="81"/>
      <c r="E40" s="81"/>
      <c r="F40" s="445">
        <v>4130.354</v>
      </c>
      <c r="G40" s="55">
        <v>112.90000213</v>
      </c>
      <c r="H40" s="82">
        <v>0.29019898</v>
      </c>
      <c r="I40" s="175"/>
      <c r="J40" s="445">
        <v>2030.319</v>
      </c>
      <c r="K40" s="55">
        <v>116.87596458</v>
      </c>
      <c r="L40" s="82">
        <v>0.58911905</v>
      </c>
      <c r="M40" s="175"/>
      <c r="N40" s="445">
        <v>2399.925</v>
      </c>
      <c r="O40" s="55">
        <v>96.45372769</v>
      </c>
      <c r="P40" s="82">
        <v>-0.06382954</v>
      </c>
      <c r="Q40" s="175"/>
      <c r="R40" s="445">
        <v>2374.512</v>
      </c>
      <c r="S40" s="55">
        <v>107.69743636</v>
      </c>
      <c r="T40" s="82">
        <v>0.13276362</v>
      </c>
    </row>
    <row r="41" spans="1:20" ht="12">
      <c r="A41" s="80"/>
      <c r="B41" s="81" t="s">
        <v>164</v>
      </c>
      <c r="C41" s="81"/>
      <c r="D41" s="81"/>
      <c r="E41" s="81"/>
      <c r="F41" s="445">
        <v>3176.986</v>
      </c>
      <c r="G41" s="55">
        <v>141.56297441</v>
      </c>
      <c r="H41" s="82">
        <v>0.57356813</v>
      </c>
      <c r="I41" s="175"/>
      <c r="J41" s="445">
        <v>1218.128</v>
      </c>
      <c r="K41" s="55">
        <v>120.69564115</v>
      </c>
      <c r="L41" s="82">
        <v>0.41973542</v>
      </c>
      <c r="M41" s="175"/>
      <c r="N41" s="445">
        <v>826.393</v>
      </c>
      <c r="O41" s="55">
        <v>90.34559889</v>
      </c>
      <c r="P41" s="82">
        <v>-0.06388163</v>
      </c>
      <c r="Q41" s="175"/>
      <c r="R41" s="445">
        <v>260.662</v>
      </c>
      <c r="S41" s="55">
        <v>143.13358336</v>
      </c>
      <c r="T41" s="82">
        <v>0.06144912</v>
      </c>
    </row>
    <row r="42" spans="1:20" ht="12">
      <c r="A42" s="80"/>
      <c r="B42" s="81" t="s">
        <v>195</v>
      </c>
      <c r="C42" s="81"/>
      <c r="D42" s="81"/>
      <c r="E42" s="81"/>
      <c r="F42" s="445">
        <v>8526.757</v>
      </c>
      <c r="G42" s="55">
        <v>134.67101084</v>
      </c>
      <c r="H42" s="82">
        <v>1.34986097</v>
      </c>
      <c r="I42" s="175"/>
      <c r="J42" s="445">
        <v>4129.546</v>
      </c>
      <c r="K42" s="55">
        <v>133.07418074</v>
      </c>
      <c r="L42" s="82">
        <v>2.06249543</v>
      </c>
      <c r="M42" s="175"/>
      <c r="N42" s="445">
        <v>892.811</v>
      </c>
      <c r="O42" s="55">
        <v>180.92398166</v>
      </c>
      <c r="P42" s="82">
        <v>0.28887612</v>
      </c>
      <c r="Q42" s="175"/>
      <c r="R42" s="445">
        <v>374.66</v>
      </c>
      <c r="S42" s="55">
        <v>145.92746082</v>
      </c>
      <c r="T42" s="82">
        <v>0.0922437</v>
      </c>
    </row>
    <row r="43" spans="1:20" ht="12">
      <c r="A43" s="80"/>
      <c r="B43" s="81"/>
      <c r="C43" s="81" t="s">
        <v>196</v>
      </c>
      <c r="D43" s="81"/>
      <c r="E43" s="81"/>
      <c r="F43" s="445">
        <v>1434.717</v>
      </c>
      <c r="G43" s="55">
        <v>115.77478291</v>
      </c>
      <c r="H43" s="82">
        <v>0.12020663</v>
      </c>
      <c r="I43" s="175"/>
      <c r="J43" s="445">
        <v>731.94</v>
      </c>
      <c r="K43" s="55">
        <v>155.22034826</v>
      </c>
      <c r="L43" s="82">
        <v>0.52326461</v>
      </c>
      <c r="M43" s="175"/>
      <c r="N43" s="445">
        <v>182.138</v>
      </c>
      <c r="O43" s="55">
        <v>206.84102343</v>
      </c>
      <c r="P43" s="82">
        <v>0.06805702</v>
      </c>
      <c r="Q43" s="175"/>
      <c r="R43" s="445">
        <v>142.612</v>
      </c>
      <c r="S43" s="55">
        <v>240.57354926</v>
      </c>
      <c r="T43" s="82">
        <v>0.06518922</v>
      </c>
    </row>
    <row r="44" spans="1:20" ht="12">
      <c r="A44" s="80"/>
      <c r="B44" s="81" t="s">
        <v>167</v>
      </c>
      <c r="C44" s="81"/>
      <c r="D44" s="81"/>
      <c r="E44" s="81"/>
      <c r="F44" s="445">
        <v>4027.773</v>
      </c>
      <c r="G44" s="55">
        <v>93.4083781</v>
      </c>
      <c r="H44" s="82">
        <v>-0.17477697</v>
      </c>
      <c r="I44" s="175"/>
      <c r="J44" s="445">
        <v>2551.912</v>
      </c>
      <c r="K44" s="55">
        <v>119.51075704</v>
      </c>
      <c r="L44" s="82">
        <v>0.83719805</v>
      </c>
      <c r="M44" s="175"/>
      <c r="N44" s="445">
        <v>2151.518</v>
      </c>
      <c r="O44" s="55">
        <v>110.2135302</v>
      </c>
      <c r="P44" s="82">
        <v>0.14423045</v>
      </c>
      <c r="Q44" s="175"/>
      <c r="R44" s="445">
        <v>2343.452</v>
      </c>
      <c r="S44" s="55">
        <v>83.47776155</v>
      </c>
      <c r="T44" s="82">
        <v>-0.36284248</v>
      </c>
    </row>
    <row r="45" spans="1:20" ht="12">
      <c r="A45" s="80"/>
      <c r="B45" s="81" t="s">
        <v>170</v>
      </c>
      <c r="C45" s="81"/>
      <c r="D45" s="81"/>
      <c r="E45" s="81"/>
      <c r="F45" s="445">
        <v>31756.89</v>
      </c>
      <c r="G45" s="55">
        <v>81.83051663</v>
      </c>
      <c r="H45" s="82">
        <v>-4.33588766</v>
      </c>
      <c r="I45" s="175"/>
      <c r="J45" s="445">
        <v>3365.76</v>
      </c>
      <c r="K45" s="55">
        <v>137.00324134</v>
      </c>
      <c r="L45" s="82">
        <v>1.82678511</v>
      </c>
      <c r="M45" s="175"/>
      <c r="N45" s="445">
        <v>5778.311</v>
      </c>
      <c r="O45" s="55">
        <v>54.0134013</v>
      </c>
      <c r="P45" s="82">
        <v>-3.55878443</v>
      </c>
      <c r="Q45" s="175"/>
      <c r="R45" s="445">
        <v>2204.751</v>
      </c>
      <c r="S45" s="55">
        <v>167.3491183</v>
      </c>
      <c r="T45" s="82">
        <v>0.69411592</v>
      </c>
    </row>
    <row r="46" spans="1:20" ht="12">
      <c r="A46" s="80"/>
      <c r="B46" s="81"/>
      <c r="C46" s="81" t="s">
        <v>172</v>
      </c>
      <c r="D46" s="81"/>
      <c r="E46" s="81"/>
      <c r="F46" s="445">
        <v>26999.044</v>
      </c>
      <c r="G46" s="55">
        <v>75.19503218</v>
      </c>
      <c r="H46" s="82">
        <v>-5.47659563</v>
      </c>
      <c r="I46" s="175"/>
      <c r="J46" s="445">
        <v>2249.882</v>
      </c>
      <c r="K46" s="55">
        <v>136.53447616</v>
      </c>
      <c r="L46" s="82">
        <v>1.20980588</v>
      </c>
      <c r="M46" s="175"/>
      <c r="N46" s="445">
        <v>5623.473</v>
      </c>
      <c r="O46" s="55">
        <v>52.76378571</v>
      </c>
      <c r="P46" s="82">
        <v>-3.64178881</v>
      </c>
      <c r="Q46" s="175"/>
      <c r="R46" s="445">
        <v>2088.098</v>
      </c>
      <c r="S46" s="55">
        <v>164.07029233</v>
      </c>
      <c r="T46" s="82">
        <v>0.63788384</v>
      </c>
    </row>
    <row r="47" spans="1:20" ht="12">
      <c r="A47" s="80"/>
      <c r="B47" s="81" t="s">
        <v>174</v>
      </c>
      <c r="C47" s="81"/>
      <c r="D47" s="81"/>
      <c r="E47" s="81"/>
      <c r="F47" s="445">
        <v>3454.963</v>
      </c>
      <c r="G47" s="55">
        <v>117.52989986</v>
      </c>
      <c r="H47" s="82">
        <v>0.31687446</v>
      </c>
      <c r="I47" s="175"/>
      <c r="J47" s="445">
        <v>1554.528</v>
      </c>
      <c r="K47" s="55">
        <v>155.63504864</v>
      </c>
      <c r="L47" s="82">
        <v>1.11669612</v>
      </c>
      <c r="M47" s="175"/>
      <c r="N47" s="445">
        <v>4421.052</v>
      </c>
      <c r="O47" s="55">
        <v>62.36935882</v>
      </c>
      <c r="P47" s="82">
        <v>-1.92959857</v>
      </c>
      <c r="Q47" s="175"/>
      <c r="R47" s="445">
        <v>5097.36</v>
      </c>
      <c r="S47" s="55">
        <v>88.80466079</v>
      </c>
      <c r="T47" s="82">
        <v>-0.50270219</v>
      </c>
    </row>
    <row r="48" spans="1:21" s="13" customFormat="1" ht="12">
      <c r="A48" s="76" t="s">
        <v>303</v>
      </c>
      <c r="B48" s="77"/>
      <c r="C48" s="77"/>
      <c r="D48" s="77"/>
      <c r="E48" s="77"/>
      <c r="F48" s="442">
        <v>6224.85</v>
      </c>
      <c r="G48" s="40">
        <v>111.34565314</v>
      </c>
      <c r="H48" s="78">
        <v>0.3900299</v>
      </c>
      <c r="I48" s="174"/>
      <c r="J48" s="442">
        <v>2000.017</v>
      </c>
      <c r="K48" s="40">
        <v>176.88464566</v>
      </c>
      <c r="L48" s="78">
        <v>1.7469423</v>
      </c>
      <c r="M48" s="174"/>
      <c r="N48" s="442">
        <v>19508.684</v>
      </c>
      <c r="O48" s="40">
        <v>56.94809378</v>
      </c>
      <c r="P48" s="78">
        <v>-10.66871649</v>
      </c>
      <c r="Q48" s="174"/>
      <c r="R48" s="442">
        <v>7366.963</v>
      </c>
      <c r="S48" s="40">
        <v>36.58289422</v>
      </c>
      <c r="T48" s="78">
        <v>-9.99035257</v>
      </c>
      <c r="U48" s="86"/>
    </row>
    <row r="49" spans="1:20" ht="12">
      <c r="A49" s="80"/>
      <c r="B49" s="81" t="s">
        <v>197</v>
      </c>
      <c r="C49" s="81"/>
      <c r="D49" s="81"/>
      <c r="E49" s="81"/>
      <c r="F49" s="445">
        <v>39.254</v>
      </c>
      <c r="G49" s="55">
        <v>32.05926071</v>
      </c>
      <c r="H49" s="82">
        <v>-0.05115328</v>
      </c>
      <c r="I49" s="175"/>
      <c r="J49" s="445" t="s">
        <v>77</v>
      </c>
      <c r="K49" s="55" t="s">
        <v>276</v>
      </c>
      <c r="L49" s="82">
        <v>-0.04878144</v>
      </c>
      <c r="M49" s="175"/>
      <c r="N49" s="445">
        <v>158.089</v>
      </c>
      <c r="O49" s="55">
        <v>70.25084987</v>
      </c>
      <c r="P49" s="82">
        <v>-0.0484279</v>
      </c>
      <c r="Q49" s="175"/>
      <c r="R49" s="445">
        <v>273.918</v>
      </c>
      <c r="S49" s="55">
        <v>31.65328126</v>
      </c>
      <c r="T49" s="82">
        <v>-0.46268293</v>
      </c>
    </row>
    <row r="50" spans="1:20" ht="12">
      <c r="A50" s="80"/>
      <c r="B50" s="81" t="s">
        <v>178</v>
      </c>
      <c r="C50" s="81"/>
      <c r="D50" s="81"/>
      <c r="E50" s="81"/>
      <c r="F50" s="445">
        <v>4706.057</v>
      </c>
      <c r="G50" s="55">
        <v>160.29061092</v>
      </c>
      <c r="H50" s="82">
        <v>1.0884577</v>
      </c>
      <c r="I50" s="175"/>
      <c r="J50" s="445">
        <v>1973.325</v>
      </c>
      <c r="K50" s="55">
        <v>183.97345177</v>
      </c>
      <c r="L50" s="82">
        <v>1.81000952</v>
      </c>
      <c r="M50" s="175"/>
      <c r="N50" s="445">
        <v>1483.261</v>
      </c>
      <c r="O50" s="55">
        <v>104.04628859</v>
      </c>
      <c r="P50" s="82">
        <v>0.04172716</v>
      </c>
      <c r="Q50" s="175"/>
      <c r="R50" s="445">
        <v>2947.743</v>
      </c>
      <c r="S50" s="55">
        <v>108.08259139</v>
      </c>
      <c r="T50" s="82">
        <v>0.17244415</v>
      </c>
    </row>
    <row r="51" spans="1:20" ht="12">
      <c r="A51" s="80"/>
      <c r="B51" s="81" t="s">
        <v>304</v>
      </c>
      <c r="C51" s="81"/>
      <c r="D51" s="81"/>
      <c r="E51" s="81"/>
      <c r="F51" s="445">
        <v>681.682</v>
      </c>
      <c r="G51" s="55">
        <v>144.42048084</v>
      </c>
      <c r="H51" s="82">
        <v>0.12892854</v>
      </c>
      <c r="I51" s="175"/>
      <c r="J51" s="445">
        <v>15.055</v>
      </c>
      <c r="K51" s="55">
        <v>51.75673817</v>
      </c>
      <c r="L51" s="82">
        <v>-0.02819979</v>
      </c>
      <c r="M51" s="175"/>
      <c r="N51" s="445">
        <v>121.729</v>
      </c>
      <c r="O51" s="55">
        <v>110.13607658</v>
      </c>
      <c r="P51" s="82">
        <v>0.00810411</v>
      </c>
      <c r="Q51" s="175"/>
      <c r="R51" s="445">
        <v>430.596</v>
      </c>
      <c r="S51" s="55">
        <v>99.53284314</v>
      </c>
      <c r="T51" s="82">
        <v>-0.00158099</v>
      </c>
    </row>
    <row r="52" spans="1:21" s="13" customFormat="1" ht="12">
      <c r="A52" s="80"/>
      <c r="B52" s="81" t="s">
        <v>180</v>
      </c>
      <c r="C52" s="81"/>
      <c r="D52" s="81"/>
      <c r="E52" s="81"/>
      <c r="F52" s="445">
        <v>629.389</v>
      </c>
      <c r="G52" s="55">
        <v>31.70944292</v>
      </c>
      <c r="H52" s="82">
        <v>-0.83349685</v>
      </c>
      <c r="I52" s="175"/>
      <c r="J52" s="445" t="s">
        <v>77</v>
      </c>
      <c r="K52" s="55" t="s">
        <v>77</v>
      </c>
      <c r="L52" s="82" t="s">
        <v>77</v>
      </c>
      <c r="M52" s="175"/>
      <c r="N52" s="445">
        <v>17701.397</v>
      </c>
      <c r="O52" s="55">
        <v>55.91448312</v>
      </c>
      <c r="P52" s="82">
        <v>-10.09601928</v>
      </c>
      <c r="Q52" s="175"/>
      <c r="R52" s="445">
        <v>3636.022</v>
      </c>
      <c r="S52" s="55">
        <v>22.78462674</v>
      </c>
      <c r="T52" s="82">
        <v>-9.63945165</v>
      </c>
      <c r="U52" s="86"/>
    </row>
    <row r="53" spans="1:20" ht="12">
      <c r="A53" s="76" t="s">
        <v>181</v>
      </c>
      <c r="B53" s="77"/>
      <c r="C53" s="77"/>
      <c r="D53" s="77"/>
      <c r="E53" s="77"/>
      <c r="F53" s="442">
        <v>56144.479</v>
      </c>
      <c r="G53" s="40">
        <v>141.54545524</v>
      </c>
      <c r="H53" s="78">
        <v>10.13321878</v>
      </c>
      <c r="I53" s="174"/>
      <c r="J53" s="442">
        <v>25599.768</v>
      </c>
      <c r="K53" s="40">
        <v>142.85077032</v>
      </c>
      <c r="L53" s="78">
        <v>15.43147602</v>
      </c>
      <c r="M53" s="174"/>
      <c r="N53" s="442">
        <v>6635.086</v>
      </c>
      <c r="O53" s="40">
        <v>90.24673287</v>
      </c>
      <c r="P53" s="78">
        <v>-0.51872382</v>
      </c>
      <c r="Q53" s="174"/>
      <c r="R53" s="442">
        <v>8257.762</v>
      </c>
      <c r="S53" s="40">
        <v>100.52780445</v>
      </c>
      <c r="T53" s="78">
        <v>0.03391667</v>
      </c>
    </row>
    <row r="54" spans="1:20" ht="12">
      <c r="A54" s="80"/>
      <c r="B54" s="81" t="s">
        <v>182</v>
      </c>
      <c r="C54" s="81"/>
      <c r="D54" s="81"/>
      <c r="E54" s="81"/>
      <c r="F54" s="445">
        <v>438.393</v>
      </c>
      <c r="G54" s="55">
        <v>105.76352885</v>
      </c>
      <c r="H54" s="82">
        <v>0.01469024</v>
      </c>
      <c r="I54" s="175"/>
      <c r="J54" s="445">
        <v>173.177</v>
      </c>
      <c r="K54" s="55">
        <v>127.51041866</v>
      </c>
      <c r="L54" s="82">
        <v>0.07508222</v>
      </c>
      <c r="M54" s="175"/>
      <c r="N54" s="445">
        <v>252.965</v>
      </c>
      <c r="O54" s="55">
        <v>79.48825108</v>
      </c>
      <c r="P54" s="82">
        <v>-0.04722057</v>
      </c>
      <c r="Q54" s="175"/>
      <c r="R54" s="445">
        <v>172.591</v>
      </c>
      <c r="S54" s="55">
        <v>78.10254322</v>
      </c>
      <c r="T54" s="82">
        <v>-0.0378539</v>
      </c>
    </row>
    <row r="55" spans="1:20" ht="12">
      <c r="A55" s="80"/>
      <c r="B55" s="81" t="s">
        <v>198</v>
      </c>
      <c r="C55" s="81"/>
      <c r="D55" s="81"/>
      <c r="E55" s="81"/>
      <c r="F55" s="445">
        <v>1054.943</v>
      </c>
      <c r="G55" s="55">
        <v>92.06818126</v>
      </c>
      <c r="H55" s="82">
        <v>-0.05588625</v>
      </c>
      <c r="I55" s="175"/>
      <c r="J55" s="445">
        <v>481.75</v>
      </c>
      <c r="K55" s="55">
        <v>93.93621502</v>
      </c>
      <c r="L55" s="82">
        <v>-0.06249249</v>
      </c>
      <c r="M55" s="175"/>
      <c r="N55" s="445">
        <v>19.108</v>
      </c>
      <c r="O55" s="55">
        <v>126.43419573</v>
      </c>
      <c r="P55" s="82">
        <v>0.00288993</v>
      </c>
      <c r="Q55" s="175"/>
      <c r="R55" s="445">
        <v>465.362</v>
      </c>
      <c r="S55" s="55">
        <v>87.23383915</v>
      </c>
      <c r="T55" s="82">
        <v>-0.05327583</v>
      </c>
    </row>
    <row r="56" spans="1:20" ht="12">
      <c r="A56" s="93"/>
      <c r="B56" s="81" t="s">
        <v>305</v>
      </c>
      <c r="C56" s="81"/>
      <c r="D56" s="81"/>
      <c r="E56" s="81"/>
      <c r="F56" s="445">
        <v>13559.284</v>
      </c>
      <c r="G56" s="55">
        <v>124.30227767</v>
      </c>
      <c r="H56" s="82">
        <v>1.63011191</v>
      </c>
      <c r="I56" s="175"/>
      <c r="J56" s="445">
        <v>6506.87</v>
      </c>
      <c r="K56" s="55">
        <v>136.56949547</v>
      </c>
      <c r="L56" s="82">
        <v>3.50132791</v>
      </c>
      <c r="M56" s="175"/>
      <c r="N56" s="445">
        <v>37.678</v>
      </c>
      <c r="O56" s="55">
        <v>50.56838771</v>
      </c>
      <c r="P56" s="82">
        <v>-0.02664309</v>
      </c>
      <c r="Q56" s="175"/>
      <c r="R56" s="445">
        <v>402.164</v>
      </c>
      <c r="S56" s="55">
        <v>87.44881873</v>
      </c>
      <c r="T56" s="82">
        <v>-0.04515417</v>
      </c>
    </row>
    <row r="57" spans="1:20" ht="12">
      <c r="A57" s="80"/>
      <c r="B57" s="81" t="s">
        <v>199</v>
      </c>
      <c r="C57" s="81"/>
      <c r="D57" s="81"/>
      <c r="E57" s="81"/>
      <c r="F57" s="445">
        <v>332.451</v>
      </c>
      <c r="G57" s="55">
        <v>115.41874538</v>
      </c>
      <c r="H57" s="82">
        <v>0.02730946</v>
      </c>
      <c r="I57" s="175"/>
      <c r="J57" s="445">
        <v>255.067</v>
      </c>
      <c r="K57" s="55">
        <v>142.68045735</v>
      </c>
      <c r="L57" s="82">
        <v>0.15332545</v>
      </c>
      <c r="M57" s="175"/>
      <c r="N57" s="445">
        <v>16.087</v>
      </c>
      <c r="O57" s="55">
        <v>54.91005905</v>
      </c>
      <c r="P57" s="82">
        <v>-0.00955595</v>
      </c>
      <c r="Q57" s="175"/>
      <c r="R57" s="445">
        <v>362.723</v>
      </c>
      <c r="S57" s="55">
        <v>93.96482048</v>
      </c>
      <c r="T57" s="82">
        <v>-0.01822485</v>
      </c>
    </row>
    <row r="58" spans="1:20" ht="12">
      <c r="A58" s="80"/>
      <c r="B58" s="81" t="s">
        <v>183</v>
      </c>
      <c r="C58" s="81"/>
      <c r="D58" s="81"/>
      <c r="E58" s="81"/>
      <c r="F58" s="445">
        <v>10610.774</v>
      </c>
      <c r="G58" s="55">
        <v>117.25564452</v>
      </c>
      <c r="H58" s="82">
        <v>0.96019018</v>
      </c>
      <c r="I58" s="175"/>
      <c r="J58" s="445">
        <v>5189.399</v>
      </c>
      <c r="K58" s="55">
        <v>106.11412905</v>
      </c>
      <c r="L58" s="82">
        <v>0.60086076</v>
      </c>
      <c r="M58" s="175"/>
      <c r="N58" s="445">
        <v>1535.872</v>
      </c>
      <c r="O58" s="55">
        <v>80.45001286</v>
      </c>
      <c r="P58" s="82">
        <v>-0.2699892</v>
      </c>
      <c r="Q58" s="175"/>
      <c r="R58" s="445">
        <v>3423.202</v>
      </c>
      <c r="S58" s="55">
        <v>107.34059076</v>
      </c>
      <c r="T58" s="82">
        <v>0.1831317</v>
      </c>
    </row>
    <row r="59" spans="1:20" ht="12">
      <c r="A59" s="80"/>
      <c r="B59" s="81"/>
      <c r="C59" s="81" t="s">
        <v>306</v>
      </c>
      <c r="D59" s="81"/>
      <c r="E59" s="81"/>
      <c r="F59" s="445">
        <v>2458.49</v>
      </c>
      <c r="G59" s="55">
        <v>235.84402478</v>
      </c>
      <c r="H59" s="82">
        <v>0.87075681</v>
      </c>
      <c r="I59" s="175"/>
      <c r="J59" s="445">
        <v>1105.381</v>
      </c>
      <c r="K59" s="55">
        <v>333.3748526</v>
      </c>
      <c r="L59" s="82">
        <v>1.5549936</v>
      </c>
      <c r="M59" s="175"/>
      <c r="N59" s="445">
        <v>668.824</v>
      </c>
      <c r="O59" s="55">
        <v>59.38751717</v>
      </c>
      <c r="P59" s="82">
        <v>-0.33086226</v>
      </c>
      <c r="Q59" s="175"/>
      <c r="R59" s="445">
        <v>915.102</v>
      </c>
      <c r="S59" s="55">
        <v>90.19479905</v>
      </c>
      <c r="T59" s="82">
        <v>-0.07782309</v>
      </c>
    </row>
    <row r="60" spans="1:20" ht="12">
      <c r="A60" s="80"/>
      <c r="B60" s="81" t="s">
        <v>200</v>
      </c>
      <c r="C60" s="81"/>
      <c r="D60" s="81"/>
      <c r="E60" s="81"/>
      <c r="F60" s="445">
        <v>405.086</v>
      </c>
      <c r="G60" s="55">
        <v>35.81171457</v>
      </c>
      <c r="H60" s="82">
        <v>-0.44646834</v>
      </c>
      <c r="I60" s="175"/>
      <c r="J60" s="445">
        <v>331.274</v>
      </c>
      <c r="K60" s="55">
        <v>31.67373398</v>
      </c>
      <c r="L60" s="82">
        <v>-1.43605531</v>
      </c>
      <c r="M60" s="175"/>
      <c r="N60" s="445">
        <v>7.95</v>
      </c>
      <c r="O60" s="55">
        <v>730.69852941</v>
      </c>
      <c r="P60" s="82">
        <v>0.00496389</v>
      </c>
      <c r="Q60" s="175"/>
      <c r="R60" s="445">
        <v>126.28</v>
      </c>
      <c r="S60" s="55">
        <v>59.17193035</v>
      </c>
      <c r="T60" s="82">
        <v>-0.06816189</v>
      </c>
    </row>
    <row r="61" spans="1:20" ht="12">
      <c r="A61" s="80"/>
      <c r="B61" s="81" t="s">
        <v>185</v>
      </c>
      <c r="C61" s="81"/>
      <c r="D61" s="81"/>
      <c r="E61" s="81"/>
      <c r="F61" s="445">
        <v>2644.461</v>
      </c>
      <c r="G61" s="55">
        <v>150.80648013</v>
      </c>
      <c r="H61" s="82">
        <v>0.54783407</v>
      </c>
      <c r="I61" s="175"/>
      <c r="J61" s="445">
        <v>788.474</v>
      </c>
      <c r="K61" s="55">
        <v>183.64920796</v>
      </c>
      <c r="L61" s="82">
        <v>0.72169807</v>
      </c>
      <c r="M61" s="175"/>
      <c r="N61" s="445">
        <v>102.229</v>
      </c>
      <c r="O61" s="55">
        <v>98.97471149</v>
      </c>
      <c r="P61" s="82">
        <v>-0.00076607</v>
      </c>
      <c r="Q61" s="175"/>
      <c r="R61" s="445">
        <v>78.365</v>
      </c>
      <c r="S61" s="55">
        <v>92.38323156</v>
      </c>
      <c r="T61" s="82">
        <v>-0.00505433</v>
      </c>
    </row>
    <row r="62" spans="1:20" ht="12">
      <c r="A62" s="80"/>
      <c r="B62" s="81" t="s">
        <v>186</v>
      </c>
      <c r="C62" s="81"/>
      <c r="D62" s="81"/>
      <c r="E62" s="81"/>
      <c r="F62" s="445">
        <v>1860.371</v>
      </c>
      <c r="G62" s="55">
        <v>131.04812663</v>
      </c>
      <c r="H62" s="82">
        <v>0.27102972</v>
      </c>
      <c r="I62" s="175"/>
      <c r="J62" s="445">
        <v>1119.058</v>
      </c>
      <c r="K62" s="55">
        <v>118.16250462</v>
      </c>
      <c r="L62" s="82">
        <v>0.34565595</v>
      </c>
      <c r="M62" s="175"/>
      <c r="N62" s="445">
        <v>1172.748</v>
      </c>
      <c r="O62" s="55">
        <v>70.01133675</v>
      </c>
      <c r="P62" s="82">
        <v>-0.36338286</v>
      </c>
      <c r="Q62" s="175"/>
      <c r="R62" s="445">
        <v>342.698</v>
      </c>
      <c r="S62" s="55">
        <v>85.50071979</v>
      </c>
      <c r="T62" s="82">
        <v>-0.04546238</v>
      </c>
    </row>
    <row r="63" spans="1:20" ht="12">
      <c r="A63" s="87"/>
      <c r="B63" s="88" t="s">
        <v>201</v>
      </c>
      <c r="C63" s="88"/>
      <c r="D63" s="88"/>
      <c r="E63" s="88"/>
      <c r="F63" s="455">
        <v>984.028</v>
      </c>
      <c r="G63" s="91">
        <v>173.2196641</v>
      </c>
      <c r="H63" s="92">
        <v>0.25577069</v>
      </c>
      <c r="I63" s="175"/>
      <c r="J63" s="455">
        <v>666.241</v>
      </c>
      <c r="K63" s="91">
        <v>138.22054592</v>
      </c>
      <c r="L63" s="92">
        <v>0.37021246</v>
      </c>
      <c r="M63" s="175"/>
      <c r="N63" s="455">
        <v>7.907</v>
      </c>
      <c r="O63" s="91">
        <v>158.7751004</v>
      </c>
      <c r="P63" s="92">
        <v>0.00211736</v>
      </c>
      <c r="Q63" s="175"/>
      <c r="R63" s="455">
        <v>26.13</v>
      </c>
      <c r="S63" s="91">
        <v>333.37586119</v>
      </c>
      <c r="T63" s="92">
        <v>0.01430952</v>
      </c>
    </row>
    <row r="64" spans="1:20" ht="12">
      <c r="A64" s="80"/>
      <c r="B64" s="81" t="s">
        <v>202</v>
      </c>
      <c r="C64" s="81"/>
      <c r="D64" s="81"/>
      <c r="E64" s="81"/>
      <c r="F64" s="445">
        <v>861.16</v>
      </c>
      <c r="G64" s="55">
        <v>108.48453469</v>
      </c>
      <c r="H64" s="82">
        <v>0.04141492</v>
      </c>
      <c r="I64" s="175"/>
      <c r="J64" s="445">
        <v>509.447</v>
      </c>
      <c r="K64" s="55">
        <v>99.0665964</v>
      </c>
      <c r="L64" s="82">
        <v>-0.00964576</v>
      </c>
      <c r="M64" s="175"/>
      <c r="N64" s="445">
        <v>69.562</v>
      </c>
      <c r="O64" s="55">
        <v>163.70996211</v>
      </c>
      <c r="P64" s="82">
        <v>0.01958282</v>
      </c>
      <c r="Q64" s="175"/>
      <c r="R64" s="445">
        <v>214.97</v>
      </c>
      <c r="S64" s="55">
        <v>65.46638365</v>
      </c>
      <c r="T64" s="82">
        <v>-0.08870856</v>
      </c>
    </row>
    <row r="65" spans="1:20" ht="12">
      <c r="A65" s="80"/>
      <c r="B65" s="94" t="s">
        <v>307</v>
      </c>
      <c r="C65" s="94"/>
      <c r="D65" s="94"/>
      <c r="E65" s="94"/>
      <c r="F65" s="458">
        <v>21879.145</v>
      </c>
      <c r="G65" s="65">
        <v>204.28136507</v>
      </c>
      <c r="H65" s="95">
        <v>6.8678543</v>
      </c>
      <c r="I65" s="175"/>
      <c r="J65" s="458">
        <v>8900.752</v>
      </c>
      <c r="K65" s="65">
        <v>261.07906889</v>
      </c>
      <c r="L65" s="95">
        <v>11.03542714</v>
      </c>
      <c r="M65" s="175"/>
      <c r="N65" s="458">
        <v>1879.863</v>
      </c>
      <c r="O65" s="65">
        <v>81.51460844</v>
      </c>
      <c r="P65" s="95">
        <v>-0.30838299</v>
      </c>
      <c r="Q65" s="175"/>
      <c r="R65" s="458">
        <v>1864.764</v>
      </c>
      <c r="S65" s="65">
        <v>103.55928034</v>
      </c>
      <c r="T65" s="95">
        <v>0.05013731</v>
      </c>
    </row>
  </sheetData>
  <sheetProtection/>
  <mergeCells count="5">
    <mergeCell ref="F2:H2"/>
    <mergeCell ref="J2:L2"/>
    <mergeCell ref="N2:P2"/>
    <mergeCell ref="R2:T2"/>
    <mergeCell ref="A4:E4"/>
  </mergeCells>
  <printOptions horizontalCentered="1"/>
  <pageMargins left="0.3937007874015748" right="0.3937007874015748" top="0.5905511811023623" bottom="0.3937007874015748" header="0.1968503937007874" footer="0.1968503937007874"/>
  <pageSetup fitToHeight="1" fitToWidth="1" horizontalDpi="300" verticalDpi="300" orientation="portrait" paperSize="9" scale="85" r:id="rId1"/>
  <headerFooter alignWithMargins="0">
    <oddHeader>&amp;L&amp;"ＭＳ ゴシック,太字"輸入 地域（国）別 品別表（アジア・中国・アメリカ・ＥＵ）</oddHeader>
    <oddFooter>&amp;C- 6 -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W103"/>
  <sheetViews>
    <sheetView showGridLines="0" showZeros="0" zoomScaleSheetLayoutView="100" zoomScalePageLayoutView="0" workbookViewId="0" topLeftCell="A1">
      <selection activeCell="A1" sqref="A1"/>
    </sheetView>
  </sheetViews>
  <sheetFormatPr defaultColWidth="9.140625" defaultRowHeight="12" customHeight="1"/>
  <cols>
    <col min="1" max="1" width="7.28125" style="274" customWidth="1"/>
    <col min="2" max="2" width="4.28125" style="274" customWidth="1"/>
    <col min="3" max="3" width="7.28125" style="264" customWidth="1"/>
    <col min="4" max="4" width="4.7109375" style="264" customWidth="1"/>
    <col min="5" max="5" width="7.28125" style="264" customWidth="1"/>
    <col min="6" max="6" width="4.7109375" style="264" customWidth="1"/>
    <col min="7" max="7" width="4.421875" style="264" customWidth="1"/>
    <col min="8" max="8" width="7.28125" style="264" customWidth="1"/>
    <col min="9" max="9" width="4.7109375" style="264" customWidth="1"/>
    <col min="10" max="10" width="4.421875" style="264" customWidth="1"/>
    <col min="11" max="11" width="7.28125" style="264" customWidth="1"/>
    <col min="12" max="12" width="4.7109375" style="264" customWidth="1"/>
    <col min="13" max="13" width="4.421875" style="264" customWidth="1"/>
    <col min="14" max="14" width="7.28125" style="264" customWidth="1"/>
    <col min="15" max="15" width="4.7109375" style="264" customWidth="1"/>
    <col min="16" max="16" width="4.421875" style="264" customWidth="1"/>
    <col min="17" max="17" width="7.28125" style="264" customWidth="1"/>
    <col min="18" max="18" width="4.7109375" style="264" customWidth="1"/>
    <col min="19" max="19" width="4.421875" style="264" customWidth="1"/>
    <col min="20" max="20" width="7.28125" style="264" customWidth="1"/>
    <col min="21" max="21" width="4.7109375" style="264" customWidth="1"/>
    <col min="22" max="22" width="4.421875" style="264" customWidth="1"/>
    <col min="23" max="23" width="5.7109375" style="264" customWidth="1"/>
    <col min="24" max="16384" width="9.00390625" style="264" customWidth="1"/>
  </cols>
  <sheetData>
    <row r="1" spans="1:23" s="256" customFormat="1" ht="15" customHeight="1">
      <c r="A1" s="252" t="s">
        <v>278</v>
      </c>
      <c r="B1" s="253"/>
      <c r="C1" s="254"/>
      <c r="D1" s="254"/>
      <c r="E1" s="254"/>
      <c r="F1" s="254"/>
      <c r="G1" s="254"/>
      <c r="H1" s="254"/>
      <c r="I1" s="255"/>
      <c r="J1" s="254"/>
      <c r="K1" s="254"/>
      <c r="L1" s="255"/>
      <c r="M1" s="254"/>
      <c r="N1" s="254"/>
      <c r="O1" s="254"/>
      <c r="P1" s="254"/>
      <c r="Q1" s="254"/>
      <c r="R1" s="254"/>
      <c r="S1" s="254"/>
      <c r="T1" s="254"/>
      <c r="U1" s="254"/>
      <c r="V1" s="254"/>
      <c r="W1" s="254"/>
    </row>
    <row r="2" spans="1:23" s="256" customFormat="1" ht="15" customHeight="1">
      <c r="A2" s="252"/>
      <c r="B2" s="253"/>
      <c r="C2" s="254"/>
      <c r="D2" s="254"/>
      <c r="E2" s="254"/>
      <c r="F2" s="254"/>
      <c r="G2" s="254"/>
      <c r="H2" s="254"/>
      <c r="I2" s="255"/>
      <c r="J2" s="254"/>
      <c r="K2" s="254"/>
      <c r="L2" s="255"/>
      <c r="M2" s="254"/>
      <c r="N2" s="254"/>
      <c r="O2" s="254"/>
      <c r="P2" s="254"/>
      <c r="Q2" s="254"/>
      <c r="R2" s="254"/>
      <c r="S2" s="254"/>
      <c r="T2" s="254"/>
      <c r="U2" s="254"/>
      <c r="V2" s="254"/>
      <c r="W2" s="254"/>
    </row>
    <row r="3" spans="1:23" s="256" customFormat="1" ht="15" customHeight="1">
      <c r="A3" s="257" t="s">
        <v>279</v>
      </c>
      <c r="B3" s="258"/>
      <c r="C3" s="254"/>
      <c r="D3" s="254"/>
      <c r="E3" s="254"/>
      <c r="F3" s="254"/>
      <c r="G3" s="254"/>
      <c r="H3" s="254"/>
      <c r="I3" s="255"/>
      <c r="J3" s="254"/>
      <c r="K3" s="254"/>
      <c r="L3" s="255"/>
      <c r="M3" s="254"/>
      <c r="N3" s="254"/>
      <c r="O3" s="254"/>
      <c r="P3" s="254"/>
      <c r="S3" s="259"/>
      <c r="V3" s="259" t="s">
        <v>280</v>
      </c>
      <c r="W3" s="259"/>
    </row>
    <row r="4" spans="1:23" ht="6.75" customHeight="1">
      <c r="A4" s="598" t="s">
        <v>80</v>
      </c>
      <c r="B4" s="599"/>
      <c r="C4" s="604" t="s">
        <v>281</v>
      </c>
      <c r="D4" s="260"/>
      <c r="E4" s="261"/>
      <c r="F4" s="261"/>
      <c r="G4" s="261"/>
      <c r="H4" s="261"/>
      <c r="I4" s="261"/>
      <c r="J4" s="261"/>
      <c r="K4" s="261"/>
      <c r="L4" s="261"/>
      <c r="M4" s="261"/>
      <c r="N4" s="261"/>
      <c r="O4" s="261"/>
      <c r="P4" s="261"/>
      <c r="Q4" s="261"/>
      <c r="R4" s="261"/>
      <c r="S4" s="261"/>
      <c r="T4" s="261"/>
      <c r="U4" s="261"/>
      <c r="V4" s="262"/>
      <c r="W4" s="263"/>
    </row>
    <row r="5" spans="1:23" ht="6.75" customHeight="1">
      <c r="A5" s="600"/>
      <c r="B5" s="601"/>
      <c r="C5" s="605"/>
      <c r="D5" s="265"/>
      <c r="E5" s="584" t="s">
        <v>76</v>
      </c>
      <c r="F5" s="266"/>
      <c r="G5" s="267"/>
      <c r="H5" s="584" t="s">
        <v>282</v>
      </c>
      <c r="I5" s="266"/>
      <c r="J5" s="267"/>
      <c r="K5" s="584" t="s">
        <v>283</v>
      </c>
      <c r="L5" s="266"/>
      <c r="M5" s="267"/>
      <c r="N5" s="584" t="s">
        <v>284</v>
      </c>
      <c r="O5" s="266"/>
      <c r="P5" s="267"/>
      <c r="Q5" s="584" t="s">
        <v>285</v>
      </c>
      <c r="R5" s="266"/>
      <c r="S5" s="267"/>
      <c r="T5" s="584" t="s">
        <v>286</v>
      </c>
      <c r="U5" s="266"/>
      <c r="V5" s="267"/>
      <c r="W5" s="268"/>
    </row>
    <row r="6" spans="1:23" ht="22.5" customHeight="1">
      <c r="A6" s="602"/>
      <c r="B6" s="603"/>
      <c r="C6" s="606"/>
      <c r="D6" s="269" t="s">
        <v>82</v>
      </c>
      <c r="E6" s="585"/>
      <c r="F6" s="270" t="s">
        <v>82</v>
      </c>
      <c r="G6" s="271" t="s">
        <v>121</v>
      </c>
      <c r="H6" s="585"/>
      <c r="I6" s="270" t="s">
        <v>82</v>
      </c>
      <c r="J6" s="271" t="s">
        <v>121</v>
      </c>
      <c r="K6" s="585"/>
      <c r="L6" s="270" t="s">
        <v>82</v>
      </c>
      <c r="M6" s="271" t="s">
        <v>121</v>
      </c>
      <c r="N6" s="585"/>
      <c r="O6" s="270" t="s">
        <v>82</v>
      </c>
      <c r="P6" s="271" t="s">
        <v>121</v>
      </c>
      <c r="Q6" s="585"/>
      <c r="R6" s="270" t="s">
        <v>82</v>
      </c>
      <c r="S6" s="271" t="s">
        <v>121</v>
      </c>
      <c r="T6" s="585"/>
      <c r="U6" s="270" t="s">
        <v>82</v>
      </c>
      <c r="V6" s="271" t="s">
        <v>121</v>
      </c>
      <c r="W6" s="272"/>
    </row>
    <row r="7" spans="1:23" ht="12" customHeight="1">
      <c r="A7" s="353" t="s">
        <v>84</v>
      </c>
      <c r="B7" s="354"/>
      <c r="C7" s="355">
        <v>132396.86745</v>
      </c>
      <c r="D7" s="356">
        <v>88.34817786</v>
      </c>
      <c r="E7" s="355">
        <v>6762.77941</v>
      </c>
      <c r="F7" s="357">
        <v>96.45042198</v>
      </c>
      <c r="G7" s="356">
        <v>5.10796029</v>
      </c>
      <c r="H7" s="355">
        <v>78396.70638</v>
      </c>
      <c r="I7" s="357">
        <v>84.94745676</v>
      </c>
      <c r="J7" s="356">
        <v>59.21341486</v>
      </c>
      <c r="K7" s="355">
        <v>1729.68188</v>
      </c>
      <c r="L7" s="357">
        <v>138.8762503</v>
      </c>
      <c r="M7" s="356">
        <v>1.30643716</v>
      </c>
      <c r="N7" s="355">
        <v>39136.91048</v>
      </c>
      <c r="O7" s="357">
        <v>92.36811021</v>
      </c>
      <c r="P7" s="356">
        <v>29.56029945</v>
      </c>
      <c r="Q7" s="355">
        <v>5311.72634</v>
      </c>
      <c r="R7" s="357">
        <v>93.33645045</v>
      </c>
      <c r="S7" s="356">
        <v>4.01197282</v>
      </c>
      <c r="T7" s="355">
        <v>46.29271</v>
      </c>
      <c r="U7" s="357">
        <v>81.41005068</v>
      </c>
      <c r="V7" s="356">
        <v>0.03496511</v>
      </c>
      <c r="W7" s="273"/>
    </row>
    <row r="8" spans="1:23" ht="12" customHeight="1">
      <c r="A8" s="353" t="s">
        <v>85</v>
      </c>
      <c r="B8" s="358"/>
      <c r="C8" s="355">
        <v>137547.37001</v>
      </c>
      <c r="D8" s="356">
        <v>103.89019971</v>
      </c>
      <c r="E8" s="355">
        <v>7603.36597</v>
      </c>
      <c r="F8" s="357">
        <v>112.42960193</v>
      </c>
      <c r="G8" s="356">
        <v>5.52781632</v>
      </c>
      <c r="H8" s="355">
        <v>78574.42153</v>
      </c>
      <c r="I8" s="357">
        <v>100.22668701</v>
      </c>
      <c r="J8" s="356">
        <v>57.12535363</v>
      </c>
      <c r="K8" s="355">
        <v>2004.53752</v>
      </c>
      <c r="L8" s="357">
        <v>115.89053127</v>
      </c>
      <c r="M8" s="356">
        <v>1.4573434</v>
      </c>
      <c r="N8" s="355">
        <v>43712.06079</v>
      </c>
      <c r="O8" s="357">
        <v>111.69011619</v>
      </c>
      <c r="P8" s="356">
        <v>31.77964129</v>
      </c>
      <c r="Q8" s="355">
        <v>4261.73103</v>
      </c>
      <c r="R8" s="357">
        <v>80.23250366</v>
      </c>
      <c r="S8" s="356">
        <v>3.09837333</v>
      </c>
      <c r="T8" s="355">
        <v>41.39995</v>
      </c>
      <c r="U8" s="357">
        <v>89.43081967</v>
      </c>
      <c r="V8" s="356">
        <v>0.03009869</v>
      </c>
      <c r="W8" s="273"/>
    </row>
    <row r="9" spans="1:23" ht="12" customHeight="1">
      <c r="A9" s="353" t="s">
        <v>86</v>
      </c>
      <c r="B9" s="353"/>
      <c r="C9" s="355">
        <v>149754.84529</v>
      </c>
      <c r="D9" s="356">
        <v>108.87510628</v>
      </c>
      <c r="E9" s="355">
        <v>8609.09403</v>
      </c>
      <c r="F9" s="357">
        <v>113.22740565</v>
      </c>
      <c r="G9" s="356">
        <v>5.74879164</v>
      </c>
      <c r="H9" s="355">
        <v>81111.73267</v>
      </c>
      <c r="I9" s="357">
        <v>103.22918208</v>
      </c>
      <c r="J9" s="356">
        <v>54.16301056</v>
      </c>
      <c r="K9" s="355">
        <v>2098.96901</v>
      </c>
      <c r="L9" s="357">
        <v>104.71088663</v>
      </c>
      <c r="M9" s="356">
        <v>1.4016034</v>
      </c>
      <c r="N9" s="355">
        <v>48909.41557</v>
      </c>
      <c r="O9" s="357">
        <v>111.88997884</v>
      </c>
      <c r="P9" s="356">
        <v>32.65965483</v>
      </c>
      <c r="Q9" s="355">
        <v>7324.18562</v>
      </c>
      <c r="R9" s="357">
        <v>171.85940568</v>
      </c>
      <c r="S9" s="356">
        <v>4.89078374</v>
      </c>
      <c r="T9" s="355">
        <v>71.50308</v>
      </c>
      <c r="U9" s="357">
        <v>172.71296221</v>
      </c>
      <c r="V9" s="356">
        <v>0.04774676</v>
      </c>
      <c r="W9" s="273"/>
    </row>
    <row r="10" spans="1:23" ht="12" customHeight="1">
      <c r="A10" s="353" t="s">
        <v>87</v>
      </c>
      <c r="B10" s="353"/>
      <c r="C10" s="359">
        <v>168734.68775</v>
      </c>
      <c r="D10" s="356">
        <v>112.67394215</v>
      </c>
      <c r="E10" s="359">
        <v>10278.95226</v>
      </c>
      <c r="F10" s="357">
        <v>119.39644548</v>
      </c>
      <c r="G10" s="356">
        <v>6.09178373</v>
      </c>
      <c r="H10" s="359">
        <v>89104.11449</v>
      </c>
      <c r="I10" s="357">
        <v>109.85354591</v>
      </c>
      <c r="J10" s="356">
        <v>52.80722991</v>
      </c>
      <c r="K10" s="359">
        <v>4046.61645</v>
      </c>
      <c r="L10" s="357">
        <v>192.79067155</v>
      </c>
      <c r="M10" s="356">
        <v>2.39821255</v>
      </c>
      <c r="N10" s="359">
        <v>53067.36784</v>
      </c>
      <c r="O10" s="357">
        <v>108.50133297</v>
      </c>
      <c r="P10" s="356">
        <v>31.45018286</v>
      </c>
      <c r="Q10" s="359">
        <v>10393.05073</v>
      </c>
      <c r="R10" s="357">
        <v>141.90042783</v>
      </c>
      <c r="S10" s="356">
        <v>6.15940378</v>
      </c>
      <c r="T10" s="359">
        <v>52.68407</v>
      </c>
      <c r="U10" s="357">
        <v>73.68084004</v>
      </c>
      <c r="V10" s="356">
        <v>0.03122302</v>
      </c>
      <c r="W10" s="273"/>
    </row>
    <row r="11" spans="1:23" ht="12" customHeight="1">
      <c r="A11" s="353" t="s">
        <v>89</v>
      </c>
      <c r="B11" s="353"/>
      <c r="C11" s="359">
        <v>164048.94625</v>
      </c>
      <c r="D11" s="356">
        <v>97.22301231</v>
      </c>
      <c r="E11" s="359">
        <v>8527.47831</v>
      </c>
      <c r="F11" s="357">
        <v>82.960579</v>
      </c>
      <c r="G11" s="356">
        <v>5.1981305</v>
      </c>
      <c r="H11" s="359">
        <v>90349.48858</v>
      </c>
      <c r="I11" s="357">
        <v>101.39766171</v>
      </c>
      <c r="J11" s="356">
        <v>55.07471437</v>
      </c>
      <c r="K11" s="359">
        <v>3331.47179</v>
      </c>
      <c r="L11" s="357">
        <v>82.32734264</v>
      </c>
      <c r="M11" s="356">
        <v>2.03077915</v>
      </c>
      <c r="N11" s="359">
        <v>50822.4649</v>
      </c>
      <c r="O11" s="357">
        <v>95.76971116</v>
      </c>
      <c r="P11" s="356">
        <v>30.98006178</v>
      </c>
      <c r="Q11" s="359">
        <v>9777.70306</v>
      </c>
      <c r="R11" s="357">
        <v>94.07923923</v>
      </c>
      <c r="S11" s="356">
        <v>5.96023521</v>
      </c>
      <c r="T11" s="359">
        <v>46.58644</v>
      </c>
      <c r="U11" s="357">
        <v>88.42604605</v>
      </c>
      <c r="V11" s="356">
        <v>0.02839789</v>
      </c>
      <c r="W11" s="273"/>
    </row>
    <row r="12" spans="1:23" ht="12" customHeight="1">
      <c r="A12" s="360" t="s">
        <v>85</v>
      </c>
      <c r="B12" s="361" t="s">
        <v>90</v>
      </c>
      <c r="C12" s="362">
        <v>67986.34917</v>
      </c>
      <c r="D12" s="363">
        <v>101.45864506</v>
      </c>
      <c r="E12" s="362">
        <v>3405.37721</v>
      </c>
      <c r="F12" s="364">
        <v>95.61686268</v>
      </c>
      <c r="G12" s="363">
        <v>5.00891319</v>
      </c>
      <c r="H12" s="362">
        <v>40410.8915</v>
      </c>
      <c r="I12" s="364">
        <v>100.16813876</v>
      </c>
      <c r="J12" s="363">
        <v>59.43971399</v>
      </c>
      <c r="K12" s="362">
        <v>1018.73851</v>
      </c>
      <c r="L12" s="364">
        <v>145.23057415</v>
      </c>
      <c r="M12" s="363">
        <v>1.49844568</v>
      </c>
      <c r="N12" s="362">
        <v>20489.85405</v>
      </c>
      <c r="O12" s="364">
        <v>107.93244686</v>
      </c>
      <c r="P12" s="363">
        <v>30.13818847</v>
      </c>
      <c r="Q12" s="362">
        <v>2069.1786</v>
      </c>
      <c r="R12" s="364">
        <v>70.89262359</v>
      </c>
      <c r="S12" s="363">
        <v>3.04352069</v>
      </c>
      <c r="T12" s="362">
        <v>21.17065</v>
      </c>
      <c r="U12" s="364">
        <v>100.06224749</v>
      </c>
      <c r="V12" s="363">
        <v>0.03113956</v>
      </c>
      <c r="W12" s="273"/>
    </row>
    <row r="13" spans="1:23" ht="12" customHeight="1">
      <c r="A13" s="365" t="s">
        <v>85</v>
      </c>
      <c r="B13" s="366" t="s">
        <v>91</v>
      </c>
      <c r="C13" s="367">
        <v>69561.02084</v>
      </c>
      <c r="D13" s="368">
        <v>106.38203332</v>
      </c>
      <c r="E13" s="367">
        <v>4197.98876</v>
      </c>
      <c r="F13" s="369">
        <v>131.13397556</v>
      </c>
      <c r="G13" s="368">
        <v>6.0349729</v>
      </c>
      <c r="H13" s="367">
        <v>38163.53003</v>
      </c>
      <c r="I13" s="369">
        <v>100.28875768</v>
      </c>
      <c r="J13" s="368">
        <v>54.86338408</v>
      </c>
      <c r="K13" s="367">
        <v>985.79901</v>
      </c>
      <c r="L13" s="369">
        <v>95.87441699</v>
      </c>
      <c r="M13" s="368">
        <v>1.41717157</v>
      </c>
      <c r="N13" s="367">
        <v>23222.20674</v>
      </c>
      <c r="O13" s="369">
        <v>115.22981896</v>
      </c>
      <c r="P13" s="368">
        <v>33.38393609</v>
      </c>
      <c r="Q13" s="367">
        <v>2192.55243</v>
      </c>
      <c r="R13" s="369">
        <v>91.62450066</v>
      </c>
      <c r="S13" s="368">
        <v>3.15198426</v>
      </c>
      <c r="T13" s="367">
        <v>20.2293</v>
      </c>
      <c r="U13" s="369">
        <v>80.48185754</v>
      </c>
      <c r="V13" s="368">
        <v>0.02908137</v>
      </c>
      <c r="W13" s="273"/>
    </row>
    <row r="14" spans="1:23" ht="12" customHeight="1">
      <c r="A14" s="370" t="s">
        <v>86</v>
      </c>
      <c r="B14" s="371" t="s">
        <v>90</v>
      </c>
      <c r="C14" s="372">
        <v>68364.0886</v>
      </c>
      <c r="D14" s="373">
        <v>100.5556107</v>
      </c>
      <c r="E14" s="372">
        <v>3970.27573</v>
      </c>
      <c r="F14" s="374">
        <v>116.58842722</v>
      </c>
      <c r="G14" s="373">
        <v>5.80754576</v>
      </c>
      <c r="H14" s="372">
        <v>38338.90638</v>
      </c>
      <c r="I14" s="374">
        <v>94.87270624</v>
      </c>
      <c r="J14" s="373">
        <v>56.08047612</v>
      </c>
      <c r="K14" s="372">
        <v>859.62221</v>
      </c>
      <c r="L14" s="374">
        <v>84.38104593</v>
      </c>
      <c r="M14" s="373">
        <v>1.25741779</v>
      </c>
      <c r="N14" s="372">
        <v>22486.79551</v>
      </c>
      <c r="O14" s="374">
        <v>109.74600139</v>
      </c>
      <c r="P14" s="373">
        <v>32.89270137</v>
      </c>
      <c r="Q14" s="372">
        <v>1980.67361</v>
      </c>
      <c r="R14" s="374">
        <v>95.72269934</v>
      </c>
      <c r="S14" s="373">
        <v>2.89724276</v>
      </c>
      <c r="T14" s="372">
        <v>26.68868</v>
      </c>
      <c r="U14" s="374">
        <v>126.06452801</v>
      </c>
      <c r="V14" s="373">
        <v>0.03903903</v>
      </c>
      <c r="W14" s="273"/>
    </row>
    <row r="15" spans="1:23" ht="12" customHeight="1">
      <c r="A15" s="370" t="s">
        <v>86</v>
      </c>
      <c r="B15" s="366" t="s">
        <v>91</v>
      </c>
      <c r="C15" s="367">
        <v>81390.75669</v>
      </c>
      <c r="D15" s="368">
        <v>117.00627119</v>
      </c>
      <c r="E15" s="367">
        <v>4638.8183</v>
      </c>
      <c r="F15" s="369">
        <v>110.50096999</v>
      </c>
      <c r="G15" s="368">
        <v>5.69944118</v>
      </c>
      <c r="H15" s="367">
        <v>42772.82629</v>
      </c>
      <c r="I15" s="369">
        <v>112.07775134</v>
      </c>
      <c r="J15" s="368">
        <v>52.55243719</v>
      </c>
      <c r="K15" s="367">
        <v>1239.3468</v>
      </c>
      <c r="L15" s="369">
        <v>125.72002887</v>
      </c>
      <c r="M15" s="368">
        <v>1.52271198</v>
      </c>
      <c r="N15" s="367">
        <v>26422.62006</v>
      </c>
      <c r="O15" s="369">
        <v>113.78169334</v>
      </c>
      <c r="P15" s="368">
        <v>32.46390762</v>
      </c>
      <c r="Q15" s="367">
        <v>5343.51201</v>
      </c>
      <c r="R15" s="369">
        <v>243.7119376</v>
      </c>
      <c r="S15" s="368">
        <v>6.56525658</v>
      </c>
      <c r="T15" s="367">
        <v>44.8144</v>
      </c>
      <c r="U15" s="369">
        <v>221.53213408</v>
      </c>
      <c r="V15" s="368">
        <v>0.0550608</v>
      </c>
      <c r="W15" s="273"/>
    </row>
    <row r="16" spans="1:23" ht="12" customHeight="1">
      <c r="A16" s="375" t="s">
        <v>87</v>
      </c>
      <c r="B16" s="366" t="s">
        <v>90</v>
      </c>
      <c r="C16" s="367">
        <v>84484.5243</v>
      </c>
      <c r="D16" s="368">
        <v>123.58026857</v>
      </c>
      <c r="E16" s="367">
        <v>5241.31873</v>
      </c>
      <c r="F16" s="369">
        <v>132.01397299</v>
      </c>
      <c r="G16" s="368">
        <v>6.20388026</v>
      </c>
      <c r="H16" s="367">
        <v>45102.77223</v>
      </c>
      <c r="I16" s="369">
        <v>117.64230253</v>
      </c>
      <c r="J16" s="368">
        <v>53.38583913</v>
      </c>
      <c r="K16" s="367">
        <v>2327.87267</v>
      </c>
      <c r="L16" s="369">
        <v>270.80182933</v>
      </c>
      <c r="M16" s="368">
        <v>2.75538353</v>
      </c>
      <c r="N16" s="367">
        <v>25631.47651</v>
      </c>
      <c r="O16" s="369">
        <v>113.98456707</v>
      </c>
      <c r="P16" s="368">
        <v>30.33866465</v>
      </c>
      <c r="Q16" s="367">
        <v>5204.44931</v>
      </c>
      <c r="R16" s="369">
        <v>262.7615819</v>
      </c>
      <c r="S16" s="368">
        <v>6.16023982</v>
      </c>
      <c r="T16" s="367">
        <v>33.77931</v>
      </c>
      <c r="U16" s="369">
        <v>126.56793067</v>
      </c>
      <c r="V16" s="368">
        <v>0.03998284</v>
      </c>
      <c r="W16" s="273"/>
    </row>
    <row r="17" spans="1:23" ht="12" customHeight="1">
      <c r="A17" s="370" t="s">
        <v>87</v>
      </c>
      <c r="B17" s="376" t="s">
        <v>91</v>
      </c>
      <c r="C17" s="372">
        <v>84250.16345</v>
      </c>
      <c r="D17" s="373">
        <v>103.51318365</v>
      </c>
      <c r="E17" s="372">
        <v>5037.63353</v>
      </c>
      <c r="F17" s="374">
        <v>108.59734536</v>
      </c>
      <c r="G17" s="373">
        <v>5.97937538</v>
      </c>
      <c r="H17" s="372">
        <v>44001.34226</v>
      </c>
      <c r="I17" s="374">
        <v>102.87218797</v>
      </c>
      <c r="J17" s="373">
        <v>52.22701115</v>
      </c>
      <c r="K17" s="372">
        <v>1718.74378</v>
      </c>
      <c r="L17" s="374">
        <v>138.68142315</v>
      </c>
      <c r="M17" s="373">
        <v>2.04004801</v>
      </c>
      <c r="N17" s="372">
        <v>27435.89133</v>
      </c>
      <c r="O17" s="374">
        <v>103.83486296</v>
      </c>
      <c r="P17" s="373">
        <v>32.564793</v>
      </c>
      <c r="Q17" s="372">
        <v>5188.60142</v>
      </c>
      <c r="R17" s="374">
        <v>97.10095926</v>
      </c>
      <c r="S17" s="373">
        <v>6.15856541</v>
      </c>
      <c r="T17" s="372">
        <v>18.90476</v>
      </c>
      <c r="U17" s="374">
        <v>42.18456568</v>
      </c>
      <c r="V17" s="373">
        <v>0.02243884</v>
      </c>
      <c r="W17" s="273"/>
    </row>
    <row r="18" spans="1:23" ht="12" customHeight="1">
      <c r="A18" s="370" t="s">
        <v>89</v>
      </c>
      <c r="B18" s="377" t="s">
        <v>90</v>
      </c>
      <c r="C18" s="367">
        <v>77283.35156</v>
      </c>
      <c r="D18" s="368">
        <v>91.47634102</v>
      </c>
      <c r="E18" s="367">
        <v>4451.74213</v>
      </c>
      <c r="F18" s="369">
        <v>84.93553549</v>
      </c>
      <c r="G18" s="368">
        <v>5.76028606</v>
      </c>
      <c r="H18" s="367">
        <v>42643.28086</v>
      </c>
      <c r="I18" s="369">
        <v>94.54691752</v>
      </c>
      <c r="J18" s="368">
        <v>55.17783585</v>
      </c>
      <c r="K18" s="367">
        <v>1385.10852</v>
      </c>
      <c r="L18" s="369">
        <v>59.50104307</v>
      </c>
      <c r="M18" s="368">
        <v>1.79224696</v>
      </c>
      <c r="N18" s="367">
        <v>24008.6912</v>
      </c>
      <c r="O18" s="369">
        <v>93.66877944</v>
      </c>
      <c r="P18" s="368">
        <v>31.0657997</v>
      </c>
      <c r="Q18" s="367">
        <v>4193.79481</v>
      </c>
      <c r="R18" s="369">
        <v>80.58095219</v>
      </c>
      <c r="S18" s="368">
        <v>5.42651778</v>
      </c>
      <c r="T18" s="367">
        <v>19.67898</v>
      </c>
      <c r="U18" s="369">
        <v>58.25749549</v>
      </c>
      <c r="V18" s="368">
        <v>0.02546341</v>
      </c>
      <c r="W18" s="273"/>
    </row>
    <row r="19" spans="1:23" ht="12" customHeight="1">
      <c r="A19" s="370" t="s">
        <v>89</v>
      </c>
      <c r="B19" s="377" t="s">
        <v>91</v>
      </c>
      <c r="C19" s="367">
        <v>86765.59469</v>
      </c>
      <c r="D19" s="368">
        <v>102.98566927</v>
      </c>
      <c r="E19" s="367">
        <v>4075.73618</v>
      </c>
      <c r="F19" s="369">
        <v>80.90576966</v>
      </c>
      <c r="G19" s="368">
        <v>4.69741053</v>
      </c>
      <c r="H19" s="367">
        <v>47706.20772</v>
      </c>
      <c r="I19" s="369">
        <v>108.41989192</v>
      </c>
      <c r="J19" s="368">
        <v>54.98286261</v>
      </c>
      <c r="K19" s="367">
        <v>1946.36327</v>
      </c>
      <c r="L19" s="369">
        <v>113.24336371</v>
      </c>
      <c r="M19" s="368">
        <v>2.24324316</v>
      </c>
      <c r="N19" s="367">
        <v>26813.7737</v>
      </c>
      <c r="O19" s="369">
        <v>97.73246795</v>
      </c>
      <c r="P19" s="368">
        <v>30.90369379</v>
      </c>
      <c r="Q19" s="367">
        <v>5583.90825</v>
      </c>
      <c r="R19" s="369">
        <v>107.618755</v>
      </c>
      <c r="S19" s="368">
        <v>6.43562494</v>
      </c>
      <c r="T19" s="367">
        <v>26.90746</v>
      </c>
      <c r="U19" s="369">
        <v>142.33166673</v>
      </c>
      <c r="V19" s="368">
        <v>0.03101167</v>
      </c>
      <c r="W19" s="273"/>
    </row>
    <row r="20" spans="1:23" ht="12" customHeight="1">
      <c r="A20" s="378" t="s">
        <v>92</v>
      </c>
      <c r="B20" s="379" t="s">
        <v>90</v>
      </c>
      <c r="C20" s="380">
        <v>93915.78271</v>
      </c>
      <c r="D20" s="381">
        <v>121.52136368</v>
      </c>
      <c r="E20" s="380">
        <v>4300.84747</v>
      </c>
      <c r="F20" s="382">
        <v>96.61043574</v>
      </c>
      <c r="G20" s="381">
        <v>4.57947253</v>
      </c>
      <c r="H20" s="380">
        <v>54109.42772</v>
      </c>
      <c r="I20" s="382">
        <v>126.88851943</v>
      </c>
      <c r="J20" s="381">
        <v>57.61483976</v>
      </c>
      <c r="K20" s="380">
        <v>2542.77797</v>
      </c>
      <c r="L20" s="382">
        <v>183.57969309</v>
      </c>
      <c r="M20" s="381">
        <v>2.70750868</v>
      </c>
      <c r="N20" s="380">
        <v>26644.50778</v>
      </c>
      <c r="O20" s="382">
        <v>110.97859337</v>
      </c>
      <c r="P20" s="381">
        <v>28.37063911</v>
      </c>
      <c r="Q20" s="380">
        <v>5637.81241</v>
      </c>
      <c r="R20" s="382">
        <v>134.43224253</v>
      </c>
      <c r="S20" s="381">
        <v>6.00305108</v>
      </c>
      <c r="T20" s="380">
        <v>19.83177</v>
      </c>
      <c r="U20" s="382">
        <v>100.77641219</v>
      </c>
      <c r="V20" s="381">
        <v>0.02111655</v>
      </c>
      <c r="W20" s="273"/>
    </row>
    <row r="21" spans="1:23" ht="12" customHeight="1" hidden="1">
      <c r="A21" s="383" t="s">
        <v>87</v>
      </c>
      <c r="B21" s="384" t="s">
        <v>93</v>
      </c>
      <c r="C21" s="385">
        <v>13641.39274</v>
      </c>
      <c r="D21" s="386">
        <v>131.38748209</v>
      </c>
      <c r="E21" s="385">
        <v>772.09548</v>
      </c>
      <c r="F21" s="387">
        <v>138.36628018</v>
      </c>
      <c r="G21" s="386">
        <v>5.65994613</v>
      </c>
      <c r="H21" s="385">
        <v>7257.97472</v>
      </c>
      <c r="I21" s="387">
        <v>126.78247837</v>
      </c>
      <c r="J21" s="386">
        <v>53.2055257</v>
      </c>
      <c r="K21" s="385">
        <v>259.03561</v>
      </c>
      <c r="L21" s="387">
        <v>196.54757395</v>
      </c>
      <c r="M21" s="386">
        <v>1.89889416</v>
      </c>
      <c r="N21" s="385">
        <v>4351.35606</v>
      </c>
      <c r="O21" s="387">
        <v>121.16990527</v>
      </c>
      <c r="P21" s="386">
        <v>31.89818036</v>
      </c>
      <c r="Q21" s="385">
        <v>860.41355</v>
      </c>
      <c r="R21" s="387">
        <v>308.21681114</v>
      </c>
      <c r="S21" s="386">
        <v>6.3073732</v>
      </c>
      <c r="T21" s="385">
        <v>2.94942</v>
      </c>
      <c r="U21" s="387">
        <v>122.8208545</v>
      </c>
      <c r="V21" s="386">
        <v>0.02162111</v>
      </c>
      <c r="W21" s="273"/>
    </row>
    <row r="22" spans="1:23" ht="12" customHeight="1" hidden="1">
      <c r="A22" s="388"/>
      <c r="B22" s="389" t="s">
        <v>94</v>
      </c>
      <c r="C22" s="390">
        <v>13307.91525</v>
      </c>
      <c r="D22" s="391">
        <v>122.23120415</v>
      </c>
      <c r="E22" s="390">
        <v>952.22382</v>
      </c>
      <c r="F22" s="392">
        <v>148.35831654</v>
      </c>
      <c r="G22" s="391">
        <v>7.15531924</v>
      </c>
      <c r="H22" s="390">
        <v>7162.31355</v>
      </c>
      <c r="I22" s="392">
        <v>115.10021505</v>
      </c>
      <c r="J22" s="391">
        <v>53.81995163</v>
      </c>
      <c r="K22" s="390">
        <v>184.18087</v>
      </c>
      <c r="L22" s="392">
        <v>168.92324915</v>
      </c>
      <c r="M22" s="391">
        <v>1.38399491</v>
      </c>
      <c r="N22" s="390">
        <v>4093.13367</v>
      </c>
      <c r="O22" s="392">
        <v>116.27428964</v>
      </c>
      <c r="P22" s="391">
        <v>30.75713658</v>
      </c>
      <c r="Q22" s="390">
        <v>767.38454</v>
      </c>
      <c r="R22" s="392">
        <v>261.06131489</v>
      </c>
      <c r="S22" s="391">
        <v>5.76637682</v>
      </c>
      <c r="T22" s="390">
        <v>1.88781</v>
      </c>
      <c r="U22" s="392">
        <v>86.05205579</v>
      </c>
      <c r="V22" s="391">
        <v>0.01418562</v>
      </c>
      <c r="W22" s="273"/>
    </row>
    <row r="23" spans="1:23" ht="12" customHeight="1" hidden="1">
      <c r="A23" s="388"/>
      <c r="B23" s="389" t="s">
        <v>95</v>
      </c>
      <c r="C23" s="390">
        <v>15094.25484</v>
      </c>
      <c r="D23" s="391">
        <v>121.51791423</v>
      </c>
      <c r="E23" s="390">
        <v>999.43057</v>
      </c>
      <c r="F23" s="392">
        <v>142.58046252</v>
      </c>
      <c r="G23" s="391">
        <v>6.62126472</v>
      </c>
      <c r="H23" s="390">
        <v>8166.16355</v>
      </c>
      <c r="I23" s="392">
        <v>114.26695341</v>
      </c>
      <c r="J23" s="391">
        <v>54.1011374</v>
      </c>
      <c r="K23" s="390">
        <v>408.53804</v>
      </c>
      <c r="L23" s="392">
        <v>270.49557392</v>
      </c>
      <c r="M23" s="391">
        <v>2.70657972</v>
      </c>
      <c r="N23" s="390">
        <v>4458.05695</v>
      </c>
      <c r="O23" s="392">
        <v>113.94692726</v>
      </c>
      <c r="P23" s="391">
        <v>29.53479319</v>
      </c>
      <c r="Q23" s="390">
        <v>874.25754</v>
      </c>
      <c r="R23" s="392">
        <v>238.94145571</v>
      </c>
      <c r="S23" s="391">
        <v>5.79198874</v>
      </c>
      <c r="T23" s="390">
        <v>4.6387</v>
      </c>
      <c r="U23" s="392">
        <v>156.76103126</v>
      </c>
      <c r="V23" s="391">
        <v>0.03073156</v>
      </c>
      <c r="W23" s="273"/>
    </row>
    <row r="24" spans="1:23" ht="12" customHeight="1" hidden="1">
      <c r="A24" s="388"/>
      <c r="B24" s="389" t="s">
        <v>96</v>
      </c>
      <c r="C24" s="390">
        <v>14802.51114</v>
      </c>
      <c r="D24" s="391">
        <v>125.38582691</v>
      </c>
      <c r="E24" s="390">
        <v>890.74899</v>
      </c>
      <c r="F24" s="392">
        <v>129.35363928</v>
      </c>
      <c r="G24" s="391">
        <v>6.01755325</v>
      </c>
      <c r="H24" s="390">
        <v>7498.29205</v>
      </c>
      <c r="I24" s="392">
        <v>116.84982569</v>
      </c>
      <c r="J24" s="391">
        <v>50.65554067</v>
      </c>
      <c r="K24" s="390">
        <v>935.50539</v>
      </c>
      <c r="L24" s="392">
        <v>498.96367096</v>
      </c>
      <c r="M24" s="391">
        <v>6.31991006</v>
      </c>
      <c r="N24" s="390">
        <v>4359.79001</v>
      </c>
      <c r="O24" s="392">
        <v>108.24793073</v>
      </c>
      <c r="P24" s="391">
        <v>29.45304326</v>
      </c>
      <c r="Q24" s="390">
        <v>930.41101</v>
      </c>
      <c r="R24" s="392">
        <v>259.9759011</v>
      </c>
      <c r="S24" s="391">
        <v>6.28549441</v>
      </c>
      <c r="T24" s="390">
        <v>15.41924</v>
      </c>
      <c r="U24" s="392">
        <v>578.90895438</v>
      </c>
      <c r="V24" s="391">
        <v>0.10416638</v>
      </c>
      <c r="W24" s="273"/>
    </row>
    <row r="25" spans="1:23" ht="12" customHeight="1" hidden="1">
      <c r="A25" s="388"/>
      <c r="B25" s="389" t="s">
        <v>97</v>
      </c>
      <c r="C25" s="390">
        <v>13121.77972</v>
      </c>
      <c r="D25" s="391">
        <v>116.01356466</v>
      </c>
      <c r="E25" s="390">
        <v>770.55915</v>
      </c>
      <c r="F25" s="392">
        <v>108.67201094</v>
      </c>
      <c r="G25" s="391">
        <v>5.87236767</v>
      </c>
      <c r="H25" s="390">
        <v>6991.57226</v>
      </c>
      <c r="I25" s="392">
        <v>110.789832</v>
      </c>
      <c r="J25" s="391">
        <v>53.28219502</v>
      </c>
      <c r="K25" s="390">
        <v>235.15054</v>
      </c>
      <c r="L25" s="392">
        <v>196.75455714</v>
      </c>
      <c r="M25" s="391">
        <v>1.79206285</v>
      </c>
      <c r="N25" s="390">
        <v>4049.70341</v>
      </c>
      <c r="O25" s="392">
        <v>109.7083532</v>
      </c>
      <c r="P25" s="391">
        <v>30.86245537</v>
      </c>
      <c r="Q25" s="390">
        <v>916.87723</v>
      </c>
      <c r="R25" s="392">
        <v>268.43036736</v>
      </c>
      <c r="S25" s="391">
        <v>6.98744568</v>
      </c>
      <c r="T25" s="390">
        <v>4.63228</v>
      </c>
      <c r="U25" s="392">
        <v>37.10017804</v>
      </c>
      <c r="V25" s="391">
        <v>0.03530222</v>
      </c>
      <c r="W25" s="273"/>
    </row>
    <row r="26" spans="1:23" ht="12" customHeight="1" hidden="1">
      <c r="A26" s="388"/>
      <c r="B26" s="389" t="s">
        <v>98</v>
      </c>
      <c r="C26" s="390">
        <v>14516.67061</v>
      </c>
      <c r="D26" s="391">
        <v>125.61500449</v>
      </c>
      <c r="E26" s="390">
        <v>856.26072</v>
      </c>
      <c r="F26" s="392">
        <v>127.46075367</v>
      </c>
      <c r="G26" s="391">
        <v>5.8984649</v>
      </c>
      <c r="H26" s="390">
        <v>8026.4561</v>
      </c>
      <c r="I26" s="392">
        <v>123.15761779</v>
      </c>
      <c r="J26" s="391">
        <v>55.2913014</v>
      </c>
      <c r="K26" s="390">
        <v>305.46222</v>
      </c>
      <c r="L26" s="392">
        <v>190.01181827</v>
      </c>
      <c r="M26" s="391">
        <v>2.10421679</v>
      </c>
      <c r="N26" s="390">
        <v>4319.43641</v>
      </c>
      <c r="O26" s="392">
        <v>115.36627966</v>
      </c>
      <c r="P26" s="391">
        <v>29.75500737</v>
      </c>
      <c r="Q26" s="390">
        <v>855.10544</v>
      </c>
      <c r="R26" s="392">
        <v>249.86580208</v>
      </c>
      <c r="S26" s="391">
        <v>5.8905066</v>
      </c>
      <c r="T26" s="390">
        <v>4.25186</v>
      </c>
      <c r="U26" s="392">
        <v>106.69607681</v>
      </c>
      <c r="V26" s="391">
        <v>0.0292895</v>
      </c>
      <c r="W26" s="273"/>
    </row>
    <row r="27" spans="1:23" ht="12" customHeight="1" hidden="1">
      <c r="A27" s="388"/>
      <c r="B27" s="389" t="s">
        <v>99</v>
      </c>
      <c r="C27" s="390">
        <v>14077.74319</v>
      </c>
      <c r="D27" s="391">
        <v>111.44323909</v>
      </c>
      <c r="E27" s="390">
        <v>784.60437</v>
      </c>
      <c r="F27" s="392">
        <v>111.53123645</v>
      </c>
      <c r="G27" s="391">
        <v>5.57336754</v>
      </c>
      <c r="H27" s="390">
        <v>7518.05208</v>
      </c>
      <c r="I27" s="392">
        <v>109.3809901</v>
      </c>
      <c r="J27" s="391">
        <v>53.40381607</v>
      </c>
      <c r="K27" s="390">
        <v>323.31601</v>
      </c>
      <c r="L27" s="392">
        <v>213.78938021</v>
      </c>
      <c r="M27" s="391">
        <v>2.2966466</v>
      </c>
      <c r="N27" s="390">
        <v>4452.95619</v>
      </c>
      <c r="O27" s="392">
        <v>112.5003783</v>
      </c>
      <c r="P27" s="391">
        <v>31.6311793</v>
      </c>
      <c r="Q27" s="390">
        <v>850.56675</v>
      </c>
      <c r="R27" s="392">
        <v>105.45654824</v>
      </c>
      <c r="S27" s="391">
        <v>6.04192546</v>
      </c>
      <c r="T27" s="390">
        <v>2.38503</v>
      </c>
      <c r="U27" s="392">
        <v>60.55465846</v>
      </c>
      <c r="V27" s="391">
        <v>0.01694185</v>
      </c>
      <c r="W27" s="273"/>
    </row>
    <row r="28" spans="1:23" ht="12" customHeight="1" hidden="1">
      <c r="A28" s="388"/>
      <c r="B28" s="389" t="s">
        <v>100</v>
      </c>
      <c r="C28" s="390">
        <v>13333.46022</v>
      </c>
      <c r="D28" s="391">
        <v>108.10177513</v>
      </c>
      <c r="E28" s="390">
        <v>746.69283</v>
      </c>
      <c r="F28" s="392">
        <v>104.49629761</v>
      </c>
      <c r="G28" s="391">
        <v>5.60014293</v>
      </c>
      <c r="H28" s="390">
        <v>6828.27083</v>
      </c>
      <c r="I28" s="392">
        <v>106.41439336</v>
      </c>
      <c r="J28" s="391">
        <v>51.21154387</v>
      </c>
      <c r="K28" s="390">
        <v>298.20426</v>
      </c>
      <c r="L28" s="392">
        <v>176.34111951</v>
      </c>
      <c r="M28" s="391">
        <v>2.23651067</v>
      </c>
      <c r="N28" s="390">
        <v>4448.01388</v>
      </c>
      <c r="O28" s="392">
        <v>111.01546296</v>
      </c>
      <c r="P28" s="391">
        <v>33.35978663</v>
      </c>
      <c r="Q28" s="390">
        <v>856.74598</v>
      </c>
      <c r="R28" s="392">
        <v>100.97190764</v>
      </c>
      <c r="S28" s="391">
        <v>6.4255337</v>
      </c>
      <c r="T28" s="390">
        <v>4.45372</v>
      </c>
      <c r="U28" s="392">
        <v>19.15606508</v>
      </c>
      <c r="V28" s="391">
        <v>0.03340258</v>
      </c>
      <c r="W28" s="273"/>
    </row>
    <row r="29" spans="1:23" ht="12" customHeight="1" hidden="1">
      <c r="A29" s="388"/>
      <c r="B29" s="389" t="s">
        <v>101</v>
      </c>
      <c r="C29" s="390">
        <v>14736.78461</v>
      </c>
      <c r="D29" s="391">
        <v>110.02261185</v>
      </c>
      <c r="E29" s="390">
        <v>890.54795</v>
      </c>
      <c r="F29" s="392">
        <v>119.60509665</v>
      </c>
      <c r="G29" s="391">
        <v>6.04302752</v>
      </c>
      <c r="H29" s="390">
        <v>7532.88642</v>
      </c>
      <c r="I29" s="392">
        <v>109.76655886</v>
      </c>
      <c r="J29" s="391">
        <v>51.11621442</v>
      </c>
      <c r="K29" s="390">
        <v>292.67649</v>
      </c>
      <c r="L29" s="392">
        <v>158.85481284</v>
      </c>
      <c r="M29" s="391">
        <v>1.98602679</v>
      </c>
      <c r="N29" s="390">
        <v>4945.68924</v>
      </c>
      <c r="O29" s="392">
        <v>108.82679132</v>
      </c>
      <c r="P29" s="391">
        <v>33.56016506</v>
      </c>
      <c r="Q29" s="390">
        <v>924.1714</v>
      </c>
      <c r="R29" s="392">
        <v>107.21381014</v>
      </c>
      <c r="S29" s="391">
        <v>6.27118754</v>
      </c>
      <c r="T29" s="390">
        <v>2.49241</v>
      </c>
      <c r="U29" s="392">
        <v>76.62988504</v>
      </c>
      <c r="V29" s="391">
        <v>0.01691285</v>
      </c>
      <c r="W29" s="273"/>
    </row>
    <row r="30" spans="1:23" ht="12" customHeight="1" hidden="1">
      <c r="A30" s="388"/>
      <c r="B30" s="389" t="s">
        <v>102</v>
      </c>
      <c r="C30" s="390">
        <v>15073.29211</v>
      </c>
      <c r="D30" s="391">
        <v>106.31674193</v>
      </c>
      <c r="E30" s="390">
        <v>1028.74718</v>
      </c>
      <c r="F30" s="392">
        <v>122.35909893</v>
      </c>
      <c r="G30" s="391">
        <v>6.82496679</v>
      </c>
      <c r="H30" s="390">
        <v>7723.26084</v>
      </c>
      <c r="I30" s="392">
        <v>107.5052374</v>
      </c>
      <c r="J30" s="391">
        <v>51.23804928</v>
      </c>
      <c r="K30" s="390">
        <v>277.63357</v>
      </c>
      <c r="L30" s="392">
        <v>78.02063604</v>
      </c>
      <c r="M30" s="391">
        <v>1.84189073</v>
      </c>
      <c r="N30" s="390">
        <v>4897.73016</v>
      </c>
      <c r="O30" s="392">
        <v>103.60470375</v>
      </c>
      <c r="P30" s="391">
        <v>32.49277015</v>
      </c>
      <c r="Q30" s="390">
        <v>1007.54803</v>
      </c>
      <c r="R30" s="392">
        <v>110.04863951</v>
      </c>
      <c r="S30" s="391">
        <v>6.68432631</v>
      </c>
      <c r="T30" s="390">
        <v>3.12037</v>
      </c>
      <c r="U30" s="392">
        <v>103.87521805</v>
      </c>
      <c r="V30" s="391">
        <v>0.02070132</v>
      </c>
      <c r="W30" s="273"/>
    </row>
    <row r="31" spans="1:23" ht="12" customHeight="1" hidden="1">
      <c r="A31" s="388"/>
      <c r="B31" s="389" t="s">
        <v>103</v>
      </c>
      <c r="C31" s="390">
        <v>13543.4966</v>
      </c>
      <c r="D31" s="391">
        <v>96.62407008</v>
      </c>
      <c r="E31" s="390">
        <v>787.42221</v>
      </c>
      <c r="F31" s="392">
        <v>95.1047279</v>
      </c>
      <c r="G31" s="391">
        <v>5.8140245</v>
      </c>
      <c r="H31" s="390">
        <v>7184.63395</v>
      </c>
      <c r="I31" s="392">
        <v>97.83865604</v>
      </c>
      <c r="J31" s="391">
        <v>53.04858976</v>
      </c>
      <c r="K31" s="390">
        <v>233.73723</v>
      </c>
      <c r="L31" s="392">
        <v>118.63313459</v>
      </c>
      <c r="M31" s="391">
        <v>1.72582633</v>
      </c>
      <c r="N31" s="390">
        <v>4361.65621</v>
      </c>
      <c r="O31" s="392">
        <v>95.69924919</v>
      </c>
      <c r="P31" s="391">
        <v>32.2048016</v>
      </c>
      <c r="Q31" s="390">
        <v>832.75929</v>
      </c>
      <c r="R31" s="392">
        <v>88.4323269</v>
      </c>
      <c r="S31" s="391">
        <v>6.14877616</v>
      </c>
      <c r="T31" s="390">
        <v>2.67603</v>
      </c>
      <c r="U31" s="392">
        <v>73.36050968</v>
      </c>
      <c r="V31" s="391">
        <v>0.01975878</v>
      </c>
      <c r="W31" s="273"/>
    </row>
    <row r="32" spans="1:23" ht="12" customHeight="1" hidden="1">
      <c r="A32" s="393"/>
      <c r="B32" s="394" t="s">
        <v>104</v>
      </c>
      <c r="C32" s="395">
        <v>13485.38672</v>
      </c>
      <c r="D32" s="396">
        <v>90.89859415</v>
      </c>
      <c r="E32" s="395">
        <v>799.61899</v>
      </c>
      <c r="F32" s="397">
        <v>99.02605678</v>
      </c>
      <c r="G32" s="396">
        <v>5.92952213</v>
      </c>
      <c r="H32" s="395">
        <v>7214.23814</v>
      </c>
      <c r="I32" s="397">
        <v>89.14384926</v>
      </c>
      <c r="J32" s="396">
        <v>53.49670936</v>
      </c>
      <c r="K32" s="395">
        <v>293.17622</v>
      </c>
      <c r="L32" s="397">
        <v>161.17780393</v>
      </c>
      <c r="M32" s="396">
        <v>2.17402901</v>
      </c>
      <c r="N32" s="395">
        <v>4329.84565</v>
      </c>
      <c r="O32" s="397">
        <v>93.552687</v>
      </c>
      <c r="P32" s="396">
        <v>32.10768619</v>
      </c>
      <c r="Q32" s="395">
        <v>716.80997</v>
      </c>
      <c r="R32" s="397">
        <v>73.9567978</v>
      </c>
      <c r="S32" s="396">
        <v>5.31545728</v>
      </c>
      <c r="T32" s="395">
        <v>3.7772</v>
      </c>
      <c r="U32" s="397">
        <v>48.9158658</v>
      </c>
      <c r="V32" s="396">
        <v>0.02800958</v>
      </c>
      <c r="W32" s="273"/>
    </row>
    <row r="33" spans="1:23" ht="12" customHeight="1">
      <c r="A33" s="398" t="s">
        <v>89</v>
      </c>
      <c r="B33" s="399" t="s">
        <v>93</v>
      </c>
      <c r="C33" s="362">
        <v>12133.16638</v>
      </c>
      <c r="D33" s="363">
        <v>88.94375091</v>
      </c>
      <c r="E33" s="362">
        <v>732.24556</v>
      </c>
      <c r="F33" s="364">
        <v>94.8387316</v>
      </c>
      <c r="G33" s="363">
        <v>6.03507392</v>
      </c>
      <c r="H33" s="362">
        <v>6473.12773</v>
      </c>
      <c r="I33" s="364">
        <v>89.1864188</v>
      </c>
      <c r="J33" s="363">
        <v>53.35068792</v>
      </c>
      <c r="K33" s="362">
        <v>219.70707</v>
      </c>
      <c r="L33" s="364">
        <v>84.81732299</v>
      </c>
      <c r="M33" s="363">
        <v>1.81079747</v>
      </c>
      <c r="N33" s="362">
        <v>3915.32117</v>
      </c>
      <c r="O33" s="364">
        <v>89.97933325</v>
      </c>
      <c r="P33" s="363">
        <v>32.26957455</v>
      </c>
      <c r="Q33" s="362">
        <v>682.09183</v>
      </c>
      <c r="R33" s="364">
        <v>79.27488241</v>
      </c>
      <c r="S33" s="363">
        <v>5.62171332</v>
      </c>
      <c r="T33" s="362">
        <v>3.87175</v>
      </c>
      <c r="U33" s="364">
        <v>131.27157204</v>
      </c>
      <c r="V33" s="363">
        <v>0.03191047</v>
      </c>
      <c r="W33" s="273"/>
    </row>
    <row r="34" spans="1:23" ht="12" customHeight="1">
      <c r="A34" s="400"/>
      <c r="B34" s="401" t="s">
        <v>94</v>
      </c>
      <c r="C34" s="367">
        <v>12039.4641</v>
      </c>
      <c r="D34" s="368">
        <v>90.46844584</v>
      </c>
      <c r="E34" s="367">
        <v>667.48859</v>
      </c>
      <c r="F34" s="369">
        <v>70.09786733</v>
      </c>
      <c r="G34" s="368">
        <v>5.54417194</v>
      </c>
      <c r="H34" s="367">
        <v>6652.48826</v>
      </c>
      <c r="I34" s="369">
        <v>92.88183509</v>
      </c>
      <c r="J34" s="368">
        <v>55.25568418</v>
      </c>
      <c r="K34" s="367">
        <v>231.8557</v>
      </c>
      <c r="L34" s="369">
        <v>125.88478923</v>
      </c>
      <c r="M34" s="368">
        <v>1.92579751</v>
      </c>
      <c r="N34" s="367">
        <v>3790.08086</v>
      </c>
      <c r="O34" s="369">
        <v>92.59606858</v>
      </c>
      <c r="P34" s="368">
        <v>31.48047811</v>
      </c>
      <c r="Q34" s="367">
        <v>603.17689</v>
      </c>
      <c r="R34" s="369">
        <v>78.60164736</v>
      </c>
      <c r="S34" s="368">
        <v>5.00999783</v>
      </c>
      <c r="T34" s="367">
        <v>2.39036</v>
      </c>
      <c r="U34" s="369">
        <v>126.62079341</v>
      </c>
      <c r="V34" s="368">
        <v>0.01985437</v>
      </c>
      <c r="W34" s="273"/>
    </row>
    <row r="35" spans="1:23" ht="12" customHeight="1">
      <c r="A35" s="400"/>
      <c r="B35" s="401" t="s">
        <v>95</v>
      </c>
      <c r="C35" s="367">
        <v>14281.44822</v>
      </c>
      <c r="D35" s="368">
        <v>94.6151259</v>
      </c>
      <c r="E35" s="367">
        <v>802.64532</v>
      </c>
      <c r="F35" s="369">
        <v>80.31026307</v>
      </c>
      <c r="G35" s="368">
        <v>5.62019557</v>
      </c>
      <c r="H35" s="367">
        <v>8173.1615</v>
      </c>
      <c r="I35" s="369">
        <v>100.08569446</v>
      </c>
      <c r="J35" s="368">
        <v>57.22922055</v>
      </c>
      <c r="K35" s="367">
        <v>215.61057</v>
      </c>
      <c r="L35" s="369">
        <v>52.77613071</v>
      </c>
      <c r="M35" s="368">
        <v>1.50972483</v>
      </c>
      <c r="N35" s="367">
        <v>4206.98649</v>
      </c>
      <c r="O35" s="369">
        <v>94.36816391</v>
      </c>
      <c r="P35" s="368">
        <v>29.45770222</v>
      </c>
      <c r="Q35" s="367">
        <v>773.71266</v>
      </c>
      <c r="R35" s="369">
        <v>88.49939801</v>
      </c>
      <c r="S35" s="368">
        <v>5.41760645</v>
      </c>
      <c r="T35" s="367">
        <v>3.73999</v>
      </c>
      <c r="U35" s="369">
        <v>80.62582189</v>
      </c>
      <c r="V35" s="368">
        <v>0.02618775</v>
      </c>
      <c r="W35" s="273"/>
    </row>
    <row r="36" spans="1:23" ht="12" customHeight="1">
      <c r="A36" s="400"/>
      <c r="B36" s="401" t="s">
        <v>96</v>
      </c>
      <c r="C36" s="367">
        <v>13264.98596</v>
      </c>
      <c r="D36" s="368">
        <v>89.61307872</v>
      </c>
      <c r="E36" s="367">
        <v>828.94209</v>
      </c>
      <c r="F36" s="369">
        <v>93.06124389</v>
      </c>
      <c r="G36" s="368">
        <v>6.24909889</v>
      </c>
      <c r="H36" s="367">
        <v>7153.15707</v>
      </c>
      <c r="I36" s="369">
        <v>95.39715208</v>
      </c>
      <c r="J36" s="368">
        <v>53.92510095</v>
      </c>
      <c r="K36" s="367">
        <v>211.28953</v>
      </c>
      <c r="L36" s="369">
        <v>22.58560263</v>
      </c>
      <c r="M36" s="368">
        <v>1.59283644</v>
      </c>
      <c r="N36" s="367">
        <v>4226.96914</v>
      </c>
      <c r="O36" s="369">
        <v>96.95350304</v>
      </c>
      <c r="P36" s="368">
        <v>31.86561337</v>
      </c>
      <c r="Q36" s="367">
        <v>737.07651</v>
      </c>
      <c r="R36" s="369">
        <v>79.2205275</v>
      </c>
      <c r="S36" s="368">
        <v>5.55655703</v>
      </c>
      <c r="T36" s="367">
        <v>2.97257</v>
      </c>
      <c r="U36" s="369">
        <v>19.27831722</v>
      </c>
      <c r="V36" s="368">
        <v>0.02240915</v>
      </c>
      <c r="W36" s="273"/>
    </row>
    <row r="37" spans="1:23" ht="12" customHeight="1">
      <c r="A37" s="400"/>
      <c r="B37" s="401" t="s">
        <v>97</v>
      </c>
      <c r="C37" s="367">
        <v>11703.1618</v>
      </c>
      <c r="D37" s="368">
        <v>89.18882994</v>
      </c>
      <c r="E37" s="367">
        <v>666.08654</v>
      </c>
      <c r="F37" s="369">
        <v>86.44197399</v>
      </c>
      <c r="G37" s="368">
        <v>5.69150928</v>
      </c>
      <c r="H37" s="367">
        <v>6391.1413</v>
      </c>
      <c r="I37" s="369">
        <v>91.41207531</v>
      </c>
      <c r="J37" s="368">
        <v>54.61038144</v>
      </c>
      <c r="K37" s="367">
        <v>247.19729</v>
      </c>
      <c r="L37" s="369">
        <v>105.12299483</v>
      </c>
      <c r="M37" s="368">
        <v>2.11222654</v>
      </c>
      <c r="N37" s="367">
        <v>3671.98427</v>
      </c>
      <c r="O37" s="369">
        <v>90.67291844</v>
      </c>
      <c r="P37" s="368">
        <v>31.37600191</v>
      </c>
      <c r="Q37" s="367">
        <v>639.90065</v>
      </c>
      <c r="R37" s="369">
        <v>69.79131219</v>
      </c>
      <c r="S37" s="368">
        <v>5.46775872</v>
      </c>
      <c r="T37" s="367">
        <v>2.64185</v>
      </c>
      <c r="U37" s="369">
        <v>57.03131072</v>
      </c>
      <c r="V37" s="368">
        <v>0.02257381</v>
      </c>
      <c r="W37" s="273"/>
    </row>
    <row r="38" spans="1:23" ht="12" customHeight="1">
      <c r="A38" s="400"/>
      <c r="B38" s="401" t="s">
        <v>98</v>
      </c>
      <c r="C38" s="367">
        <v>13861.1251</v>
      </c>
      <c r="D38" s="368">
        <v>95.4841883</v>
      </c>
      <c r="E38" s="367">
        <v>754.33403</v>
      </c>
      <c r="F38" s="369">
        <v>88.09630202</v>
      </c>
      <c r="G38" s="368">
        <v>5.4420837</v>
      </c>
      <c r="H38" s="367">
        <v>7800.205</v>
      </c>
      <c r="I38" s="369">
        <v>97.18118311</v>
      </c>
      <c r="J38" s="368">
        <v>56.27396726</v>
      </c>
      <c r="K38" s="367">
        <v>259.44836</v>
      </c>
      <c r="L38" s="369">
        <v>84.93631717</v>
      </c>
      <c r="M38" s="368">
        <v>1.87176985</v>
      </c>
      <c r="N38" s="367">
        <v>4197.34927</v>
      </c>
      <c r="O38" s="369">
        <v>97.17354005</v>
      </c>
      <c r="P38" s="368">
        <v>30.28144714</v>
      </c>
      <c r="Q38" s="367">
        <v>757.83627</v>
      </c>
      <c r="R38" s="369">
        <v>88.62489169</v>
      </c>
      <c r="S38" s="368">
        <v>5.46735034</v>
      </c>
      <c r="T38" s="367">
        <v>4.06246</v>
      </c>
      <c r="U38" s="369">
        <v>95.54547892</v>
      </c>
      <c r="V38" s="368">
        <v>0.0293083</v>
      </c>
      <c r="W38" s="273"/>
    </row>
    <row r="39" spans="1:23" ht="12" customHeight="1">
      <c r="A39" s="400"/>
      <c r="B39" s="401" t="s">
        <v>99</v>
      </c>
      <c r="C39" s="367">
        <v>13162.03531</v>
      </c>
      <c r="D39" s="368">
        <v>93.4953503</v>
      </c>
      <c r="E39" s="367">
        <v>720.13142</v>
      </c>
      <c r="F39" s="369">
        <v>91.78274396</v>
      </c>
      <c r="G39" s="368">
        <v>5.47127707</v>
      </c>
      <c r="H39" s="367">
        <v>7208.17377</v>
      </c>
      <c r="I39" s="369">
        <v>95.87821012</v>
      </c>
      <c r="J39" s="368">
        <v>54.76488704</v>
      </c>
      <c r="K39" s="367">
        <v>287.83465</v>
      </c>
      <c r="L39" s="369">
        <v>89.02579554</v>
      </c>
      <c r="M39" s="368">
        <v>2.18685517</v>
      </c>
      <c r="N39" s="367">
        <v>4024.66136</v>
      </c>
      <c r="O39" s="369">
        <v>90.38178658</v>
      </c>
      <c r="P39" s="368">
        <v>30.577804</v>
      </c>
      <c r="Q39" s="367">
        <v>826.72345</v>
      </c>
      <c r="R39" s="369">
        <v>97.19677497</v>
      </c>
      <c r="S39" s="368">
        <v>6.28112165</v>
      </c>
      <c r="T39" s="367">
        <v>1.59531</v>
      </c>
      <c r="U39" s="369">
        <v>66.88846681</v>
      </c>
      <c r="V39" s="368">
        <v>0.01212054</v>
      </c>
      <c r="W39" s="273"/>
    </row>
    <row r="40" spans="1:23" ht="12" customHeight="1">
      <c r="A40" s="400"/>
      <c r="B40" s="401" t="s">
        <v>100</v>
      </c>
      <c r="C40" s="367">
        <v>13113.92106</v>
      </c>
      <c r="D40" s="368">
        <v>98.35347197</v>
      </c>
      <c r="E40" s="367">
        <v>585.3067</v>
      </c>
      <c r="F40" s="369">
        <v>78.3865435</v>
      </c>
      <c r="G40" s="368">
        <v>4.46324709</v>
      </c>
      <c r="H40" s="367">
        <v>7130.78189</v>
      </c>
      <c r="I40" s="369">
        <v>104.43027331</v>
      </c>
      <c r="J40" s="368">
        <v>54.37566581</v>
      </c>
      <c r="K40" s="367">
        <v>290.02762</v>
      </c>
      <c r="L40" s="369">
        <v>97.25804051</v>
      </c>
      <c r="M40" s="368">
        <v>2.21160108</v>
      </c>
      <c r="N40" s="367">
        <v>4184.2826</v>
      </c>
      <c r="O40" s="369">
        <v>94.07080807</v>
      </c>
      <c r="P40" s="368">
        <v>31.90718154</v>
      </c>
      <c r="Q40" s="367">
        <v>837.51863</v>
      </c>
      <c r="R40" s="369">
        <v>97.75577004</v>
      </c>
      <c r="S40" s="368">
        <v>6.38648522</v>
      </c>
      <c r="T40" s="367">
        <v>4.49273</v>
      </c>
      <c r="U40" s="369">
        <v>100.875897</v>
      </c>
      <c r="V40" s="368">
        <v>0.03425924</v>
      </c>
      <c r="W40" s="273"/>
    </row>
    <row r="41" spans="1:23" ht="12" customHeight="1">
      <c r="A41" s="400"/>
      <c r="B41" s="401" t="s">
        <v>101</v>
      </c>
      <c r="C41" s="367">
        <v>14484.27518</v>
      </c>
      <c r="D41" s="368">
        <v>98.28653647</v>
      </c>
      <c r="E41" s="367">
        <v>642.12289</v>
      </c>
      <c r="F41" s="369">
        <v>72.1042466</v>
      </c>
      <c r="G41" s="368">
        <v>4.43324144</v>
      </c>
      <c r="H41" s="367">
        <v>7775.67302</v>
      </c>
      <c r="I41" s="369">
        <v>103.22302218</v>
      </c>
      <c r="J41" s="368">
        <v>53.68354939</v>
      </c>
      <c r="K41" s="367">
        <v>318.05429</v>
      </c>
      <c r="L41" s="369">
        <v>108.67093903</v>
      </c>
      <c r="M41" s="368">
        <v>2.19585921</v>
      </c>
      <c r="N41" s="367">
        <v>4750.25954</v>
      </c>
      <c r="O41" s="369">
        <v>96.04848403</v>
      </c>
      <c r="P41" s="368">
        <v>32.79597689</v>
      </c>
      <c r="Q41" s="367">
        <v>893.08541</v>
      </c>
      <c r="R41" s="369">
        <v>96.63633932</v>
      </c>
      <c r="S41" s="368">
        <v>6.16589646</v>
      </c>
      <c r="T41" s="367">
        <v>3.09257</v>
      </c>
      <c r="U41" s="369">
        <v>124.07950538</v>
      </c>
      <c r="V41" s="368">
        <v>0.02135122</v>
      </c>
      <c r="W41" s="273"/>
    </row>
    <row r="42" spans="1:23" ht="12" customHeight="1">
      <c r="A42" s="400"/>
      <c r="B42" s="401" t="s">
        <v>102</v>
      </c>
      <c r="C42" s="367">
        <v>14460.38106</v>
      </c>
      <c r="D42" s="368">
        <v>95.93379439</v>
      </c>
      <c r="E42" s="367">
        <v>692.2846</v>
      </c>
      <c r="F42" s="369">
        <v>67.29394874</v>
      </c>
      <c r="G42" s="368">
        <v>4.78745752</v>
      </c>
      <c r="H42" s="367">
        <v>7865.22846</v>
      </c>
      <c r="I42" s="369">
        <v>101.83818238</v>
      </c>
      <c r="J42" s="368">
        <v>54.3915712</v>
      </c>
      <c r="K42" s="367">
        <v>301.58368</v>
      </c>
      <c r="L42" s="369">
        <v>108.62651804</v>
      </c>
      <c r="M42" s="368">
        <v>2.08558598</v>
      </c>
      <c r="N42" s="367">
        <v>4563.24759</v>
      </c>
      <c r="O42" s="369">
        <v>93.17066153</v>
      </c>
      <c r="P42" s="368">
        <v>31.55689723</v>
      </c>
      <c r="Q42" s="367">
        <v>933.81422</v>
      </c>
      <c r="R42" s="369">
        <v>92.68185657</v>
      </c>
      <c r="S42" s="368">
        <v>6.45774282</v>
      </c>
      <c r="T42" s="367">
        <v>4.543</v>
      </c>
      <c r="U42" s="369">
        <v>145.59170868</v>
      </c>
      <c r="V42" s="368">
        <v>0.03141688</v>
      </c>
      <c r="W42" s="273"/>
    </row>
    <row r="43" spans="1:23" ht="12" customHeight="1">
      <c r="A43" s="400"/>
      <c r="B43" s="401" t="s">
        <v>103</v>
      </c>
      <c r="C43" s="367">
        <v>15011.18556</v>
      </c>
      <c r="D43" s="368">
        <v>110.83685405</v>
      </c>
      <c r="E43" s="367">
        <v>670.46422</v>
      </c>
      <c r="F43" s="369">
        <v>85.14672453</v>
      </c>
      <c r="G43" s="368">
        <v>4.46643083</v>
      </c>
      <c r="H43" s="367">
        <v>8356.75568</v>
      </c>
      <c r="I43" s="369">
        <v>116.31428599</v>
      </c>
      <c r="J43" s="368">
        <v>55.67019105</v>
      </c>
      <c r="K43" s="367">
        <v>345.07714</v>
      </c>
      <c r="L43" s="369">
        <v>147.63464939</v>
      </c>
      <c r="M43" s="368">
        <v>2.29880004</v>
      </c>
      <c r="N43" s="367">
        <v>4494.27301</v>
      </c>
      <c r="O43" s="369">
        <v>103.04051474</v>
      </c>
      <c r="P43" s="368">
        <v>29.93949407</v>
      </c>
      <c r="Q43" s="367">
        <v>1014.16373</v>
      </c>
      <c r="R43" s="369">
        <v>121.78353843</v>
      </c>
      <c r="S43" s="368">
        <v>6.75605352</v>
      </c>
      <c r="T43" s="367">
        <v>6.03416</v>
      </c>
      <c r="U43" s="369">
        <v>225.48925087</v>
      </c>
      <c r="V43" s="368">
        <v>0.04019776</v>
      </c>
      <c r="W43" s="273"/>
    </row>
    <row r="44" spans="1:23" ht="12" customHeight="1">
      <c r="A44" s="402"/>
      <c r="B44" s="403" t="s">
        <v>104</v>
      </c>
      <c r="C44" s="404">
        <v>16533.79652</v>
      </c>
      <c r="D44" s="405">
        <v>122.60528276</v>
      </c>
      <c r="E44" s="404">
        <v>765.42635</v>
      </c>
      <c r="F44" s="406">
        <v>95.72388345</v>
      </c>
      <c r="G44" s="405">
        <v>4.62946516</v>
      </c>
      <c r="H44" s="404">
        <v>9369.5949</v>
      </c>
      <c r="I44" s="406">
        <v>129.87642934</v>
      </c>
      <c r="J44" s="405">
        <v>56.66934929</v>
      </c>
      <c r="K44" s="404">
        <v>403.78589</v>
      </c>
      <c r="L44" s="406">
        <v>137.7280497</v>
      </c>
      <c r="M44" s="405">
        <v>2.44218495</v>
      </c>
      <c r="N44" s="404">
        <v>4797.0496</v>
      </c>
      <c r="O44" s="406">
        <v>110.7903142</v>
      </c>
      <c r="P44" s="405">
        <v>29.01360008</v>
      </c>
      <c r="Q44" s="404">
        <v>1078.60281</v>
      </c>
      <c r="R44" s="406">
        <v>150.47262945</v>
      </c>
      <c r="S44" s="405">
        <v>6.52362456</v>
      </c>
      <c r="T44" s="404">
        <v>7.14969</v>
      </c>
      <c r="U44" s="406">
        <v>189.28544954</v>
      </c>
      <c r="V44" s="405">
        <v>0.04324288</v>
      </c>
      <c r="W44" s="273"/>
    </row>
    <row r="45" spans="1:23" ht="12" customHeight="1">
      <c r="A45" s="398" t="s">
        <v>92</v>
      </c>
      <c r="B45" s="399" t="s">
        <v>93</v>
      </c>
      <c r="C45" s="407">
        <v>13460.89345</v>
      </c>
      <c r="D45" s="408">
        <v>110.9429561</v>
      </c>
      <c r="E45" s="407">
        <v>583.43366</v>
      </c>
      <c r="F45" s="409">
        <v>79.677323</v>
      </c>
      <c r="G45" s="408">
        <v>4.3342863</v>
      </c>
      <c r="H45" s="362">
        <v>7551.57681</v>
      </c>
      <c r="I45" s="364">
        <v>116.66040166</v>
      </c>
      <c r="J45" s="363">
        <v>56.10011578</v>
      </c>
      <c r="K45" s="362">
        <v>315.65305</v>
      </c>
      <c r="L45" s="364">
        <v>143.66995564</v>
      </c>
      <c r="M45" s="363">
        <v>2.34496359</v>
      </c>
      <c r="N45" s="362">
        <v>3994.14949</v>
      </c>
      <c r="O45" s="364">
        <v>102.0133296</v>
      </c>
      <c r="P45" s="363">
        <v>29.67224653</v>
      </c>
      <c r="Q45" s="362">
        <v>913.71686</v>
      </c>
      <c r="R45" s="364">
        <v>133.95804198</v>
      </c>
      <c r="S45" s="363">
        <v>6.7879362</v>
      </c>
      <c r="T45" s="362">
        <v>1.68171</v>
      </c>
      <c r="U45" s="364">
        <v>43.43539743</v>
      </c>
      <c r="V45" s="363">
        <v>0.0124933</v>
      </c>
      <c r="W45" s="273"/>
    </row>
    <row r="46" spans="1:23" ht="12" customHeight="1">
      <c r="A46" s="400"/>
      <c r="B46" s="401" t="s">
        <v>94</v>
      </c>
      <c r="C46" s="372">
        <v>15635.78301</v>
      </c>
      <c r="D46" s="373">
        <v>129.87108795</v>
      </c>
      <c r="E46" s="372">
        <v>700.3963</v>
      </c>
      <c r="F46" s="374">
        <v>104.93007828</v>
      </c>
      <c r="G46" s="373">
        <v>4.479445</v>
      </c>
      <c r="H46" s="372">
        <v>9126.18951</v>
      </c>
      <c r="I46" s="374">
        <v>137.18460151</v>
      </c>
      <c r="J46" s="373">
        <v>58.36733283</v>
      </c>
      <c r="K46" s="372">
        <v>386.38187</v>
      </c>
      <c r="L46" s="374">
        <v>166.64756139</v>
      </c>
      <c r="M46" s="373">
        <v>2.4711386</v>
      </c>
      <c r="N46" s="372">
        <v>4385.24168</v>
      </c>
      <c r="O46" s="374">
        <v>115.70311669</v>
      </c>
      <c r="P46" s="373">
        <v>28.04619172</v>
      </c>
      <c r="Q46" s="372">
        <v>917.19595</v>
      </c>
      <c r="R46" s="374">
        <v>152.06085731</v>
      </c>
      <c r="S46" s="373">
        <v>5.86600588</v>
      </c>
      <c r="T46" s="372">
        <v>4.17231</v>
      </c>
      <c r="U46" s="374">
        <v>174.54734852</v>
      </c>
      <c r="V46" s="373">
        <v>0.02668437</v>
      </c>
      <c r="W46" s="273"/>
    </row>
    <row r="47" spans="1:23" ht="12" customHeight="1">
      <c r="A47" s="400"/>
      <c r="B47" s="401" t="s">
        <v>95</v>
      </c>
      <c r="C47" s="367">
        <v>17630.51812</v>
      </c>
      <c r="D47" s="368">
        <v>123.45049219</v>
      </c>
      <c r="E47" s="367">
        <v>777.39837</v>
      </c>
      <c r="F47" s="369">
        <v>96.85453221</v>
      </c>
      <c r="G47" s="368">
        <v>4.40939038</v>
      </c>
      <c r="H47" s="367">
        <v>10607.68422</v>
      </c>
      <c r="I47" s="369">
        <v>129.78679327</v>
      </c>
      <c r="J47" s="368">
        <v>60.16660513</v>
      </c>
      <c r="K47" s="367">
        <v>410.95371</v>
      </c>
      <c r="L47" s="369">
        <v>190.59998311</v>
      </c>
      <c r="M47" s="368">
        <v>2.33092248</v>
      </c>
      <c r="N47" s="367">
        <v>4775.58994</v>
      </c>
      <c r="O47" s="369">
        <v>113.5156947</v>
      </c>
      <c r="P47" s="368">
        <v>27.08706521</v>
      </c>
      <c r="Q47" s="367">
        <v>948.81603</v>
      </c>
      <c r="R47" s="369">
        <v>122.63157617</v>
      </c>
      <c r="S47" s="368">
        <v>5.38166844</v>
      </c>
      <c r="T47" s="367">
        <v>3.5654</v>
      </c>
      <c r="U47" s="369">
        <v>95.3318057</v>
      </c>
      <c r="V47" s="368">
        <v>0.02022289</v>
      </c>
      <c r="W47" s="273"/>
    </row>
    <row r="48" spans="1:23" ht="12" customHeight="1">
      <c r="A48" s="400"/>
      <c r="B48" s="401" t="s">
        <v>96</v>
      </c>
      <c r="C48" s="367">
        <v>15936.75961</v>
      </c>
      <c r="D48" s="368">
        <v>120.14154902</v>
      </c>
      <c r="E48" s="367">
        <v>802.366</v>
      </c>
      <c r="F48" s="369">
        <v>96.79397508</v>
      </c>
      <c r="G48" s="368">
        <v>5.03468722</v>
      </c>
      <c r="H48" s="367">
        <v>8956.24865</v>
      </c>
      <c r="I48" s="369">
        <v>125.20693398</v>
      </c>
      <c r="J48" s="368">
        <v>56.19868072</v>
      </c>
      <c r="K48" s="367">
        <v>465.82623</v>
      </c>
      <c r="L48" s="369">
        <v>220.46820304</v>
      </c>
      <c r="M48" s="368">
        <v>2.92296704</v>
      </c>
      <c r="N48" s="367">
        <v>4620.73114</v>
      </c>
      <c r="O48" s="369">
        <v>109.315469</v>
      </c>
      <c r="P48" s="368">
        <v>28.99416979</v>
      </c>
      <c r="Q48" s="367">
        <v>975.35625</v>
      </c>
      <c r="R48" s="369">
        <v>132.32768061</v>
      </c>
      <c r="S48" s="368">
        <v>6.12016667</v>
      </c>
      <c r="T48" s="367">
        <v>2.61242</v>
      </c>
      <c r="U48" s="369">
        <v>87.8842214</v>
      </c>
      <c r="V48" s="368">
        <v>0.01639242</v>
      </c>
      <c r="W48" s="273"/>
    </row>
    <row r="49" spans="1:23" ht="12" customHeight="1">
      <c r="A49" s="400"/>
      <c r="B49" s="401" t="s">
        <v>97</v>
      </c>
      <c r="C49" s="367">
        <v>14922.11371</v>
      </c>
      <c r="D49" s="368">
        <v>127.50497656</v>
      </c>
      <c r="E49" s="367">
        <v>682.86822</v>
      </c>
      <c r="F49" s="369">
        <v>102.5194444</v>
      </c>
      <c r="G49" s="368">
        <v>4.57621643</v>
      </c>
      <c r="H49" s="367">
        <v>8516.26026</v>
      </c>
      <c r="I49" s="369">
        <v>133.25100886</v>
      </c>
      <c r="J49" s="368">
        <v>57.07140708</v>
      </c>
      <c r="K49" s="367">
        <v>525.04706</v>
      </c>
      <c r="L49" s="369">
        <v>212.40000649</v>
      </c>
      <c r="M49" s="368">
        <v>3.5185837</v>
      </c>
      <c r="N49" s="367">
        <v>4173.59249</v>
      </c>
      <c r="O49" s="369">
        <v>113.66041309</v>
      </c>
      <c r="P49" s="368">
        <v>27.96917763</v>
      </c>
      <c r="Q49" s="367">
        <v>917.17261</v>
      </c>
      <c r="R49" s="369">
        <v>143.33047013</v>
      </c>
      <c r="S49" s="368">
        <v>6.14639875</v>
      </c>
      <c r="T49" s="367">
        <v>3.69624</v>
      </c>
      <c r="U49" s="369">
        <v>139.91104718</v>
      </c>
      <c r="V49" s="368">
        <v>0.02477022</v>
      </c>
      <c r="W49" s="273"/>
    </row>
    <row r="50" spans="1:23" ht="12" customHeight="1">
      <c r="A50" s="402"/>
      <c r="B50" s="403" t="s">
        <v>98</v>
      </c>
      <c r="C50" s="404">
        <v>16329.71481</v>
      </c>
      <c r="D50" s="405">
        <v>117.80944687</v>
      </c>
      <c r="E50" s="404">
        <v>754.38492</v>
      </c>
      <c r="F50" s="406">
        <v>100.00674635</v>
      </c>
      <c r="G50" s="405">
        <v>4.61970664</v>
      </c>
      <c r="H50" s="404">
        <v>9351.46827</v>
      </c>
      <c r="I50" s="406">
        <v>119.88746796</v>
      </c>
      <c r="J50" s="405">
        <v>57.26657433</v>
      </c>
      <c r="K50" s="404">
        <v>438.91605</v>
      </c>
      <c r="L50" s="406">
        <v>169.17279801</v>
      </c>
      <c r="M50" s="405">
        <v>2.68783659</v>
      </c>
      <c r="N50" s="404">
        <v>4695.20304</v>
      </c>
      <c r="O50" s="406">
        <v>111.86114707</v>
      </c>
      <c r="P50" s="405">
        <v>28.75251096</v>
      </c>
      <c r="Q50" s="404">
        <v>965.55471</v>
      </c>
      <c r="R50" s="406">
        <v>127.40940863</v>
      </c>
      <c r="S50" s="405">
        <v>5.9128694</v>
      </c>
      <c r="T50" s="404">
        <v>4.10369</v>
      </c>
      <c r="U50" s="406">
        <v>101.0149023</v>
      </c>
      <c r="V50" s="405">
        <v>0.0251302</v>
      </c>
      <c r="W50" s="275"/>
    </row>
    <row r="51" spans="1:23" s="256" customFormat="1" ht="15" customHeight="1">
      <c r="A51" s="410"/>
      <c r="B51" s="410"/>
      <c r="C51" s="411"/>
      <c r="D51" s="412"/>
      <c r="E51" s="411"/>
      <c r="F51" s="412"/>
      <c r="G51" s="412"/>
      <c r="H51" s="411"/>
      <c r="I51" s="412"/>
      <c r="J51" s="412"/>
      <c r="K51" s="411"/>
      <c r="L51" s="412"/>
      <c r="M51" s="412"/>
      <c r="N51" s="411"/>
      <c r="O51" s="412"/>
      <c r="P51" s="412"/>
      <c r="Q51" s="411"/>
      <c r="R51" s="412"/>
      <c r="S51" s="412"/>
      <c r="T51" s="411"/>
      <c r="U51" s="412"/>
      <c r="V51" s="412"/>
      <c r="W51" s="259"/>
    </row>
    <row r="52" spans="1:23" ht="15" customHeight="1">
      <c r="A52" s="413" t="s">
        <v>287</v>
      </c>
      <c r="B52" s="414"/>
      <c r="C52" s="415"/>
      <c r="D52" s="416"/>
      <c r="E52" s="415"/>
      <c r="F52" s="416"/>
      <c r="G52" s="416"/>
      <c r="H52" s="415"/>
      <c r="I52" s="416"/>
      <c r="J52" s="416"/>
      <c r="K52" s="415"/>
      <c r="L52" s="416"/>
      <c r="M52" s="416"/>
      <c r="N52" s="417"/>
      <c r="O52" s="416"/>
      <c r="P52" s="416"/>
      <c r="Q52" s="417"/>
      <c r="R52" s="416"/>
      <c r="S52" s="418"/>
      <c r="T52" s="417"/>
      <c r="U52" s="416"/>
      <c r="V52" s="418" t="s">
        <v>280</v>
      </c>
      <c r="W52" s="263"/>
    </row>
    <row r="53" spans="1:23" ht="6.75" customHeight="1">
      <c r="A53" s="586" t="s">
        <v>80</v>
      </c>
      <c r="B53" s="587"/>
      <c r="C53" s="592" t="s">
        <v>281</v>
      </c>
      <c r="D53" s="595"/>
      <c r="E53" s="596"/>
      <c r="F53" s="596"/>
      <c r="G53" s="596"/>
      <c r="H53" s="596"/>
      <c r="I53" s="596"/>
      <c r="J53" s="596"/>
      <c r="K53" s="596"/>
      <c r="L53" s="596"/>
      <c r="M53" s="596"/>
      <c r="N53" s="596"/>
      <c r="O53" s="596"/>
      <c r="P53" s="596"/>
      <c r="Q53" s="596"/>
      <c r="R53" s="596"/>
      <c r="S53" s="596"/>
      <c r="T53" s="596"/>
      <c r="U53" s="596"/>
      <c r="V53" s="597"/>
      <c r="W53" s="268"/>
    </row>
    <row r="54" spans="1:23" ht="6.75" customHeight="1">
      <c r="A54" s="588"/>
      <c r="B54" s="589"/>
      <c r="C54" s="593"/>
      <c r="D54" s="419"/>
      <c r="E54" s="582" t="s">
        <v>76</v>
      </c>
      <c r="F54" s="420"/>
      <c r="G54" s="421"/>
      <c r="H54" s="582" t="s">
        <v>282</v>
      </c>
      <c r="I54" s="420"/>
      <c r="J54" s="421"/>
      <c r="K54" s="582" t="s">
        <v>283</v>
      </c>
      <c r="L54" s="420"/>
      <c r="M54" s="421"/>
      <c r="N54" s="582" t="s">
        <v>284</v>
      </c>
      <c r="O54" s="420"/>
      <c r="P54" s="421"/>
      <c r="Q54" s="582" t="s">
        <v>285</v>
      </c>
      <c r="R54" s="420"/>
      <c r="S54" s="421"/>
      <c r="T54" s="582" t="s">
        <v>286</v>
      </c>
      <c r="U54" s="420"/>
      <c r="V54" s="421"/>
      <c r="W54" s="272"/>
    </row>
    <row r="55" spans="1:23" ht="22.5" customHeight="1">
      <c r="A55" s="590"/>
      <c r="B55" s="591"/>
      <c r="C55" s="594"/>
      <c r="D55" s="422" t="s">
        <v>82</v>
      </c>
      <c r="E55" s="583"/>
      <c r="F55" s="423" t="s">
        <v>82</v>
      </c>
      <c r="G55" s="424" t="s">
        <v>121</v>
      </c>
      <c r="H55" s="583"/>
      <c r="I55" s="423" t="s">
        <v>82</v>
      </c>
      <c r="J55" s="424" t="s">
        <v>121</v>
      </c>
      <c r="K55" s="583"/>
      <c r="L55" s="423" t="s">
        <v>82</v>
      </c>
      <c r="M55" s="424" t="s">
        <v>121</v>
      </c>
      <c r="N55" s="583"/>
      <c r="O55" s="423" t="s">
        <v>82</v>
      </c>
      <c r="P55" s="424" t="s">
        <v>121</v>
      </c>
      <c r="Q55" s="583"/>
      <c r="R55" s="423" t="s">
        <v>82</v>
      </c>
      <c r="S55" s="424" t="s">
        <v>121</v>
      </c>
      <c r="T55" s="583"/>
      <c r="U55" s="423" t="s">
        <v>82</v>
      </c>
      <c r="V55" s="424" t="s">
        <v>121</v>
      </c>
      <c r="W55" s="273"/>
    </row>
    <row r="56" spans="1:23" ht="12" customHeight="1">
      <c r="A56" s="353" t="s">
        <v>84</v>
      </c>
      <c r="B56" s="353"/>
      <c r="C56" s="355">
        <v>140818.99775</v>
      </c>
      <c r="D56" s="356">
        <v>104.67613833</v>
      </c>
      <c r="E56" s="355">
        <v>7914.70478</v>
      </c>
      <c r="F56" s="357">
        <v>108.04884798</v>
      </c>
      <c r="G56" s="356">
        <v>5.62048083</v>
      </c>
      <c r="H56" s="355">
        <v>94327.68769</v>
      </c>
      <c r="I56" s="357">
        <v>102.0798111</v>
      </c>
      <c r="J56" s="356">
        <v>66.98505826</v>
      </c>
      <c r="K56" s="355">
        <v>4829.6517</v>
      </c>
      <c r="L56" s="357">
        <v>162.52719094</v>
      </c>
      <c r="M56" s="356">
        <v>3.4296876</v>
      </c>
      <c r="N56" s="355">
        <v>29378.39788</v>
      </c>
      <c r="O56" s="357">
        <v>104.5705139</v>
      </c>
      <c r="P56" s="356">
        <v>20.86252448</v>
      </c>
      <c r="Q56" s="355">
        <v>3671.63753</v>
      </c>
      <c r="R56" s="357">
        <v>120.97487667</v>
      </c>
      <c r="S56" s="356">
        <v>2.60734531</v>
      </c>
      <c r="T56" s="355">
        <v>137.96117</v>
      </c>
      <c r="U56" s="357">
        <v>99.61284463</v>
      </c>
      <c r="V56" s="356">
        <v>0.09797057</v>
      </c>
      <c r="W56" s="273"/>
    </row>
    <row r="57" spans="1:23" ht="12" customHeight="1">
      <c r="A57" s="353" t="s">
        <v>85</v>
      </c>
      <c r="B57" s="353"/>
      <c r="C57" s="359">
        <v>160287.37106</v>
      </c>
      <c r="D57" s="356">
        <v>113.8251043</v>
      </c>
      <c r="E57" s="359">
        <v>8319.11865</v>
      </c>
      <c r="F57" s="357">
        <v>105.10965199</v>
      </c>
      <c r="G57" s="356">
        <v>5.19012733</v>
      </c>
      <c r="H57" s="359">
        <v>109867.16372</v>
      </c>
      <c r="I57" s="357">
        <v>116.47392872</v>
      </c>
      <c r="J57" s="356">
        <v>68.5438678</v>
      </c>
      <c r="K57" s="359">
        <v>4748.17073</v>
      </c>
      <c r="L57" s="357">
        <v>98.31290174</v>
      </c>
      <c r="M57" s="356">
        <v>2.96228624</v>
      </c>
      <c r="N57" s="359">
        <v>33661.96186</v>
      </c>
      <c r="O57" s="357">
        <v>114.58065888</v>
      </c>
      <c r="P57" s="356">
        <v>21.0010069</v>
      </c>
      <c r="Q57" s="359">
        <v>3005.57225</v>
      </c>
      <c r="R57" s="357">
        <v>81.85917661</v>
      </c>
      <c r="S57" s="356">
        <v>1.87511482</v>
      </c>
      <c r="T57" s="359">
        <v>126.49685</v>
      </c>
      <c r="U57" s="357">
        <v>91.69018355</v>
      </c>
      <c r="V57" s="356">
        <v>0.07891879</v>
      </c>
      <c r="W57" s="273"/>
    </row>
    <row r="58" spans="1:23" ht="12" customHeight="1">
      <c r="A58" s="353" t="s">
        <v>86</v>
      </c>
      <c r="B58" s="353"/>
      <c r="C58" s="355">
        <v>171016.08064</v>
      </c>
      <c r="D58" s="356">
        <v>106.69342164</v>
      </c>
      <c r="E58" s="355">
        <v>8614.4993</v>
      </c>
      <c r="F58" s="357">
        <v>103.55062432</v>
      </c>
      <c r="G58" s="356">
        <v>5.03724519</v>
      </c>
      <c r="H58" s="355">
        <v>116620.68821</v>
      </c>
      <c r="I58" s="357">
        <v>106.14699084</v>
      </c>
      <c r="J58" s="356">
        <v>68.1928201</v>
      </c>
      <c r="K58" s="355">
        <v>5861.98172</v>
      </c>
      <c r="L58" s="357">
        <v>123.4576862</v>
      </c>
      <c r="M58" s="356">
        <v>3.42773714</v>
      </c>
      <c r="N58" s="355">
        <v>35809.47319</v>
      </c>
      <c r="O58" s="357">
        <v>106.37963806</v>
      </c>
      <c r="P58" s="356">
        <v>20.93924329</v>
      </c>
      <c r="Q58" s="355">
        <v>3354.47896</v>
      </c>
      <c r="R58" s="357">
        <v>111.60866155</v>
      </c>
      <c r="S58" s="356">
        <v>1.96149915</v>
      </c>
      <c r="T58" s="355">
        <v>110.04576</v>
      </c>
      <c r="U58" s="357">
        <v>86.99486193</v>
      </c>
      <c r="V58" s="356">
        <v>0.06434819</v>
      </c>
      <c r="W58" s="273"/>
    </row>
    <row r="59" spans="1:23" ht="12" customHeight="1">
      <c r="A59" s="353" t="s">
        <v>87</v>
      </c>
      <c r="B59" s="353"/>
      <c r="C59" s="359">
        <v>187176.81253</v>
      </c>
      <c r="D59" s="356">
        <v>109.44983175</v>
      </c>
      <c r="E59" s="359">
        <v>10968.55408</v>
      </c>
      <c r="F59" s="357">
        <v>127.32665821</v>
      </c>
      <c r="G59" s="356">
        <v>5.85999619</v>
      </c>
      <c r="H59" s="359">
        <v>126118.63663</v>
      </c>
      <c r="I59" s="357">
        <v>108.14430833</v>
      </c>
      <c r="J59" s="356">
        <v>67.37941251</v>
      </c>
      <c r="K59" s="359">
        <v>5969.87391</v>
      </c>
      <c r="L59" s="357">
        <v>101.84054122</v>
      </c>
      <c r="M59" s="356">
        <v>3.18943027</v>
      </c>
      <c r="N59" s="359">
        <v>39057.37733</v>
      </c>
      <c r="O59" s="357">
        <v>109.06995789</v>
      </c>
      <c r="P59" s="356">
        <v>20.86656825</v>
      </c>
      <c r="Q59" s="359">
        <v>4385.27528</v>
      </c>
      <c r="R59" s="357">
        <v>130.7289547</v>
      </c>
      <c r="S59" s="356">
        <v>2.34285178</v>
      </c>
      <c r="T59" s="359">
        <v>140.63127</v>
      </c>
      <c r="U59" s="357">
        <v>127.79344702</v>
      </c>
      <c r="V59" s="356">
        <v>0.07513285</v>
      </c>
      <c r="W59" s="273"/>
    </row>
    <row r="60" spans="1:23" ht="12" customHeight="1">
      <c r="A60" s="353" t="s">
        <v>89</v>
      </c>
      <c r="B60" s="353"/>
      <c r="C60" s="359">
        <v>169653.98282</v>
      </c>
      <c r="D60" s="356">
        <v>90.63835447</v>
      </c>
      <c r="E60" s="359">
        <v>9070.74653</v>
      </c>
      <c r="F60" s="357">
        <v>82.69774178</v>
      </c>
      <c r="G60" s="356">
        <v>5.34661573</v>
      </c>
      <c r="H60" s="359">
        <v>113131.20175</v>
      </c>
      <c r="I60" s="357">
        <v>89.70220799</v>
      </c>
      <c r="J60" s="356">
        <v>66.683493</v>
      </c>
      <c r="K60" s="359">
        <v>6941.75025</v>
      </c>
      <c r="L60" s="357">
        <v>116.27967952</v>
      </c>
      <c r="M60" s="356">
        <v>4.09171075</v>
      </c>
      <c r="N60" s="359">
        <v>35521.39875</v>
      </c>
      <c r="O60" s="357">
        <v>90.94670758</v>
      </c>
      <c r="P60" s="356">
        <v>20.93755664</v>
      </c>
      <c r="Q60" s="359">
        <v>4049.39973</v>
      </c>
      <c r="R60" s="357">
        <v>92.34083316</v>
      </c>
      <c r="S60" s="356">
        <v>2.38685804</v>
      </c>
      <c r="T60" s="359">
        <v>236.19864</v>
      </c>
      <c r="U60" s="357">
        <v>167.95598874</v>
      </c>
      <c r="V60" s="356">
        <v>0.13922375</v>
      </c>
      <c r="W60" s="273"/>
    </row>
    <row r="61" spans="1:23" ht="12" customHeight="1">
      <c r="A61" s="360" t="s">
        <v>85</v>
      </c>
      <c r="B61" s="361" t="s">
        <v>90</v>
      </c>
      <c r="C61" s="362">
        <v>75330.88434</v>
      </c>
      <c r="D61" s="363">
        <v>110.25979195</v>
      </c>
      <c r="E61" s="362">
        <v>3953.22874</v>
      </c>
      <c r="F61" s="364">
        <v>103.77976045</v>
      </c>
      <c r="G61" s="363">
        <v>5.24781937</v>
      </c>
      <c r="H61" s="362">
        <v>51395.32957</v>
      </c>
      <c r="I61" s="364">
        <v>110.82885063</v>
      </c>
      <c r="J61" s="363">
        <v>68.22610676</v>
      </c>
      <c r="K61" s="362">
        <v>2590.30751</v>
      </c>
      <c r="L61" s="364">
        <v>100.13738184</v>
      </c>
      <c r="M61" s="363">
        <v>3.43857308</v>
      </c>
      <c r="N61" s="362">
        <v>15574.2093</v>
      </c>
      <c r="O61" s="364">
        <v>114.99474322</v>
      </c>
      <c r="P61" s="363">
        <v>20.67440126</v>
      </c>
      <c r="Q61" s="362">
        <v>1467.76791</v>
      </c>
      <c r="R61" s="364">
        <v>87.36879803</v>
      </c>
      <c r="S61" s="363">
        <v>1.94842782</v>
      </c>
      <c r="T61" s="362">
        <v>65.69667</v>
      </c>
      <c r="U61" s="364">
        <v>124.62883576</v>
      </c>
      <c r="V61" s="363">
        <v>0.0872108</v>
      </c>
      <c r="W61" s="273"/>
    </row>
    <row r="62" spans="1:23" ht="12" customHeight="1">
      <c r="A62" s="365" t="s">
        <v>85</v>
      </c>
      <c r="B62" s="366" t="s">
        <v>91</v>
      </c>
      <c r="C62" s="367">
        <v>84956.48672</v>
      </c>
      <c r="D62" s="368">
        <v>117.1850252</v>
      </c>
      <c r="E62" s="367">
        <v>4365.88991</v>
      </c>
      <c r="F62" s="369">
        <v>106.343592</v>
      </c>
      <c r="G62" s="368">
        <v>5.13897182</v>
      </c>
      <c r="H62" s="367">
        <v>58471.83415</v>
      </c>
      <c r="I62" s="369">
        <v>121.93295469</v>
      </c>
      <c r="J62" s="368">
        <v>68.8256264</v>
      </c>
      <c r="K62" s="367">
        <v>2157.86322</v>
      </c>
      <c r="L62" s="369">
        <v>96.20871288</v>
      </c>
      <c r="M62" s="368">
        <v>2.53996287</v>
      </c>
      <c r="N62" s="367">
        <v>18087.75256</v>
      </c>
      <c r="O62" s="369">
        <v>114.22649923</v>
      </c>
      <c r="P62" s="368">
        <v>21.290608</v>
      </c>
      <c r="Q62" s="367">
        <v>1537.80434</v>
      </c>
      <c r="R62" s="369">
        <v>77.2118251</v>
      </c>
      <c r="S62" s="368">
        <v>1.81010821</v>
      </c>
      <c r="T62" s="367">
        <v>60.80018</v>
      </c>
      <c r="U62" s="369">
        <v>71.32210975</v>
      </c>
      <c r="V62" s="368">
        <v>0.07156626</v>
      </c>
      <c r="W62" s="273"/>
    </row>
    <row r="63" spans="1:23" ht="12" customHeight="1">
      <c r="A63" s="370" t="s">
        <v>86</v>
      </c>
      <c r="B63" s="371" t="s">
        <v>90</v>
      </c>
      <c r="C63" s="372">
        <v>81833.68857</v>
      </c>
      <c r="D63" s="373">
        <v>108.63232164</v>
      </c>
      <c r="E63" s="372">
        <v>4141.68551</v>
      </c>
      <c r="F63" s="374">
        <v>104.76716078</v>
      </c>
      <c r="G63" s="373">
        <v>5.06110085</v>
      </c>
      <c r="H63" s="372">
        <v>55986.38937</v>
      </c>
      <c r="I63" s="374">
        <v>108.93283463</v>
      </c>
      <c r="J63" s="373">
        <v>68.41484277</v>
      </c>
      <c r="K63" s="372">
        <v>2672.60916</v>
      </c>
      <c r="L63" s="374">
        <v>103.17729265</v>
      </c>
      <c r="M63" s="373">
        <v>3.26590333</v>
      </c>
      <c r="N63" s="372">
        <v>17112.96973</v>
      </c>
      <c r="O63" s="374">
        <v>109.88018332</v>
      </c>
      <c r="P63" s="373">
        <v>20.91188853</v>
      </c>
      <c r="Q63" s="372">
        <v>1531.83865</v>
      </c>
      <c r="R63" s="374">
        <v>104.36518196</v>
      </c>
      <c r="S63" s="373">
        <v>1.87189246</v>
      </c>
      <c r="T63" s="372">
        <v>58.38014</v>
      </c>
      <c r="U63" s="374">
        <v>88.8631646</v>
      </c>
      <c r="V63" s="373">
        <v>0.07133998</v>
      </c>
      <c r="W63" s="273"/>
    </row>
    <row r="64" spans="1:23" ht="12" customHeight="1">
      <c r="A64" s="370" t="s">
        <v>86</v>
      </c>
      <c r="B64" s="366" t="s">
        <v>91</v>
      </c>
      <c r="C64" s="367">
        <v>89182.39207</v>
      </c>
      <c r="D64" s="368">
        <v>104.97419975</v>
      </c>
      <c r="E64" s="367">
        <v>4472.81379</v>
      </c>
      <c r="F64" s="369">
        <v>102.44907412</v>
      </c>
      <c r="G64" s="368">
        <v>5.01535526</v>
      </c>
      <c r="H64" s="367">
        <v>60634.29884</v>
      </c>
      <c r="I64" s="369">
        <v>103.69830145</v>
      </c>
      <c r="J64" s="368">
        <v>67.98909228</v>
      </c>
      <c r="K64" s="367">
        <v>3189.37256</v>
      </c>
      <c r="L64" s="369">
        <v>147.80235051</v>
      </c>
      <c r="M64" s="368">
        <v>3.57623572</v>
      </c>
      <c r="N64" s="367">
        <v>18696.50346</v>
      </c>
      <c r="O64" s="369">
        <v>103.36554195</v>
      </c>
      <c r="P64" s="368">
        <v>20.964344</v>
      </c>
      <c r="Q64" s="367">
        <v>1822.64031</v>
      </c>
      <c r="R64" s="369">
        <v>118.52225037</v>
      </c>
      <c r="S64" s="368">
        <v>2.04372216</v>
      </c>
      <c r="T64" s="367">
        <v>51.66562</v>
      </c>
      <c r="U64" s="369">
        <v>84.97609711</v>
      </c>
      <c r="V64" s="368">
        <v>0.05793253</v>
      </c>
      <c r="W64" s="273"/>
    </row>
    <row r="65" spans="1:23" ht="12" customHeight="1">
      <c r="A65" s="375" t="s">
        <v>87</v>
      </c>
      <c r="B65" s="366" t="s">
        <v>90</v>
      </c>
      <c r="C65" s="367">
        <v>89494.03656</v>
      </c>
      <c r="D65" s="368">
        <v>109.36087341</v>
      </c>
      <c r="E65" s="367">
        <v>5065.75625</v>
      </c>
      <c r="F65" s="369">
        <v>122.31146565</v>
      </c>
      <c r="G65" s="368">
        <v>5.66044001</v>
      </c>
      <c r="H65" s="367">
        <v>60451.40155</v>
      </c>
      <c r="I65" s="369">
        <v>107.97517438</v>
      </c>
      <c r="J65" s="368">
        <v>67.54796618</v>
      </c>
      <c r="K65" s="367">
        <v>2817.9543</v>
      </c>
      <c r="L65" s="369">
        <v>105.4383238</v>
      </c>
      <c r="M65" s="368">
        <v>3.14876209</v>
      </c>
      <c r="N65" s="367">
        <v>18679.19608</v>
      </c>
      <c r="O65" s="369">
        <v>109.15227675</v>
      </c>
      <c r="P65" s="368">
        <v>20.87200086</v>
      </c>
      <c r="Q65" s="367">
        <v>2119.39157</v>
      </c>
      <c r="R65" s="369">
        <v>138.35605793</v>
      </c>
      <c r="S65" s="368">
        <v>2.36819307</v>
      </c>
      <c r="T65" s="367">
        <v>77.84961</v>
      </c>
      <c r="U65" s="369">
        <v>133.34947467</v>
      </c>
      <c r="V65" s="368">
        <v>0.0869886</v>
      </c>
      <c r="W65" s="273"/>
    </row>
    <row r="66" spans="1:23" ht="12" customHeight="1">
      <c r="A66" s="370" t="s">
        <v>87</v>
      </c>
      <c r="B66" s="376" t="s">
        <v>91</v>
      </c>
      <c r="C66" s="372">
        <v>97682.77597</v>
      </c>
      <c r="D66" s="373">
        <v>109.53145986</v>
      </c>
      <c r="E66" s="372">
        <v>5902.79783</v>
      </c>
      <c r="F66" s="374">
        <v>131.97056947</v>
      </c>
      <c r="G66" s="373">
        <v>6.04282359</v>
      </c>
      <c r="H66" s="372">
        <v>65667.23508</v>
      </c>
      <c r="I66" s="374">
        <v>108.30047735</v>
      </c>
      <c r="J66" s="373">
        <v>67.22498867</v>
      </c>
      <c r="K66" s="372">
        <v>3151.91961</v>
      </c>
      <c r="L66" s="374">
        <v>98.82569536</v>
      </c>
      <c r="M66" s="373">
        <v>3.22668923</v>
      </c>
      <c r="N66" s="372">
        <v>20378.18125</v>
      </c>
      <c r="O66" s="374">
        <v>108.99461118</v>
      </c>
      <c r="P66" s="373">
        <v>20.86159105</v>
      </c>
      <c r="Q66" s="372">
        <v>2265.88371</v>
      </c>
      <c r="R66" s="374">
        <v>124.31875327</v>
      </c>
      <c r="S66" s="373">
        <v>2.31963485</v>
      </c>
      <c r="T66" s="372">
        <v>62.78166</v>
      </c>
      <c r="U66" s="374">
        <v>121.51535199</v>
      </c>
      <c r="V66" s="373">
        <v>0.06427096</v>
      </c>
      <c r="W66" s="273"/>
    </row>
    <row r="67" spans="1:23" ht="12" customHeight="1">
      <c r="A67" s="370" t="s">
        <v>89</v>
      </c>
      <c r="B67" s="377" t="s">
        <v>90</v>
      </c>
      <c r="C67" s="367">
        <v>83307.24162</v>
      </c>
      <c r="D67" s="368">
        <v>93.08691933</v>
      </c>
      <c r="E67" s="367">
        <v>4777.17202</v>
      </c>
      <c r="F67" s="369">
        <v>94.30323498</v>
      </c>
      <c r="G67" s="368">
        <v>5.73440187</v>
      </c>
      <c r="H67" s="367">
        <v>56443.50699</v>
      </c>
      <c r="I67" s="369">
        <v>93.37005519</v>
      </c>
      <c r="J67" s="368">
        <v>67.75342202</v>
      </c>
      <c r="K67" s="367">
        <v>2632.35349</v>
      </c>
      <c r="L67" s="369">
        <v>93.41363307</v>
      </c>
      <c r="M67" s="368">
        <v>3.15981353</v>
      </c>
      <c r="N67" s="367">
        <v>17047.94865</v>
      </c>
      <c r="O67" s="369">
        <v>91.26703621</v>
      </c>
      <c r="P67" s="368">
        <v>20.46394565</v>
      </c>
      <c r="Q67" s="367">
        <v>1915.40523</v>
      </c>
      <c r="R67" s="369">
        <v>90.37524057</v>
      </c>
      <c r="S67" s="368">
        <v>2.29920616</v>
      </c>
      <c r="T67" s="367">
        <v>149.90601</v>
      </c>
      <c r="U67" s="369">
        <v>192.55845983</v>
      </c>
      <c r="V67" s="368">
        <v>0.17994355</v>
      </c>
      <c r="W67" s="273"/>
    </row>
    <row r="68" spans="1:23" ht="12" customHeight="1">
      <c r="A68" s="370" t="s">
        <v>89</v>
      </c>
      <c r="B68" s="377" t="s">
        <v>91</v>
      </c>
      <c r="C68" s="367">
        <v>86346.7412</v>
      </c>
      <c r="D68" s="368">
        <v>88.3950526</v>
      </c>
      <c r="E68" s="367">
        <v>4293.57451</v>
      </c>
      <c r="F68" s="369">
        <v>72.73795637</v>
      </c>
      <c r="G68" s="368">
        <v>4.97248008</v>
      </c>
      <c r="H68" s="367">
        <v>56687.69476</v>
      </c>
      <c r="I68" s="369">
        <v>86.32569148</v>
      </c>
      <c r="J68" s="368">
        <v>65.65122664</v>
      </c>
      <c r="K68" s="367">
        <v>4309.39676</v>
      </c>
      <c r="L68" s="369">
        <v>136.7229274</v>
      </c>
      <c r="M68" s="368">
        <v>4.99080417</v>
      </c>
      <c r="N68" s="367">
        <v>18473.4501</v>
      </c>
      <c r="O68" s="369">
        <v>90.65308564</v>
      </c>
      <c r="P68" s="368">
        <v>21.39449601</v>
      </c>
      <c r="Q68" s="367">
        <v>2133.9945</v>
      </c>
      <c r="R68" s="369">
        <v>94.1793478</v>
      </c>
      <c r="S68" s="368">
        <v>2.47142448</v>
      </c>
      <c r="T68" s="367">
        <v>86.29263</v>
      </c>
      <c r="U68" s="369">
        <v>137.4487868</v>
      </c>
      <c r="V68" s="368">
        <v>0.09993733</v>
      </c>
      <c r="W68" s="273"/>
    </row>
    <row r="69" spans="1:23" ht="12" customHeight="1">
      <c r="A69" s="378" t="s">
        <v>92</v>
      </c>
      <c r="B69" s="379" t="s">
        <v>90</v>
      </c>
      <c r="C69" s="380">
        <v>88047.16929</v>
      </c>
      <c r="D69" s="381">
        <v>105.68969465</v>
      </c>
      <c r="E69" s="380">
        <v>4635.87034</v>
      </c>
      <c r="F69" s="382">
        <v>97.04214796</v>
      </c>
      <c r="G69" s="381">
        <v>5.26521225</v>
      </c>
      <c r="H69" s="380">
        <v>58662.23648</v>
      </c>
      <c r="I69" s="382">
        <v>103.93088525</v>
      </c>
      <c r="J69" s="381">
        <v>66.62591989</v>
      </c>
      <c r="K69" s="380">
        <v>3784.40233</v>
      </c>
      <c r="L69" s="382">
        <v>143.76497474</v>
      </c>
      <c r="M69" s="381">
        <v>4.29815332</v>
      </c>
      <c r="N69" s="380">
        <v>18141.48083</v>
      </c>
      <c r="O69" s="382">
        <v>106.41445022</v>
      </c>
      <c r="P69" s="381">
        <v>20.60427493</v>
      </c>
      <c r="Q69" s="380">
        <v>2315.35522</v>
      </c>
      <c r="R69" s="382">
        <v>120.88069844</v>
      </c>
      <c r="S69" s="381">
        <v>2.62967593</v>
      </c>
      <c r="T69" s="380">
        <v>184.75311</v>
      </c>
      <c r="U69" s="382">
        <v>123.24596592</v>
      </c>
      <c r="V69" s="381">
        <v>0.20983424</v>
      </c>
      <c r="W69" s="273"/>
    </row>
    <row r="70" spans="1:23" ht="12" customHeight="1" hidden="1">
      <c r="A70" s="383" t="s">
        <v>87</v>
      </c>
      <c r="B70" s="384" t="s">
        <v>93</v>
      </c>
      <c r="C70" s="385">
        <v>14396.26616</v>
      </c>
      <c r="D70" s="386">
        <v>99.74035224</v>
      </c>
      <c r="E70" s="385">
        <v>704.34975</v>
      </c>
      <c r="F70" s="387">
        <v>108.0123741</v>
      </c>
      <c r="G70" s="386">
        <v>4.89258633</v>
      </c>
      <c r="H70" s="385">
        <v>10186.23603</v>
      </c>
      <c r="I70" s="387">
        <v>100.39944679</v>
      </c>
      <c r="J70" s="386">
        <v>70.75609687</v>
      </c>
      <c r="K70" s="385">
        <v>334.77377</v>
      </c>
      <c r="L70" s="387">
        <v>112.6371906</v>
      </c>
      <c r="M70" s="386">
        <v>2.32542082</v>
      </c>
      <c r="N70" s="385">
        <v>2792.96037</v>
      </c>
      <c r="O70" s="387">
        <v>92.78997418</v>
      </c>
      <c r="P70" s="386">
        <v>19.40058859</v>
      </c>
      <c r="Q70" s="385">
        <v>332.98664</v>
      </c>
      <c r="R70" s="387">
        <v>124.79666416</v>
      </c>
      <c r="S70" s="386">
        <v>2.31300697</v>
      </c>
      <c r="T70" s="385">
        <v>10.09277</v>
      </c>
      <c r="U70" s="387">
        <v>113.66423183</v>
      </c>
      <c r="V70" s="386">
        <v>0.07010686</v>
      </c>
      <c r="W70" s="273"/>
    </row>
    <row r="71" spans="1:23" ht="12" customHeight="1" hidden="1">
      <c r="A71" s="388"/>
      <c r="B71" s="389" t="s">
        <v>94</v>
      </c>
      <c r="C71" s="390">
        <v>13573.27191</v>
      </c>
      <c r="D71" s="391">
        <v>105.83948683</v>
      </c>
      <c r="E71" s="390">
        <v>741.25878</v>
      </c>
      <c r="F71" s="392">
        <v>127.34692973</v>
      </c>
      <c r="G71" s="391">
        <v>5.46116504</v>
      </c>
      <c r="H71" s="390">
        <v>9236.06849</v>
      </c>
      <c r="I71" s="392">
        <v>104.55100411</v>
      </c>
      <c r="J71" s="391">
        <v>68.04599916</v>
      </c>
      <c r="K71" s="390">
        <v>296.32742</v>
      </c>
      <c r="L71" s="392">
        <v>59.16839694</v>
      </c>
      <c r="M71" s="391">
        <v>2.18316867</v>
      </c>
      <c r="N71" s="390">
        <v>2970.92521</v>
      </c>
      <c r="O71" s="392">
        <v>113.97092494</v>
      </c>
      <c r="P71" s="391">
        <v>21.88805492</v>
      </c>
      <c r="Q71" s="390">
        <v>286.37989</v>
      </c>
      <c r="R71" s="392">
        <v>134.49419587</v>
      </c>
      <c r="S71" s="391">
        <v>2.10988104</v>
      </c>
      <c r="T71" s="390">
        <v>10.70858</v>
      </c>
      <c r="U71" s="392">
        <v>104.27039506</v>
      </c>
      <c r="V71" s="391">
        <v>0.07889461</v>
      </c>
      <c r="W71" s="273"/>
    </row>
    <row r="72" spans="1:23" ht="12" customHeight="1" hidden="1">
      <c r="A72" s="388"/>
      <c r="B72" s="389" t="s">
        <v>95</v>
      </c>
      <c r="C72" s="390">
        <v>16450.54093</v>
      </c>
      <c r="D72" s="391">
        <v>102.01681878</v>
      </c>
      <c r="E72" s="390">
        <v>907.23888</v>
      </c>
      <c r="F72" s="392">
        <v>127.21487065</v>
      </c>
      <c r="G72" s="391">
        <v>5.51494862</v>
      </c>
      <c r="H72" s="390">
        <v>11148.74983</v>
      </c>
      <c r="I72" s="392">
        <v>102.95766364</v>
      </c>
      <c r="J72" s="391">
        <v>67.77132665</v>
      </c>
      <c r="K72" s="390">
        <v>486.62653</v>
      </c>
      <c r="L72" s="392">
        <v>71.8510856</v>
      </c>
      <c r="M72" s="391">
        <v>2.95811872</v>
      </c>
      <c r="N72" s="390">
        <v>3483.84796</v>
      </c>
      <c r="O72" s="392">
        <v>98.0840834</v>
      </c>
      <c r="P72" s="391">
        <v>21.17771066</v>
      </c>
      <c r="Q72" s="390">
        <v>360.85682</v>
      </c>
      <c r="R72" s="392">
        <v>136.48345904</v>
      </c>
      <c r="S72" s="391">
        <v>2.19358635</v>
      </c>
      <c r="T72" s="390">
        <v>9.34748</v>
      </c>
      <c r="U72" s="392">
        <v>93.82504891</v>
      </c>
      <c r="V72" s="391">
        <v>0.05682172</v>
      </c>
      <c r="W72" s="273"/>
    </row>
    <row r="73" spans="1:23" ht="12" customHeight="1" hidden="1">
      <c r="A73" s="388"/>
      <c r="B73" s="389" t="s">
        <v>96</v>
      </c>
      <c r="C73" s="390">
        <v>15080.13942</v>
      </c>
      <c r="D73" s="391">
        <v>116.64613113</v>
      </c>
      <c r="E73" s="390">
        <v>984.52208</v>
      </c>
      <c r="F73" s="392">
        <v>123.54774483</v>
      </c>
      <c r="G73" s="391">
        <v>6.52860065</v>
      </c>
      <c r="H73" s="390">
        <v>9980.70191</v>
      </c>
      <c r="I73" s="392">
        <v>113.72691679</v>
      </c>
      <c r="J73" s="391">
        <v>66.18441403</v>
      </c>
      <c r="K73" s="390">
        <v>601.51547</v>
      </c>
      <c r="L73" s="392">
        <v>147.95542787</v>
      </c>
      <c r="M73" s="391">
        <v>3.9887925</v>
      </c>
      <c r="N73" s="390">
        <v>3084.39243</v>
      </c>
      <c r="O73" s="392">
        <v>115.49718774</v>
      </c>
      <c r="P73" s="391">
        <v>20.4533416</v>
      </c>
      <c r="Q73" s="390">
        <v>365.45966</v>
      </c>
      <c r="R73" s="392">
        <v>158.48512434</v>
      </c>
      <c r="S73" s="391">
        <v>2.42345014</v>
      </c>
      <c r="T73" s="390">
        <v>20.69273</v>
      </c>
      <c r="U73" s="392">
        <v>248.36143884</v>
      </c>
      <c r="V73" s="391">
        <v>0.13721843</v>
      </c>
      <c r="W73" s="273"/>
    </row>
    <row r="74" spans="1:23" ht="12" customHeight="1" hidden="1">
      <c r="A74" s="388"/>
      <c r="B74" s="389" t="s">
        <v>97</v>
      </c>
      <c r="C74" s="390">
        <v>14100.83877</v>
      </c>
      <c r="D74" s="391">
        <v>118.4084071</v>
      </c>
      <c r="E74" s="390">
        <v>754.2605</v>
      </c>
      <c r="F74" s="392">
        <v>103.04614369</v>
      </c>
      <c r="G74" s="391">
        <v>5.34904705</v>
      </c>
      <c r="H74" s="390">
        <v>9234.56254</v>
      </c>
      <c r="I74" s="392">
        <v>114.90998406</v>
      </c>
      <c r="J74" s="391">
        <v>65.48945556</v>
      </c>
      <c r="K74" s="390">
        <v>601.9006</v>
      </c>
      <c r="L74" s="392">
        <v>163.23792779</v>
      </c>
      <c r="M74" s="391">
        <v>4.26854466</v>
      </c>
      <c r="N74" s="390">
        <v>3087.33537</v>
      </c>
      <c r="O74" s="392">
        <v>125.71939691</v>
      </c>
      <c r="P74" s="391">
        <v>21.89469308</v>
      </c>
      <c r="Q74" s="390">
        <v>363.04768</v>
      </c>
      <c r="R74" s="392">
        <v>136.28825016</v>
      </c>
      <c r="S74" s="391">
        <v>2.57465308</v>
      </c>
      <c r="T74" s="390">
        <v>15.28742</v>
      </c>
      <c r="U74" s="392">
        <v>197.84264649</v>
      </c>
      <c r="V74" s="391">
        <v>0.10841497</v>
      </c>
      <c r="W74" s="273"/>
    </row>
    <row r="75" spans="1:23" ht="12" customHeight="1" hidden="1">
      <c r="A75" s="388"/>
      <c r="B75" s="389" t="s">
        <v>98</v>
      </c>
      <c r="C75" s="390">
        <v>15892.97937</v>
      </c>
      <c r="D75" s="391">
        <v>116.74447989</v>
      </c>
      <c r="E75" s="390">
        <v>974.12626</v>
      </c>
      <c r="F75" s="392">
        <v>146.37247589</v>
      </c>
      <c r="G75" s="391">
        <v>6.12928663</v>
      </c>
      <c r="H75" s="390">
        <v>10665.08275</v>
      </c>
      <c r="I75" s="392">
        <v>113.8726332</v>
      </c>
      <c r="J75" s="391">
        <v>67.10562256</v>
      </c>
      <c r="K75" s="390">
        <v>496.81051</v>
      </c>
      <c r="L75" s="392">
        <v>117.72041746</v>
      </c>
      <c r="M75" s="391">
        <v>3.12597467</v>
      </c>
      <c r="N75" s="390">
        <v>3259.73474</v>
      </c>
      <c r="O75" s="392">
        <v>115.67217659</v>
      </c>
      <c r="P75" s="391">
        <v>20.51053276</v>
      </c>
      <c r="Q75" s="390">
        <v>410.66088</v>
      </c>
      <c r="R75" s="392">
        <v>141.26112972</v>
      </c>
      <c r="S75" s="391">
        <v>2.58391375</v>
      </c>
      <c r="T75" s="390">
        <v>11.72063</v>
      </c>
      <c r="U75" s="392">
        <v>88.73054014</v>
      </c>
      <c r="V75" s="391">
        <v>0.07374722</v>
      </c>
      <c r="W75" s="273"/>
    </row>
    <row r="76" spans="1:23" ht="12" customHeight="1" hidden="1">
      <c r="A76" s="388"/>
      <c r="B76" s="389" t="s">
        <v>99</v>
      </c>
      <c r="C76" s="390">
        <v>16683.02124</v>
      </c>
      <c r="D76" s="391">
        <v>127.64485644</v>
      </c>
      <c r="E76" s="390">
        <v>1044.62046</v>
      </c>
      <c r="F76" s="392">
        <v>164.65225529</v>
      </c>
      <c r="G76" s="391">
        <v>6.26157843</v>
      </c>
      <c r="H76" s="390">
        <v>10888.28717</v>
      </c>
      <c r="I76" s="392">
        <v>124.36324676</v>
      </c>
      <c r="J76" s="391">
        <v>65.26567948</v>
      </c>
      <c r="K76" s="390">
        <v>619.91032</v>
      </c>
      <c r="L76" s="392">
        <v>114.7981989</v>
      </c>
      <c r="M76" s="391">
        <v>3.71581569</v>
      </c>
      <c r="N76" s="390">
        <v>3648.6827</v>
      </c>
      <c r="O76" s="392">
        <v>130.5505888</v>
      </c>
      <c r="P76" s="391">
        <v>21.87063511</v>
      </c>
      <c r="Q76" s="390">
        <v>422.96243</v>
      </c>
      <c r="R76" s="392">
        <v>143.35956617</v>
      </c>
      <c r="S76" s="391">
        <v>2.53528677</v>
      </c>
      <c r="T76" s="390">
        <v>11.35863</v>
      </c>
      <c r="U76" s="392">
        <v>115.72749002</v>
      </c>
      <c r="V76" s="391">
        <v>0.06808497</v>
      </c>
      <c r="W76" s="273"/>
    </row>
    <row r="77" spans="1:23" ht="12" customHeight="1" hidden="1">
      <c r="A77" s="388"/>
      <c r="B77" s="389" t="s">
        <v>100</v>
      </c>
      <c r="C77" s="390">
        <v>15319.11437</v>
      </c>
      <c r="D77" s="391">
        <v>125.35500169</v>
      </c>
      <c r="E77" s="390">
        <v>806.1431</v>
      </c>
      <c r="F77" s="392">
        <v>111.37615743</v>
      </c>
      <c r="G77" s="391">
        <v>5.26233489</v>
      </c>
      <c r="H77" s="390">
        <v>10378.73545</v>
      </c>
      <c r="I77" s="392">
        <v>127.5337505</v>
      </c>
      <c r="J77" s="391">
        <v>67.7502315</v>
      </c>
      <c r="K77" s="390">
        <v>609.53212</v>
      </c>
      <c r="L77" s="392">
        <v>91.14701933</v>
      </c>
      <c r="M77" s="391">
        <v>3.97889921</v>
      </c>
      <c r="N77" s="390">
        <v>3097.49461</v>
      </c>
      <c r="O77" s="392">
        <v>131.06042317</v>
      </c>
      <c r="P77" s="391">
        <v>20.21980211</v>
      </c>
      <c r="Q77" s="390">
        <v>364.07474</v>
      </c>
      <c r="R77" s="392">
        <v>128.86433654</v>
      </c>
      <c r="S77" s="391">
        <v>2.37660436</v>
      </c>
      <c r="T77" s="390">
        <v>11.06289</v>
      </c>
      <c r="U77" s="392">
        <v>154.31824776</v>
      </c>
      <c r="V77" s="391">
        <v>0.07221625</v>
      </c>
      <c r="W77" s="273"/>
    </row>
    <row r="78" spans="1:23" ht="12" customHeight="1" hidden="1">
      <c r="A78" s="388"/>
      <c r="B78" s="389" t="s">
        <v>101</v>
      </c>
      <c r="C78" s="390">
        <v>15883.40473</v>
      </c>
      <c r="D78" s="391">
        <v>99.36322943</v>
      </c>
      <c r="E78" s="390">
        <v>1195.51347</v>
      </c>
      <c r="F78" s="392">
        <v>144.17185772</v>
      </c>
      <c r="G78" s="391">
        <v>7.52680858</v>
      </c>
      <c r="H78" s="390">
        <v>10908.92857</v>
      </c>
      <c r="I78" s="392">
        <v>102.46491289</v>
      </c>
      <c r="J78" s="391">
        <v>68.68129822</v>
      </c>
      <c r="K78" s="390">
        <v>319.88428</v>
      </c>
      <c r="L78" s="392">
        <v>56.10578251</v>
      </c>
      <c r="M78" s="391">
        <v>2.01395284</v>
      </c>
      <c r="N78" s="390">
        <v>3050.29109</v>
      </c>
      <c r="O78" s="392">
        <v>85.0875251</v>
      </c>
      <c r="P78" s="391">
        <v>19.20426471</v>
      </c>
      <c r="Q78" s="390">
        <v>367.70747</v>
      </c>
      <c r="R78" s="392">
        <v>119.0029978</v>
      </c>
      <c r="S78" s="391">
        <v>2.31504187</v>
      </c>
      <c r="T78" s="390">
        <v>7.40954</v>
      </c>
      <c r="U78" s="392">
        <v>96.35743676</v>
      </c>
      <c r="V78" s="391">
        <v>0.04664957</v>
      </c>
      <c r="W78" s="273"/>
    </row>
    <row r="79" spans="1:23" ht="12" customHeight="1" hidden="1">
      <c r="A79" s="388"/>
      <c r="B79" s="389" t="s">
        <v>102</v>
      </c>
      <c r="C79" s="390">
        <v>17603.2533</v>
      </c>
      <c r="D79" s="391">
        <v>108.85831814</v>
      </c>
      <c r="E79" s="390">
        <v>1179.40653</v>
      </c>
      <c r="F79" s="392">
        <v>137.21195233</v>
      </c>
      <c r="G79" s="391">
        <v>6.69993501</v>
      </c>
      <c r="H79" s="390">
        <v>11379.98974</v>
      </c>
      <c r="I79" s="392">
        <v>101.8414776</v>
      </c>
      <c r="J79" s="391">
        <v>64.64708282</v>
      </c>
      <c r="K79" s="390">
        <v>465.03414</v>
      </c>
      <c r="L79" s="392">
        <v>126.2979221</v>
      </c>
      <c r="M79" s="391">
        <v>2.64175111</v>
      </c>
      <c r="N79" s="390">
        <v>4125.49703</v>
      </c>
      <c r="O79" s="392">
        <v>122.78859472</v>
      </c>
      <c r="P79" s="391">
        <v>23.43599197</v>
      </c>
      <c r="Q79" s="390">
        <v>395.4331</v>
      </c>
      <c r="R79" s="392">
        <v>126.73412755</v>
      </c>
      <c r="S79" s="391">
        <v>2.24636374</v>
      </c>
      <c r="T79" s="390">
        <v>12.79113</v>
      </c>
      <c r="U79" s="392">
        <v>136.62292413</v>
      </c>
      <c r="V79" s="391">
        <v>0.07266344</v>
      </c>
      <c r="W79" s="273"/>
    </row>
    <row r="80" spans="1:23" ht="12" customHeight="1" hidden="1">
      <c r="A80" s="388"/>
      <c r="B80" s="389" t="s">
        <v>103</v>
      </c>
      <c r="C80" s="390">
        <v>16857.62742</v>
      </c>
      <c r="D80" s="391">
        <v>104.29716799</v>
      </c>
      <c r="E80" s="390">
        <v>842.5967</v>
      </c>
      <c r="F80" s="392">
        <v>120.48021721</v>
      </c>
      <c r="G80" s="391">
        <v>4.99831132</v>
      </c>
      <c r="H80" s="390">
        <v>11364.69677</v>
      </c>
      <c r="I80" s="392">
        <v>101.41918659</v>
      </c>
      <c r="J80" s="391">
        <v>67.41575482</v>
      </c>
      <c r="K80" s="390">
        <v>649.32359</v>
      </c>
      <c r="L80" s="392">
        <v>135.41501379</v>
      </c>
      <c r="M80" s="391">
        <v>3.85180888</v>
      </c>
      <c r="N80" s="390">
        <v>3585.17919</v>
      </c>
      <c r="O80" s="392">
        <v>104.93414285</v>
      </c>
      <c r="P80" s="391">
        <v>21.26740081</v>
      </c>
      <c r="Q80" s="390">
        <v>364.96492</v>
      </c>
      <c r="R80" s="392">
        <v>122.7477433</v>
      </c>
      <c r="S80" s="391">
        <v>2.1649839</v>
      </c>
      <c r="T80" s="390">
        <v>8.78222</v>
      </c>
      <c r="U80" s="392">
        <v>90.33430674</v>
      </c>
      <c r="V80" s="391">
        <v>0.05209642</v>
      </c>
      <c r="W80" s="273"/>
    </row>
    <row r="81" spans="1:23" ht="12" customHeight="1" hidden="1">
      <c r="A81" s="393"/>
      <c r="B81" s="394" t="s">
        <v>104</v>
      </c>
      <c r="C81" s="395">
        <v>15336.35491</v>
      </c>
      <c r="D81" s="396">
        <v>98.48121136</v>
      </c>
      <c r="E81" s="395">
        <v>834.51757</v>
      </c>
      <c r="F81" s="397">
        <v>114.87974876</v>
      </c>
      <c r="G81" s="396">
        <v>5.44143361</v>
      </c>
      <c r="H81" s="395">
        <v>10746.59738</v>
      </c>
      <c r="I81" s="397">
        <v>100.29815352</v>
      </c>
      <c r="J81" s="396">
        <v>70.07269617</v>
      </c>
      <c r="K81" s="395">
        <v>488.23516</v>
      </c>
      <c r="L81" s="397">
        <v>86.75386763</v>
      </c>
      <c r="M81" s="396">
        <v>3.18351501</v>
      </c>
      <c r="N81" s="395">
        <v>2871.03663</v>
      </c>
      <c r="O81" s="397">
        <v>90.37144826</v>
      </c>
      <c r="P81" s="396">
        <v>18.72046289</v>
      </c>
      <c r="Q81" s="395">
        <v>350.74105</v>
      </c>
      <c r="R81" s="397">
        <v>107.34512824</v>
      </c>
      <c r="S81" s="396">
        <v>2.28699096</v>
      </c>
      <c r="T81" s="395">
        <v>11.37725</v>
      </c>
      <c r="U81" s="397">
        <v>143.87286051</v>
      </c>
      <c r="V81" s="396">
        <v>0.07418484</v>
      </c>
      <c r="W81" s="273"/>
    </row>
    <row r="82" spans="1:23" ht="12" customHeight="1">
      <c r="A82" s="398" t="s">
        <v>89</v>
      </c>
      <c r="B82" s="399" t="s">
        <v>93</v>
      </c>
      <c r="C82" s="362">
        <v>14873.21848</v>
      </c>
      <c r="D82" s="363">
        <v>103.31302794</v>
      </c>
      <c r="E82" s="362">
        <v>793.20471</v>
      </c>
      <c r="F82" s="364">
        <v>112.61517591</v>
      </c>
      <c r="G82" s="363">
        <v>5.33310736</v>
      </c>
      <c r="H82" s="362">
        <v>10199.49244</v>
      </c>
      <c r="I82" s="364">
        <v>100.13014042</v>
      </c>
      <c r="J82" s="363">
        <v>68.57622951</v>
      </c>
      <c r="K82" s="362">
        <v>384.24974</v>
      </c>
      <c r="L82" s="364">
        <v>114.77892668</v>
      </c>
      <c r="M82" s="363">
        <v>2.58350095</v>
      </c>
      <c r="N82" s="362">
        <v>3018.87629</v>
      </c>
      <c r="O82" s="364">
        <v>108.0887621</v>
      </c>
      <c r="P82" s="363">
        <v>20.29739759</v>
      </c>
      <c r="Q82" s="362">
        <v>372.02054</v>
      </c>
      <c r="R82" s="364">
        <v>111.72236219</v>
      </c>
      <c r="S82" s="363">
        <v>2.50127799</v>
      </c>
      <c r="T82" s="362">
        <v>79.61449</v>
      </c>
      <c r="U82" s="364">
        <v>788.82695236</v>
      </c>
      <c r="V82" s="363">
        <v>0.53528757</v>
      </c>
      <c r="W82" s="273"/>
    </row>
    <row r="83" spans="1:23" ht="12" customHeight="1">
      <c r="A83" s="400"/>
      <c r="B83" s="401" t="s">
        <v>94</v>
      </c>
      <c r="C83" s="367">
        <v>14217.21282</v>
      </c>
      <c r="D83" s="368">
        <v>104.74418338</v>
      </c>
      <c r="E83" s="367">
        <v>704.15077</v>
      </c>
      <c r="F83" s="369">
        <v>94.99391967</v>
      </c>
      <c r="G83" s="368">
        <v>4.9528046</v>
      </c>
      <c r="H83" s="367">
        <v>9869.0601</v>
      </c>
      <c r="I83" s="369">
        <v>106.85347462</v>
      </c>
      <c r="J83" s="368">
        <v>69.41627888</v>
      </c>
      <c r="K83" s="367">
        <v>419.22987</v>
      </c>
      <c r="L83" s="369">
        <v>141.47522021</v>
      </c>
      <c r="M83" s="368">
        <v>2.94874864</v>
      </c>
      <c r="N83" s="367">
        <v>2907.07128</v>
      </c>
      <c r="O83" s="369">
        <v>97.85070557</v>
      </c>
      <c r="P83" s="368">
        <v>20.44754705</v>
      </c>
      <c r="Q83" s="367">
        <v>270.17796</v>
      </c>
      <c r="R83" s="369">
        <v>94.34250429</v>
      </c>
      <c r="S83" s="368">
        <v>1.90035813</v>
      </c>
      <c r="T83" s="367">
        <v>7.92564</v>
      </c>
      <c r="U83" s="369">
        <v>74.01205389</v>
      </c>
      <c r="V83" s="368">
        <v>0.05574679</v>
      </c>
      <c r="W83" s="273"/>
    </row>
    <row r="84" spans="1:23" ht="12" customHeight="1">
      <c r="A84" s="400"/>
      <c r="B84" s="401" t="s">
        <v>95</v>
      </c>
      <c r="C84" s="367">
        <v>14503.64319</v>
      </c>
      <c r="D84" s="368">
        <v>88.16514455</v>
      </c>
      <c r="E84" s="367">
        <v>782.99123</v>
      </c>
      <c r="F84" s="369">
        <v>86.30485832</v>
      </c>
      <c r="G84" s="368">
        <v>5.3985831</v>
      </c>
      <c r="H84" s="367">
        <v>9786.83608</v>
      </c>
      <c r="I84" s="369">
        <v>87.78415723</v>
      </c>
      <c r="J84" s="368">
        <v>67.47846697</v>
      </c>
      <c r="K84" s="367">
        <v>572.92268</v>
      </c>
      <c r="L84" s="369">
        <v>117.73354815</v>
      </c>
      <c r="M84" s="368">
        <v>3.95019839</v>
      </c>
      <c r="N84" s="367">
        <v>2971.09899</v>
      </c>
      <c r="O84" s="369">
        <v>85.28210829</v>
      </c>
      <c r="P84" s="368">
        <v>20.48519087</v>
      </c>
      <c r="Q84" s="367">
        <v>320.06133</v>
      </c>
      <c r="R84" s="369">
        <v>88.69482639</v>
      </c>
      <c r="S84" s="368">
        <v>2.20676506</v>
      </c>
      <c r="T84" s="367">
        <v>37.56932</v>
      </c>
      <c r="U84" s="369">
        <v>401.91923385</v>
      </c>
      <c r="V84" s="368">
        <v>0.25903368</v>
      </c>
      <c r="W84" s="273"/>
    </row>
    <row r="85" spans="1:23" ht="12" customHeight="1">
      <c r="A85" s="400"/>
      <c r="B85" s="401" t="s">
        <v>96</v>
      </c>
      <c r="C85" s="367">
        <v>12689.63189</v>
      </c>
      <c r="D85" s="368">
        <v>84.14797461</v>
      </c>
      <c r="E85" s="367">
        <v>769.16449</v>
      </c>
      <c r="F85" s="369">
        <v>78.1256719</v>
      </c>
      <c r="G85" s="368">
        <v>6.06136172</v>
      </c>
      <c r="H85" s="367">
        <v>8380.40087</v>
      </c>
      <c r="I85" s="369">
        <v>83.96604713</v>
      </c>
      <c r="J85" s="368">
        <v>66.04132368</v>
      </c>
      <c r="K85" s="367">
        <v>524.89679</v>
      </c>
      <c r="L85" s="369">
        <v>87.26239244</v>
      </c>
      <c r="M85" s="368">
        <v>4.13642251</v>
      </c>
      <c r="N85" s="367">
        <v>2659.25091</v>
      </c>
      <c r="O85" s="369">
        <v>86.21636093</v>
      </c>
      <c r="P85" s="368">
        <v>20.95609182</v>
      </c>
      <c r="Q85" s="367">
        <v>304.8385</v>
      </c>
      <c r="R85" s="369">
        <v>83.41235254</v>
      </c>
      <c r="S85" s="368">
        <v>2.40226433</v>
      </c>
      <c r="T85" s="367">
        <v>7.76214</v>
      </c>
      <c r="U85" s="369">
        <v>37.51143518</v>
      </c>
      <c r="V85" s="368">
        <v>0.06116915</v>
      </c>
      <c r="W85" s="273"/>
    </row>
    <row r="86" spans="1:23" ht="12" customHeight="1">
      <c r="A86" s="400"/>
      <c r="B86" s="401" t="s">
        <v>97</v>
      </c>
      <c r="C86" s="367">
        <v>12946.12115</v>
      </c>
      <c r="D86" s="368">
        <v>91.81100047</v>
      </c>
      <c r="E86" s="367">
        <v>946.68631</v>
      </c>
      <c r="F86" s="369">
        <v>125.51185035</v>
      </c>
      <c r="G86" s="368">
        <v>7.31250928</v>
      </c>
      <c r="H86" s="367">
        <v>8556.76797</v>
      </c>
      <c r="I86" s="369">
        <v>92.66024171</v>
      </c>
      <c r="J86" s="368">
        <v>66.09522552</v>
      </c>
      <c r="K86" s="367">
        <v>418.06495</v>
      </c>
      <c r="L86" s="369">
        <v>69.45747354</v>
      </c>
      <c r="M86" s="368">
        <v>3.22926802</v>
      </c>
      <c r="N86" s="367">
        <v>2573.55714</v>
      </c>
      <c r="O86" s="369">
        <v>83.35852221</v>
      </c>
      <c r="P86" s="368">
        <v>19.87898236</v>
      </c>
      <c r="Q86" s="367">
        <v>314.09282</v>
      </c>
      <c r="R86" s="369">
        <v>86.51558385</v>
      </c>
      <c r="S86" s="368">
        <v>2.42615388</v>
      </c>
      <c r="T86" s="367">
        <v>8.05343</v>
      </c>
      <c r="U86" s="369">
        <v>52.68011214</v>
      </c>
      <c r="V86" s="368">
        <v>0.06220728</v>
      </c>
      <c r="W86" s="273"/>
    </row>
    <row r="87" spans="1:23" ht="12" customHeight="1">
      <c r="A87" s="400"/>
      <c r="B87" s="401" t="s">
        <v>98</v>
      </c>
      <c r="C87" s="367">
        <v>14077.41409</v>
      </c>
      <c r="D87" s="368">
        <v>88.57630632</v>
      </c>
      <c r="E87" s="367">
        <v>780.97451</v>
      </c>
      <c r="F87" s="369">
        <v>80.17179518</v>
      </c>
      <c r="G87" s="368">
        <v>5.54771285</v>
      </c>
      <c r="H87" s="367">
        <v>9650.94953</v>
      </c>
      <c r="I87" s="369">
        <v>90.49108906</v>
      </c>
      <c r="J87" s="368">
        <v>68.55626657</v>
      </c>
      <c r="K87" s="367">
        <v>312.98946</v>
      </c>
      <c r="L87" s="369">
        <v>62.99976625</v>
      </c>
      <c r="M87" s="368">
        <v>2.22334484</v>
      </c>
      <c r="N87" s="367">
        <v>2918.09404</v>
      </c>
      <c r="O87" s="369">
        <v>89.51937114</v>
      </c>
      <c r="P87" s="368">
        <v>20.72890675</v>
      </c>
      <c r="Q87" s="367">
        <v>334.21408</v>
      </c>
      <c r="R87" s="369">
        <v>81.38444548</v>
      </c>
      <c r="S87" s="368">
        <v>2.37411557</v>
      </c>
      <c r="T87" s="367">
        <v>8.98099</v>
      </c>
      <c r="U87" s="369">
        <v>76.62548856</v>
      </c>
      <c r="V87" s="368">
        <v>0.06379716</v>
      </c>
      <c r="W87" s="273"/>
    </row>
    <row r="88" spans="1:23" ht="12" customHeight="1">
      <c r="A88" s="400"/>
      <c r="B88" s="401" t="s">
        <v>99</v>
      </c>
      <c r="C88" s="367">
        <v>12839.98532</v>
      </c>
      <c r="D88" s="368">
        <v>76.96438874</v>
      </c>
      <c r="E88" s="367">
        <v>685.98553</v>
      </c>
      <c r="F88" s="369">
        <v>65.66839884</v>
      </c>
      <c r="G88" s="368">
        <v>5.34257254</v>
      </c>
      <c r="H88" s="367">
        <v>8461.45766</v>
      </c>
      <c r="I88" s="369">
        <v>77.71155856</v>
      </c>
      <c r="J88" s="368">
        <v>65.8992783</v>
      </c>
      <c r="K88" s="367">
        <v>661.13355</v>
      </c>
      <c r="L88" s="369">
        <v>106.64986994</v>
      </c>
      <c r="M88" s="368">
        <v>5.14902107</v>
      </c>
      <c r="N88" s="367">
        <v>2627.80395</v>
      </c>
      <c r="O88" s="369">
        <v>72.02062131</v>
      </c>
      <c r="P88" s="368">
        <v>20.46578625</v>
      </c>
      <c r="Q88" s="367">
        <v>313.07448</v>
      </c>
      <c r="R88" s="369">
        <v>74.01945369</v>
      </c>
      <c r="S88" s="368">
        <v>2.43827755</v>
      </c>
      <c r="T88" s="367">
        <v>42.23154</v>
      </c>
      <c r="U88" s="369">
        <v>371.8013528</v>
      </c>
      <c r="V88" s="368">
        <v>0.32890645</v>
      </c>
      <c r="W88" s="273"/>
    </row>
    <row r="89" spans="1:23" ht="12" customHeight="1">
      <c r="A89" s="400"/>
      <c r="B89" s="401" t="s">
        <v>100</v>
      </c>
      <c r="C89" s="367">
        <v>13140.7535</v>
      </c>
      <c r="D89" s="368">
        <v>85.78011224</v>
      </c>
      <c r="E89" s="367">
        <v>703.01456</v>
      </c>
      <c r="F89" s="369">
        <v>87.20716707</v>
      </c>
      <c r="G89" s="368">
        <v>5.34988013</v>
      </c>
      <c r="H89" s="367">
        <v>8676.76584</v>
      </c>
      <c r="I89" s="369">
        <v>83.60137785</v>
      </c>
      <c r="J89" s="368">
        <v>66.02943918</v>
      </c>
      <c r="K89" s="367">
        <v>525.97023</v>
      </c>
      <c r="L89" s="369">
        <v>86.29081434</v>
      </c>
      <c r="M89" s="368">
        <v>4.00258806</v>
      </c>
      <c r="N89" s="367">
        <v>2869.9517</v>
      </c>
      <c r="O89" s="369">
        <v>92.65396914</v>
      </c>
      <c r="P89" s="368">
        <v>21.84008474</v>
      </c>
      <c r="Q89" s="367">
        <v>320.99714</v>
      </c>
      <c r="R89" s="369">
        <v>88.16792398</v>
      </c>
      <c r="S89" s="368">
        <v>2.44276053</v>
      </c>
      <c r="T89" s="367">
        <v>6.69606</v>
      </c>
      <c r="U89" s="369">
        <v>60.52722209</v>
      </c>
      <c r="V89" s="368">
        <v>0.05095644</v>
      </c>
      <c r="W89" s="273"/>
    </row>
    <row r="90" spans="1:23" ht="12" customHeight="1">
      <c r="A90" s="400"/>
      <c r="B90" s="401" t="s">
        <v>101</v>
      </c>
      <c r="C90" s="367">
        <v>15226.87792</v>
      </c>
      <c r="D90" s="368">
        <v>95.86658641</v>
      </c>
      <c r="E90" s="367">
        <v>680.49516</v>
      </c>
      <c r="F90" s="369">
        <v>56.92074385</v>
      </c>
      <c r="G90" s="368">
        <v>4.46903931</v>
      </c>
      <c r="H90" s="367">
        <v>9961.34154</v>
      </c>
      <c r="I90" s="369">
        <v>91.3136563</v>
      </c>
      <c r="J90" s="368">
        <v>65.41946151</v>
      </c>
      <c r="K90" s="367">
        <v>699.72616</v>
      </c>
      <c r="L90" s="369">
        <v>218.74352813</v>
      </c>
      <c r="M90" s="368">
        <v>4.59533572</v>
      </c>
      <c r="N90" s="367">
        <v>3457.15502</v>
      </c>
      <c r="O90" s="369">
        <v>113.33852796</v>
      </c>
      <c r="P90" s="368">
        <v>22.70429328</v>
      </c>
      <c r="Q90" s="367">
        <v>300.33423</v>
      </c>
      <c r="R90" s="369">
        <v>81.67748945</v>
      </c>
      <c r="S90" s="368">
        <v>1.97239534</v>
      </c>
      <c r="T90" s="367">
        <v>13.99454</v>
      </c>
      <c r="U90" s="369">
        <v>188.87191378</v>
      </c>
      <c r="V90" s="368">
        <v>0.09190682</v>
      </c>
      <c r="W90" s="273"/>
    </row>
    <row r="91" spans="1:23" ht="12" customHeight="1">
      <c r="A91" s="400"/>
      <c r="B91" s="401" t="s">
        <v>102</v>
      </c>
      <c r="C91" s="367">
        <v>15389.87823</v>
      </c>
      <c r="D91" s="368">
        <v>87.42632948</v>
      </c>
      <c r="E91" s="367">
        <v>722.14796</v>
      </c>
      <c r="F91" s="369">
        <v>61.22977461</v>
      </c>
      <c r="G91" s="368">
        <v>4.69235656</v>
      </c>
      <c r="H91" s="367">
        <v>10171.81643</v>
      </c>
      <c r="I91" s="369">
        <v>89.38335326</v>
      </c>
      <c r="J91" s="368">
        <v>66.09419696</v>
      </c>
      <c r="K91" s="367">
        <v>822.4065</v>
      </c>
      <c r="L91" s="369">
        <v>176.84862879</v>
      </c>
      <c r="M91" s="368">
        <v>5.34381421</v>
      </c>
      <c r="N91" s="367">
        <v>3247.38395</v>
      </c>
      <c r="O91" s="369">
        <v>78.71497486</v>
      </c>
      <c r="P91" s="368">
        <v>21.10077742</v>
      </c>
      <c r="Q91" s="367">
        <v>377.57447</v>
      </c>
      <c r="R91" s="369">
        <v>95.48377968</v>
      </c>
      <c r="S91" s="368">
        <v>2.45339479</v>
      </c>
      <c r="T91" s="367">
        <v>5.88699</v>
      </c>
      <c r="U91" s="369">
        <v>46.02400257</v>
      </c>
      <c r="V91" s="368">
        <v>0.03825235</v>
      </c>
      <c r="W91" s="273"/>
    </row>
    <row r="92" spans="1:23" ht="12" customHeight="1">
      <c r="A92" s="400"/>
      <c r="B92" s="401" t="s">
        <v>103</v>
      </c>
      <c r="C92" s="367">
        <v>14750.06517</v>
      </c>
      <c r="D92" s="368">
        <v>87.49787145</v>
      </c>
      <c r="E92" s="367">
        <v>761.54446</v>
      </c>
      <c r="F92" s="369">
        <v>90.38066017</v>
      </c>
      <c r="G92" s="368">
        <v>5.16299048</v>
      </c>
      <c r="H92" s="367">
        <v>9418.21871</v>
      </c>
      <c r="I92" s="369">
        <v>82.87259133</v>
      </c>
      <c r="J92" s="368">
        <v>63.85204812</v>
      </c>
      <c r="K92" s="367">
        <v>799.06177</v>
      </c>
      <c r="L92" s="369">
        <v>123.06064069</v>
      </c>
      <c r="M92" s="368">
        <v>5.417344</v>
      </c>
      <c r="N92" s="367">
        <v>3332.11112</v>
      </c>
      <c r="O92" s="369">
        <v>92.94127137</v>
      </c>
      <c r="P92" s="368">
        <v>22.59048405</v>
      </c>
      <c r="Q92" s="367">
        <v>389.39906</v>
      </c>
      <c r="R92" s="369">
        <v>106.69492838</v>
      </c>
      <c r="S92" s="368">
        <v>2.63998196</v>
      </c>
      <c r="T92" s="367">
        <v>8.04151</v>
      </c>
      <c r="U92" s="369">
        <v>91.56579999</v>
      </c>
      <c r="V92" s="368">
        <v>0.05451847</v>
      </c>
      <c r="W92" s="273"/>
    </row>
    <row r="93" spans="1:23" ht="12" customHeight="1">
      <c r="A93" s="402"/>
      <c r="B93" s="403" t="s">
        <v>104</v>
      </c>
      <c r="C93" s="404">
        <v>14999.18106</v>
      </c>
      <c r="D93" s="405">
        <v>97.80147335</v>
      </c>
      <c r="E93" s="404">
        <v>740.38684</v>
      </c>
      <c r="F93" s="406">
        <v>88.72034174</v>
      </c>
      <c r="G93" s="405">
        <v>4.93618176</v>
      </c>
      <c r="H93" s="404">
        <v>9998.09458</v>
      </c>
      <c r="I93" s="406">
        <v>93.03497867</v>
      </c>
      <c r="J93" s="405">
        <v>66.65760311</v>
      </c>
      <c r="K93" s="404">
        <v>801.09855</v>
      </c>
      <c r="L93" s="406">
        <v>164.08047098</v>
      </c>
      <c r="M93" s="405">
        <v>5.34094859</v>
      </c>
      <c r="N93" s="404">
        <v>2939.04436</v>
      </c>
      <c r="O93" s="406">
        <v>102.36875174</v>
      </c>
      <c r="P93" s="405">
        <v>19.59469886</v>
      </c>
      <c r="Q93" s="404">
        <v>432.61512</v>
      </c>
      <c r="R93" s="406">
        <v>123.34316727</v>
      </c>
      <c r="S93" s="405">
        <v>2.88425827</v>
      </c>
      <c r="T93" s="404">
        <v>9.44199</v>
      </c>
      <c r="U93" s="406">
        <v>82.99008987</v>
      </c>
      <c r="V93" s="405">
        <v>0.06295004</v>
      </c>
      <c r="W93" s="273"/>
    </row>
    <row r="94" spans="1:23" ht="12" customHeight="1">
      <c r="A94" s="398" t="s">
        <v>92</v>
      </c>
      <c r="B94" s="399" t="s">
        <v>93</v>
      </c>
      <c r="C94" s="407">
        <v>15272.5219</v>
      </c>
      <c r="D94" s="408">
        <v>102.68471428</v>
      </c>
      <c r="E94" s="407">
        <v>738.49723</v>
      </c>
      <c r="F94" s="409">
        <v>93.10298094</v>
      </c>
      <c r="G94" s="408">
        <v>4.83546355</v>
      </c>
      <c r="H94" s="362">
        <v>10178.94686</v>
      </c>
      <c r="I94" s="364">
        <v>99.79856272142106</v>
      </c>
      <c r="J94" s="363">
        <v>66.6487625727353</v>
      </c>
      <c r="K94" s="362">
        <v>497.91666</v>
      </c>
      <c r="L94" s="364">
        <v>129.58152164266917</v>
      </c>
      <c r="M94" s="363">
        <v>3.2602124472972602</v>
      </c>
      <c r="N94" s="362">
        <v>3315.40051</v>
      </c>
      <c r="O94" s="364">
        <v>109.82233757</v>
      </c>
      <c r="P94" s="363">
        <v>21.70827144</v>
      </c>
      <c r="Q94" s="362">
        <v>386.03835</v>
      </c>
      <c r="R94" s="364">
        <v>103.76802044</v>
      </c>
      <c r="S94" s="363">
        <v>2.52766604</v>
      </c>
      <c r="T94" s="362">
        <v>76.84049</v>
      </c>
      <c r="U94" s="364">
        <v>96.51570964</v>
      </c>
      <c r="V94" s="363">
        <v>0.50312902</v>
      </c>
      <c r="W94" s="273"/>
    </row>
    <row r="95" spans="1:23" ht="12" customHeight="1">
      <c r="A95" s="400"/>
      <c r="B95" s="401" t="s">
        <v>94</v>
      </c>
      <c r="C95" s="372">
        <v>13589.79694</v>
      </c>
      <c r="D95" s="373">
        <v>95.58692771</v>
      </c>
      <c r="E95" s="372">
        <v>794.9754</v>
      </c>
      <c r="F95" s="374">
        <v>112.89846349</v>
      </c>
      <c r="G95" s="373">
        <v>5.84979602</v>
      </c>
      <c r="H95" s="372">
        <v>9181.27973</v>
      </c>
      <c r="I95" s="374">
        <v>93.03094354446173</v>
      </c>
      <c r="J95" s="373">
        <v>67.56009505172194</v>
      </c>
      <c r="K95" s="372">
        <v>543.99726</v>
      </c>
      <c r="L95" s="374">
        <v>129.761092643518</v>
      </c>
      <c r="M95" s="373">
        <v>4.00298299085549</v>
      </c>
      <c r="N95" s="372">
        <v>2654.7227</v>
      </c>
      <c r="O95" s="374">
        <v>91.31949114</v>
      </c>
      <c r="P95" s="373">
        <v>19.53467525</v>
      </c>
      <c r="Q95" s="372">
        <v>369.16558</v>
      </c>
      <c r="R95" s="374">
        <v>136.63793301</v>
      </c>
      <c r="S95" s="373">
        <v>2.71649077</v>
      </c>
      <c r="T95" s="372">
        <v>5.57991</v>
      </c>
      <c r="U95" s="374">
        <v>70.40327343</v>
      </c>
      <c r="V95" s="373">
        <v>0.04105955</v>
      </c>
      <c r="W95" s="273"/>
    </row>
    <row r="96" spans="1:23" ht="12" customHeight="1">
      <c r="A96" s="400"/>
      <c r="B96" s="401" t="s">
        <v>95</v>
      </c>
      <c r="C96" s="367">
        <v>15907.72646</v>
      </c>
      <c r="D96" s="368">
        <v>109.68090053</v>
      </c>
      <c r="E96" s="367">
        <v>833.59214</v>
      </c>
      <c r="F96" s="369">
        <v>106.462513</v>
      </c>
      <c r="G96" s="368">
        <v>5.24017145</v>
      </c>
      <c r="H96" s="367">
        <v>10621.24893</v>
      </c>
      <c r="I96" s="369">
        <v>108.52586927153274</v>
      </c>
      <c r="J96" s="368">
        <v>66.76786250195555</v>
      </c>
      <c r="K96" s="367">
        <v>670.14494</v>
      </c>
      <c r="L96" s="369">
        <v>116.96952545149722</v>
      </c>
      <c r="M96" s="368">
        <v>4.212700926716841</v>
      </c>
      <c r="N96" s="367">
        <v>3292.62782</v>
      </c>
      <c r="O96" s="369">
        <v>110.82188211</v>
      </c>
      <c r="P96" s="368">
        <v>20.69829292</v>
      </c>
      <c r="Q96" s="367">
        <v>410.13913</v>
      </c>
      <c r="R96" s="369">
        <v>128.14391854</v>
      </c>
      <c r="S96" s="368">
        <v>2.57823851</v>
      </c>
      <c r="T96" s="367">
        <v>38.67936</v>
      </c>
      <c r="U96" s="369">
        <v>102.95464491</v>
      </c>
      <c r="V96" s="368">
        <v>0.24314826</v>
      </c>
      <c r="W96" s="273"/>
    </row>
    <row r="97" spans="1:23" ht="12" customHeight="1">
      <c r="A97" s="400"/>
      <c r="B97" s="401" t="s">
        <v>96</v>
      </c>
      <c r="C97" s="367">
        <v>13973.14746</v>
      </c>
      <c r="D97" s="368">
        <v>110.1146793</v>
      </c>
      <c r="E97" s="367">
        <v>835.26253</v>
      </c>
      <c r="F97" s="369">
        <v>108.59348564</v>
      </c>
      <c r="G97" s="368">
        <v>5.97762625</v>
      </c>
      <c r="H97" s="367">
        <v>9120.39428</v>
      </c>
      <c r="I97" s="369">
        <v>108.83004788767343</v>
      </c>
      <c r="J97" s="368">
        <v>65.27086546612598</v>
      </c>
      <c r="K97" s="367">
        <v>707.87594</v>
      </c>
      <c r="L97" s="369">
        <v>134.86002457740312</v>
      </c>
      <c r="M97" s="368">
        <v>5.06597344675843</v>
      </c>
      <c r="N97" s="367">
        <v>2886.48327</v>
      </c>
      <c r="O97" s="369">
        <v>108.5449763</v>
      </c>
      <c r="P97" s="368">
        <v>20.65735925</v>
      </c>
      <c r="Q97" s="367">
        <v>375.57357</v>
      </c>
      <c r="R97" s="369">
        <v>123.204113</v>
      </c>
      <c r="S97" s="368">
        <v>2.68782371</v>
      </c>
      <c r="T97" s="367">
        <v>9.08089</v>
      </c>
      <c r="U97" s="369">
        <v>116.98951578</v>
      </c>
      <c r="V97" s="368">
        <v>0.06498815</v>
      </c>
      <c r="W97" s="273"/>
    </row>
    <row r="98" spans="1:22" ht="12" customHeight="1">
      <c r="A98" s="400"/>
      <c r="B98" s="401" t="s">
        <v>97</v>
      </c>
      <c r="C98" s="367">
        <v>14066.95526</v>
      </c>
      <c r="D98" s="368">
        <v>108.65768285</v>
      </c>
      <c r="E98" s="367">
        <v>702.56972</v>
      </c>
      <c r="F98" s="369">
        <v>74.21357134</v>
      </c>
      <c r="G98" s="368">
        <v>4.994469</v>
      </c>
      <c r="H98" s="367">
        <v>9596.28771</v>
      </c>
      <c r="I98" s="369">
        <v>112.14850915257435</v>
      </c>
      <c r="J98" s="368">
        <v>68.2186552287364</v>
      </c>
      <c r="K98" s="367">
        <v>562.8953</v>
      </c>
      <c r="L98" s="369">
        <v>134.64302616136558</v>
      </c>
      <c r="M98" s="368">
        <v>4.001543259333577</v>
      </c>
      <c r="N98" s="367">
        <v>2703.46295</v>
      </c>
      <c r="O98" s="369">
        <v>105.04771423</v>
      </c>
      <c r="P98" s="368">
        <v>19.21853663</v>
      </c>
      <c r="Q98" s="367">
        <v>367.65818</v>
      </c>
      <c r="R98" s="369">
        <v>117.0539906</v>
      </c>
      <c r="S98" s="368">
        <v>2.61363012</v>
      </c>
      <c r="T98" s="367">
        <v>46.41784</v>
      </c>
      <c r="U98" s="369">
        <v>576.37354519</v>
      </c>
      <c r="V98" s="368">
        <v>0.32997787</v>
      </c>
    </row>
    <row r="99" spans="1:22" ht="12" customHeight="1">
      <c r="A99" s="402"/>
      <c r="B99" s="403" t="s">
        <v>98</v>
      </c>
      <c r="C99" s="404">
        <v>15237.02127</v>
      </c>
      <c r="D99" s="405">
        <v>108.23735931</v>
      </c>
      <c r="E99" s="404">
        <v>730.97332</v>
      </c>
      <c r="F99" s="406">
        <v>93.59759002</v>
      </c>
      <c r="G99" s="405">
        <v>4.79735053</v>
      </c>
      <c r="H99" s="404">
        <v>9964.07897</v>
      </c>
      <c r="I99" s="406">
        <v>103.24454541003077</v>
      </c>
      <c r="J99" s="405">
        <v>65.39387714591017</v>
      </c>
      <c r="K99" s="404">
        <v>801.57223</v>
      </c>
      <c r="L99" s="406">
        <v>256.1019882266962</v>
      </c>
      <c r="M99" s="405">
        <v>5.260688528263766</v>
      </c>
      <c r="N99" s="404">
        <v>3288.78358</v>
      </c>
      <c r="O99" s="406">
        <v>112.70313893</v>
      </c>
      <c r="P99" s="405">
        <v>21.58416348</v>
      </c>
      <c r="Q99" s="404">
        <v>406.78041</v>
      </c>
      <c r="R99" s="406">
        <v>121.71252929</v>
      </c>
      <c r="S99" s="405">
        <v>2.6696846</v>
      </c>
      <c r="T99" s="404">
        <v>8.15462</v>
      </c>
      <c r="U99" s="406">
        <v>90.79867587</v>
      </c>
      <c r="V99" s="405">
        <v>0.05351847</v>
      </c>
    </row>
    <row r="100" spans="1:22" ht="12" customHeight="1">
      <c r="A100" s="334" t="s">
        <v>105</v>
      </c>
      <c r="B100" s="334"/>
      <c r="C100" s="334"/>
      <c r="D100" s="334"/>
      <c r="E100" s="334"/>
      <c r="F100" s="334"/>
      <c r="G100" s="334"/>
      <c r="H100" s="334"/>
      <c r="I100" s="334"/>
      <c r="J100" s="334"/>
      <c r="K100" s="334"/>
      <c r="L100" s="334"/>
      <c r="M100" s="334"/>
      <c r="N100" s="334"/>
      <c r="O100" s="334"/>
      <c r="P100" s="334"/>
      <c r="Q100" s="334"/>
      <c r="R100" s="334"/>
      <c r="S100" s="411"/>
      <c r="T100" s="334"/>
      <c r="U100" s="334"/>
      <c r="V100" s="411"/>
    </row>
    <row r="101" spans="1:22" ht="12.75" customHeight="1">
      <c r="A101" s="425" t="s">
        <v>288</v>
      </c>
      <c r="B101" s="334"/>
      <c r="C101" s="334"/>
      <c r="D101" s="334"/>
      <c r="E101" s="334"/>
      <c r="F101" s="334"/>
      <c r="G101" s="334"/>
      <c r="H101" s="334"/>
      <c r="I101" s="334"/>
      <c r="J101" s="334"/>
      <c r="K101" s="334"/>
      <c r="L101" s="334"/>
      <c r="M101" s="334"/>
      <c r="N101" s="334"/>
      <c r="O101" s="334"/>
      <c r="P101" s="334"/>
      <c r="Q101" s="334"/>
      <c r="R101" s="334"/>
      <c r="S101" s="411"/>
      <c r="T101" s="334"/>
      <c r="U101" s="334"/>
      <c r="V101" s="411"/>
    </row>
    <row r="102" spans="1:22" ht="12" customHeight="1">
      <c r="A102" s="410"/>
      <c r="B102" s="410"/>
      <c r="C102" s="411"/>
      <c r="D102" s="411"/>
      <c r="E102" s="411"/>
      <c r="F102" s="411"/>
      <c r="G102" s="411"/>
      <c r="H102" s="411"/>
      <c r="I102" s="411"/>
      <c r="J102" s="411"/>
      <c r="K102" s="411"/>
      <c r="L102" s="411"/>
      <c r="M102" s="411"/>
      <c r="N102" s="411"/>
      <c r="O102" s="411"/>
      <c r="P102" s="411"/>
      <c r="Q102" s="411"/>
      <c r="R102" s="411"/>
      <c r="S102" s="411"/>
      <c r="T102" s="411"/>
      <c r="U102" s="411"/>
      <c r="V102" s="411"/>
    </row>
    <row r="103" spans="1:22" ht="12" customHeight="1">
      <c r="A103" s="410"/>
      <c r="B103" s="410"/>
      <c r="C103" s="411"/>
      <c r="D103" s="411"/>
      <c r="E103" s="411"/>
      <c r="F103" s="411"/>
      <c r="G103" s="411"/>
      <c r="H103" s="411"/>
      <c r="I103" s="411"/>
      <c r="J103" s="411"/>
      <c r="K103" s="411"/>
      <c r="L103" s="411"/>
      <c r="M103" s="411"/>
      <c r="N103" s="411"/>
      <c r="O103" s="411"/>
      <c r="P103" s="411"/>
      <c r="Q103" s="411"/>
      <c r="R103" s="411"/>
      <c r="S103" s="411"/>
      <c r="T103" s="411"/>
      <c r="U103" s="411"/>
      <c r="V103" s="411"/>
    </row>
  </sheetData>
  <sheetProtection/>
  <mergeCells count="17">
    <mergeCell ref="A53:B55"/>
    <mergeCell ref="C53:C55"/>
    <mergeCell ref="D53:V53"/>
    <mergeCell ref="Q5:Q6"/>
    <mergeCell ref="T5:T6"/>
    <mergeCell ref="A4:B6"/>
    <mergeCell ref="C4:C6"/>
    <mergeCell ref="E5:E6"/>
    <mergeCell ref="H5:H6"/>
    <mergeCell ref="K5:K6"/>
    <mergeCell ref="T54:T55"/>
    <mergeCell ref="N5:N6"/>
    <mergeCell ref="E54:E55"/>
    <mergeCell ref="H54:H55"/>
    <mergeCell ref="K54:K55"/>
    <mergeCell ref="N54:N55"/>
    <mergeCell ref="Q54:Q55"/>
  </mergeCells>
  <printOptions horizontalCentered="1"/>
  <pageMargins left="0.3937007874015748" right="0.3937007874015748" top="0.5905511811023623" bottom="0.3937007874015748" header="0.1968503937007874" footer="0.1968503937007874"/>
  <pageSetup fitToHeight="1" fitToWidth="1" horizontalDpi="300" verticalDpi="300" orientation="portrait" paperSize="9" scale="79" r:id="rId1"/>
  <headerFooter alignWithMargins="0">
    <oddHeader>&amp;L&amp;"ＭＳ ゴシック,太字"&amp;14全国主要空港 貿易額表</oddHeader>
    <oddFooter>&amp;C&amp;"ＭＳ ゴシック,標準"&amp;10- 7 -</oddFooter>
  </headerFooter>
</worksheet>
</file>

<file path=xl/worksheets/sheet9.xml><?xml version="1.0" encoding="utf-8"?>
<worksheet xmlns="http://schemas.openxmlformats.org/spreadsheetml/2006/main" xmlns:r="http://schemas.openxmlformats.org/officeDocument/2006/relationships">
  <dimension ref="A1:K39"/>
  <sheetViews>
    <sheetView showGridLines="0" zoomScaleSheetLayoutView="100" zoomScalePageLayoutView="0" workbookViewId="0" topLeftCell="A1">
      <selection activeCell="A1" sqref="A1:K1"/>
    </sheetView>
  </sheetViews>
  <sheetFormatPr defaultColWidth="9.140625" defaultRowHeight="15"/>
  <cols>
    <col min="1" max="2" width="9.00390625" style="276" customWidth="1"/>
    <col min="3" max="4" width="6.8515625" style="276" customWidth="1"/>
    <col min="5" max="10" width="9.00390625" style="276" customWidth="1"/>
    <col min="11" max="11" width="4.7109375" style="276" customWidth="1"/>
    <col min="12" max="16384" width="9.00390625" style="276" customWidth="1"/>
  </cols>
  <sheetData>
    <row r="1" spans="1:11" ht="24">
      <c r="A1" s="607" t="s">
        <v>38</v>
      </c>
      <c r="B1" s="607"/>
      <c r="C1" s="607"/>
      <c r="D1" s="607"/>
      <c r="E1" s="607"/>
      <c r="F1" s="607"/>
      <c r="G1" s="607"/>
      <c r="H1" s="607"/>
      <c r="I1" s="607"/>
      <c r="J1" s="607"/>
      <c r="K1" s="607"/>
    </row>
    <row r="2" spans="1:10" ht="17.25">
      <c r="A2" s="277"/>
      <c r="B2" s="277"/>
      <c r="C2" s="277"/>
      <c r="D2" s="277"/>
      <c r="E2" s="277"/>
      <c r="F2" s="277"/>
      <c r="G2" s="277"/>
      <c r="H2" s="277"/>
      <c r="I2" s="277"/>
      <c r="J2" s="277"/>
    </row>
    <row r="3" spans="1:10" ht="17.25">
      <c r="A3" s="277"/>
      <c r="B3" s="277"/>
      <c r="C3" s="277"/>
      <c r="D3" s="277"/>
      <c r="E3" s="277"/>
      <c r="F3" s="277"/>
      <c r="G3" s="277"/>
      <c r="H3" s="277"/>
      <c r="I3" s="277"/>
      <c r="J3" s="277"/>
    </row>
    <row r="4" spans="1:10" ht="17.25">
      <c r="A4" s="277"/>
      <c r="B4" s="277"/>
      <c r="C4" s="277"/>
      <c r="D4" s="277"/>
      <c r="E4" s="277"/>
      <c r="F4" s="277"/>
      <c r="G4" s="277"/>
      <c r="H4" s="277"/>
      <c r="I4" s="277"/>
      <c r="J4" s="277"/>
    </row>
    <row r="5" spans="1:10" ht="17.25">
      <c r="A5" s="277" t="s">
        <v>55</v>
      </c>
      <c r="B5" s="277"/>
      <c r="C5" s="277"/>
      <c r="D5" s="277"/>
      <c r="E5" s="277"/>
      <c r="F5" s="277"/>
      <c r="G5" s="277"/>
      <c r="H5" s="277"/>
      <c r="I5" s="277"/>
      <c r="J5" s="277"/>
    </row>
    <row r="6" spans="1:10" ht="17.25">
      <c r="A6" s="277" t="s">
        <v>56</v>
      </c>
      <c r="B6" s="277"/>
      <c r="C6" s="277"/>
      <c r="D6" s="277"/>
      <c r="E6" s="277"/>
      <c r="F6" s="277"/>
      <c r="G6" s="277"/>
      <c r="H6" s="277"/>
      <c r="I6" s="277"/>
      <c r="J6" s="277"/>
    </row>
    <row r="7" spans="1:10" ht="17.25">
      <c r="A7" s="277" t="s">
        <v>27</v>
      </c>
      <c r="B7" s="277"/>
      <c r="C7" s="277"/>
      <c r="D7" s="277"/>
      <c r="E7" s="277"/>
      <c r="F7" s="277"/>
      <c r="G7" s="277"/>
      <c r="H7" s="277"/>
      <c r="I7" s="277"/>
      <c r="J7" s="277"/>
    </row>
    <row r="8" spans="1:10" ht="17.25">
      <c r="A8" s="277" t="s">
        <v>57</v>
      </c>
      <c r="B8" s="277"/>
      <c r="C8" s="277"/>
      <c r="D8" s="277"/>
      <c r="E8" s="277"/>
      <c r="F8" s="277"/>
      <c r="G8" s="277"/>
      <c r="H8" s="277"/>
      <c r="I8" s="277"/>
      <c r="J8" s="277"/>
    </row>
    <row r="9" spans="1:10" ht="17.25">
      <c r="A9" s="277"/>
      <c r="B9" s="277"/>
      <c r="C9" s="277"/>
      <c r="D9" s="277"/>
      <c r="E9" s="277"/>
      <c r="F9" s="277"/>
      <c r="G9" s="277"/>
      <c r="H9" s="277"/>
      <c r="I9" s="277"/>
      <c r="J9" s="277"/>
    </row>
    <row r="10" spans="1:10" ht="17.25">
      <c r="A10" s="277"/>
      <c r="B10" s="277"/>
      <c r="C10" s="277"/>
      <c r="D10" s="277"/>
      <c r="E10" s="277"/>
      <c r="F10" s="277"/>
      <c r="G10" s="277"/>
      <c r="H10" s="277"/>
      <c r="I10" s="277"/>
      <c r="J10" s="277"/>
    </row>
    <row r="11" spans="1:10" ht="17.25">
      <c r="A11" s="277" t="s">
        <v>58</v>
      </c>
      <c r="B11" s="277"/>
      <c r="C11" s="277"/>
      <c r="D11" s="277"/>
      <c r="E11" s="277"/>
      <c r="F11" s="277"/>
      <c r="G11" s="277"/>
      <c r="H11" s="277"/>
      <c r="I11" s="277"/>
      <c r="J11" s="277"/>
    </row>
    <row r="12" spans="1:10" ht="17.25">
      <c r="A12" s="278" t="s">
        <v>28</v>
      </c>
      <c r="B12" s="277"/>
      <c r="C12" s="277"/>
      <c r="D12" s="277"/>
      <c r="E12" s="277"/>
      <c r="F12" s="277"/>
      <c r="G12" s="277"/>
      <c r="H12" s="277"/>
      <c r="I12" s="277"/>
      <c r="J12" s="277"/>
    </row>
    <row r="13" spans="1:10" ht="17.25">
      <c r="A13" s="278" t="s">
        <v>59</v>
      </c>
      <c r="B13" s="277"/>
      <c r="C13" s="277"/>
      <c r="D13" s="277"/>
      <c r="E13" s="277"/>
      <c r="F13" s="277"/>
      <c r="G13" s="277"/>
      <c r="H13" s="277"/>
      <c r="I13" s="277"/>
      <c r="J13" s="277"/>
    </row>
    <row r="14" spans="1:10" ht="17.25">
      <c r="A14" s="278"/>
      <c r="B14" s="277"/>
      <c r="C14" s="277"/>
      <c r="D14" s="277"/>
      <c r="E14" s="277"/>
      <c r="F14" s="277"/>
      <c r="G14" s="277"/>
      <c r="H14" s="277"/>
      <c r="I14" s="277"/>
      <c r="J14" s="277"/>
    </row>
    <row r="15" spans="2:10" ht="17.25">
      <c r="B15" s="279" t="s">
        <v>29</v>
      </c>
      <c r="D15" s="277"/>
      <c r="E15" s="277"/>
      <c r="F15" s="277"/>
      <c r="G15" s="279"/>
      <c r="H15" s="277"/>
      <c r="I15" s="277"/>
      <c r="J15" s="277"/>
    </row>
    <row r="16" spans="2:10" ht="17.25">
      <c r="B16" s="277" t="s">
        <v>30</v>
      </c>
      <c r="D16" s="277"/>
      <c r="E16" s="277"/>
      <c r="F16" s="277"/>
      <c r="G16" s="278"/>
      <c r="H16" s="280"/>
      <c r="I16" s="280"/>
      <c r="J16" s="280"/>
    </row>
    <row r="17" spans="2:10" ht="17.25">
      <c r="B17" s="276" t="s">
        <v>39</v>
      </c>
      <c r="D17" s="277"/>
      <c r="E17" s="277"/>
      <c r="F17" s="277"/>
      <c r="G17" s="277"/>
      <c r="H17" s="277"/>
      <c r="I17" s="277"/>
      <c r="J17" s="277"/>
    </row>
    <row r="18" spans="2:10" ht="17.25">
      <c r="B18" s="277" t="s">
        <v>31</v>
      </c>
      <c r="D18" s="277"/>
      <c r="E18" s="277"/>
      <c r="F18" s="277"/>
      <c r="H18" s="277"/>
      <c r="I18" s="277"/>
      <c r="J18" s="277"/>
    </row>
    <row r="19" spans="2:10" ht="17.25">
      <c r="B19" s="276" t="s">
        <v>40</v>
      </c>
      <c r="D19" s="277"/>
      <c r="E19" s="277"/>
      <c r="H19" s="277"/>
      <c r="I19" s="277"/>
      <c r="J19" s="277"/>
    </row>
    <row r="20" spans="2:10" ht="17.25">
      <c r="B20" s="277" t="s">
        <v>32</v>
      </c>
      <c r="D20" s="277"/>
      <c r="E20" s="277"/>
      <c r="F20" s="281"/>
      <c r="G20" s="279"/>
      <c r="H20" s="277"/>
      <c r="I20" s="277"/>
      <c r="J20" s="277"/>
    </row>
    <row r="21" spans="2:10" ht="17.25">
      <c r="B21" s="276" t="s">
        <v>41</v>
      </c>
      <c r="D21" s="277"/>
      <c r="E21" s="277"/>
      <c r="F21" s="277"/>
      <c r="G21" s="278"/>
      <c r="H21" s="277"/>
      <c r="I21" s="277"/>
      <c r="J21" s="277"/>
    </row>
    <row r="22" spans="2:10" ht="17.25">
      <c r="B22" s="277" t="s">
        <v>33</v>
      </c>
      <c r="D22" s="277"/>
      <c r="E22" s="277"/>
      <c r="F22" s="277"/>
      <c r="G22" s="278"/>
      <c r="H22" s="277"/>
      <c r="I22" s="277"/>
      <c r="J22" s="277"/>
    </row>
    <row r="23" spans="2:10" ht="17.25">
      <c r="B23" s="276" t="s">
        <v>42</v>
      </c>
      <c r="D23" s="277"/>
      <c r="E23" s="277"/>
      <c r="F23" s="277"/>
      <c r="G23" s="277"/>
      <c r="H23" s="277"/>
      <c r="I23" s="277"/>
      <c r="J23" s="277"/>
    </row>
    <row r="24" spans="2:10" ht="17.25">
      <c r="B24" s="277" t="s">
        <v>34</v>
      </c>
      <c r="D24" s="277"/>
      <c r="E24" s="277"/>
      <c r="F24" s="277"/>
      <c r="H24" s="277"/>
      <c r="I24" s="277"/>
      <c r="J24" s="277"/>
    </row>
    <row r="25" spans="2:10" ht="17.25">
      <c r="B25" s="276" t="s">
        <v>43</v>
      </c>
      <c r="D25" s="277"/>
      <c r="E25" s="277"/>
      <c r="F25" s="277"/>
      <c r="G25" s="279"/>
      <c r="H25" s="277"/>
      <c r="I25" s="277"/>
      <c r="J25" s="277"/>
    </row>
    <row r="26" spans="4:10" ht="17.25">
      <c r="D26" s="277"/>
      <c r="E26" s="277"/>
      <c r="F26" s="277"/>
      <c r="G26" s="278"/>
      <c r="H26" s="277"/>
      <c r="I26" s="277"/>
      <c r="J26" s="277"/>
    </row>
    <row r="27" spans="2:10" ht="17.25">
      <c r="B27" s="279" t="s">
        <v>35</v>
      </c>
      <c r="D27" s="277"/>
      <c r="E27" s="277"/>
      <c r="F27" s="277"/>
      <c r="G27" s="277"/>
      <c r="H27" s="277"/>
      <c r="I27" s="277"/>
      <c r="J27" s="277"/>
    </row>
    <row r="28" spans="2:10" ht="17.25">
      <c r="B28" s="278" t="s">
        <v>36</v>
      </c>
      <c r="D28" s="277"/>
      <c r="E28" s="277"/>
      <c r="F28" s="277"/>
      <c r="H28" s="277"/>
      <c r="I28" s="277"/>
      <c r="J28" s="277"/>
    </row>
    <row r="29" spans="2:10" ht="17.25">
      <c r="B29" s="276" t="s">
        <v>44</v>
      </c>
      <c r="D29" s="277"/>
      <c r="E29" s="277"/>
      <c r="F29" s="277"/>
      <c r="G29" s="279"/>
      <c r="H29" s="277"/>
      <c r="I29" s="277"/>
      <c r="J29" s="277"/>
    </row>
    <row r="30" spans="2:10" ht="17.25">
      <c r="B30" s="277" t="s">
        <v>37</v>
      </c>
      <c r="D30" s="277"/>
      <c r="E30" s="277"/>
      <c r="F30" s="277"/>
      <c r="G30" s="277"/>
      <c r="H30" s="277"/>
      <c r="I30" s="277"/>
      <c r="J30" s="277"/>
    </row>
    <row r="31" spans="2:10" ht="17.25">
      <c r="B31" s="276" t="s">
        <v>45</v>
      </c>
      <c r="D31" s="277"/>
      <c r="E31" s="277"/>
      <c r="F31" s="277"/>
      <c r="G31" s="277"/>
      <c r="H31" s="277"/>
      <c r="I31" s="277"/>
      <c r="J31" s="277"/>
    </row>
    <row r="32" spans="4:10" ht="17.25">
      <c r="D32" s="277"/>
      <c r="E32" s="277"/>
      <c r="F32" s="277"/>
      <c r="G32" s="277"/>
      <c r="H32" s="277"/>
      <c r="I32" s="277"/>
      <c r="J32" s="277"/>
    </row>
    <row r="33" spans="3:10" ht="17.25">
      <c r="C33" s="277"/>
      <c r="D33" s="277"/>
      <c r="E33" s="277"/>
      <c r="F33" s="277"/>
      <c r="G33" s="277"/>
      <c r="H33" s="277"/>
      <c r="I33" s="277"/>
      <c r="J33" s="277"/>
    </row>
    <row r="34" spans="1:10" ht="17.25">
      <c r="A34" s="277" t="s">
        <v>60</v>
      </c>
      <c r="C34" s="277"/>
      <c r="D34" s="277"/>
      <c r="E34" s="277"/>
      <c r="F34" s="277"/>
      <c r="G34" s="277"/>
      <c r="H34" s="277"/>
      <c r="I34" s="277"/>
      <c r="J34" s="277"/>
    </row>
    <row r="35" ht="17.25">
      <c r="A35" s="277" t="s">
        <v>46</v>
      </c>
    </row>
    <row r="36" s="277" customFormat="1" ht="17.25">
      <c r="A36" s="277" t="s">
        <v>47</v>
      </c>
    </row>
    <row r="37" s="277" customFormat="1" ht="17.25">
      <c r="A37" s="277" t="s">
        <v>61</v>
      </c>
    </row>
    <row r="38" s="277" customFormat="1" ht="17.25">
      <c r="A38" s="277" t="s">
        <v>62</v>
      </c>
    </row>
    <row r="39" spans="1:10" ht="17.25">
      <c r="A39" s="277" t="s">
        <v>63</v>
      </c>
      <c r="B39" s="277"/>
      <c r="C39" s="277"/>
      <c r="D39" s="277"/>
      <c r="E39" s="277"/>
      <c r="F39" s="277" t="s">
        <v>64</v>
      </c>
      <c r="G39" s="277"/>
      <c r="H39" s="277"/>
      <c r="I39" s="277"/>
      <c r="J39" s="277"/>
    </row>
  </sheetData>
  <sheetProtection/>
  <mergeCells count="1">
    <mergeCell ref="A1:K1"/>
  </mergeCells>
  <printOptions/>
  <pageMargins left="0.7874015748031497" right="0.5905511811023623" top="0.984251968503937" bottom="0.3937007874015748" header="0.5118110236220472" footer="0.1968503937007874"/>
  <pageSetup horizontalDpi="300" verticalDpi="300" orientation="portrait" paperSize="9" scale="9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2017-07-18T05:59:11Z</cp:lastPrinted>
  <dcterms:created xsi:type="dcterms:W3CDTF">2015-02-10T04:30:18Z</dcterms:created>
  <dcterms:modified xsi:type="dcterms:W3CDTF">2017-07-20T07:05:12Z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