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1'!$A$1:$M$21</definedName>
    <definedName name="_xlnm.Print_Area" localSheetId="1">'別紙様式 2'!$A$1:$N$26</definedName>
    <definedName name="_xlnm.Print_Area" localSheetId="3">'別紙様式 4'!$A$1:$O$45</definedName>
    <definedName name="_xlnm.Print_Area" localSheetId="2">'別紙様式3'!$A$1:$M$48</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<sst xmlns="http://schemas.openxmlformats.org/spreadsheetml/2006/main" count="545" uniqueCount="190">
  <si>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</si>
  <si>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</si>
  <si>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</si>
  <si>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</si>
  <si>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</si>
  <si>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</si>
  <si>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</si>
  <si>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</si>
  <si>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</si>
  <si>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</si>
  <si>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</si>
  <si>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</si>
  <si>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</si>
  <si>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</si>
  <si>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</si>
  <si>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</si>
  <si>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</si>
  <si>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</si>
  <si>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</si>
  <si>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</si>
  <si>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</si>
  <si>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</si>
  <si>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</si>
  <si>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</si>
  <si>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</si>
  <si>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</si>
  <si>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</si>
  <si>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</si>
  <si>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</si>
  <si>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</si>
  <si>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</si>
  <si>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</si>
  <si>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</si>
  <si>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</si>
  <si>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</si>
  <si>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</si>
  <si>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</si>
  <si>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</si>
  <si>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</si>
  <si>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</si>
  <si>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</si>
  <si>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門司港湾合同庁舎ほか19庁舎において使用する電気の需給</t>
  </si>
  <si>
    <t>支出負担行為担当官
長崎税関総務部長
坂田　耕一
長崎県長崎市出島町１－３６
ほか６官署</t>
  </si>
  <si>
    <t>ＲＥ１００電力株式会社
香川県高松市林町２５２１－５</t>
  </si>
  <si>
    <t>一般競争入札</t>
  </si>
  <si>
    <t>他官署で調達手続きを実施のため</t>
  </si>
  <si>
    <t>基本料金
＠1050.00円/kWほか</t>
  </si>
  <si>
    <t>－</t>
  </si>
  <si>
    <t>長崎税関管内14か所における電気（低圧）の需給</t>
  </si>
  <si>
    <t>支出負担行為担当官
長崎税関総務部長
坂田　耕一
長崎県長崎市出島町１－３６
ほか１３官署</t>
  </si>
  <si>
    <t>長崎地域電力株式会社
長崎県長崎市赤迫３－２－２０</t>
  </si>
  <si>
    <t>同種の他の契約の予定価格を類推されるおそれがあるため公表しない</t>
  </si>
  <si>
    <t>基本料金
＠1,210.00円/kWほか</t>
  </si>
  <si>
    <t>古紙再生紙の購入（1箱：2,500枚）24,210箱 ほか3品目）</t>
  </si>
  <si>
    <t>支出負担行為担当官
長崎税関総務部長
坂田　耕一
長崎県長崎市出島町１－３６
ほか７官署</t>
  </si>
  <si>
    <t>村田株式会社福岡支店
福岡県大野城市仲畑１－５－２６</t>
  </si>
  <si>
    <t>＠2,772円/箱
ほか</t>
  </si>
  <si>
    <t>PPC用再生紙の単価契約（A4用紙（1箱：2,500枚）17,430箱 ほか7品目）</t>
  </si>
  <si>
    <t>株式会社紙弘
熊本県熊本市中央区世安町３７８－４</t>
  </si>
  <si>
    <t>＠2,640円/箱
ほか</t>
  </si>
  <si>
    <t>自動車等燃料油の単価契約
（レギュラーガソリン411,300リットルほか1品目）</t>
  </si>
  <si>
    <t>支出負担行為担当官
長崎税関総務部長
坂田　耕一
長崎県長崎市出島町１－３６
ほか８官署</t>
  </si>
  <si>
    <t>三愛リテールサービス株式会社
東京都品川区東大井５－２２－５</t>
  </si>
  <si>
    <t>レギュラーガソリン
＠159.89円/Lほか</t>
  </si>
  <si>
    <t>長崎港において使用する監視艇用燃料油購入
(158KL)</t>
  </si>
  <si>
    <t>支出負担行為担当官
長崎税関総務部長
坂田　耕一
長崎県長崎市出島町１－３６</t>
  </si>
  <si>
    <t>林兼石油株式会社長崎支店
長崎県長崎市旭町６－１</t>
  </si>
  <si>
    <t>＠128,150円/KL</t>
  </si>
  <si>
    <t>八代港において使用する監視艇燃料油購入
(89KL)</t>
  </si>
  <si>
    <t>安田石油有限会社
熊本県八代市横手新町７－１０</t>
  </si>
  <si>
    <t>＠92,950円/KL</t>
  </si>
  <si>
    <t>鹿児島港において使用する監視艇燃料油購入
(463KL)</t>
  </si>
  <si>
    <t>岩崎産業株式会社
鹿児島県鹿児島市山下町９－５</t>
  </si>
  <si>
    <t>＠123,750円/KL</t>
  </si>
  <si>
    <t>名瀬港において使用する監視艇燃料油購入
(40KL)</t>
  </si>
  <si>
    <t>有村商事株式会社
鹿児島県奄美市名瀬入舟町８－２１</t>
  </si>
  <si>
    <t>＠130,350円/KL</t>
  </si>
  <si>
    <t>遠隔操作監視カメラシステムの賃貸借
(令和5年4月1日～令和6年3月31日)</t>
  </si>
  <si>
    <t>株式会社ノビタス
神奈川県横浜市港北区新横浜３－１７－５</t>
  </si>
  <si>
    <t>@4,400円/日ほか</t>
  </si>
  <si>
    <t>麻薬探知犬飼育管理業務</t>
  </si>
  <si>
    <t>おさんぽ代行ペーター
鹿児島県霧島市隼人町松永３３０９－１０</t>
  </si>
  <si>
    <t>@9,900円/日</t>
  </si>
  <si>
    <t>熊本地方合同庁舎Ａ棟・Ｂ棟　維持管理・運営業務に関する契約</t>
  </si>
  <si>
    <t>支出負担行為担当官
長崎税関総務部長
坂田　耕一
長崎県長崎市出島町１－３６
ほか１２官署</t>
  </si>
  <si>
    <t>日本管財株式会社
兵庫県西宮市六湛寺町９－１６</t>
  </si>
  <si>
    <t>長崎税関本関庁舎清掃業務他請負契約</t>
  </si>
  <si>
    <t>支出負担行為担当官
長崎税関総務部長
坂田　耕一
長崎県長崎市出島町１－３６
ほか１官署</t>
  </si>
  <si>
    <t>株式会社クリル
長崎県佐世保市三浦町１－１５ＮＳビル２階</t>
  </si>
  <si>
    <t>長崎空港国際線ターミナルビル清掃業務他請負契約</t>
  </si>
  <si>
    <t>支出負担行為担当官
長崎税関総務部長
坂田　耕一
長崎県長崎市出島町１－３６
ほか４官署</t>
  </si>
  <si>
    <t>有限会社長崎美研社
長崎県大村市竹松本町１０３５－２</t>
  </si>
  <si>
    <t>三池港湾合同庁舎清掃業務他請負契約</t>
  </si>
  <si>
    <t>支出負担行為担当官
長崎税関総務部長
坂田　耕一
長崎県長崎市出島町１－３６
ほか２官署</t>
  </si>
  <si>
    <t>株式会社九州ビルシステム
福岡県大牟田市西港町２－１５－７</t>
  </si>
  <si>
    <t>佐世保港湾合同庁舎清掃業務他請負契約</t>
  </si>
  <si>
    <t>支出負担行為担当官
長崎税関総務部長
坂田　耕一
長崎県長崎市出島町１－３６
ほか５官署</t>
  </si>
  <si>
    <t>八代港湾合同庁舎清掃業務他請負契約</t>
  </si>
  <si>
    <t>支出負担行為担当官
長崎税関総務部長
坂田　耕一
長崎県長崎市出島町１－３６
ほか３官署</t>
  </si>
  <si>
    <t>熊本環境サービス有限会社
熊本県八代市植柳上町１６８－５</t>
  </si>
  <si>
    <t>鹿児島税関支署清掃業務他請負契約</t>
  </si>
  <si>
    <t>鹿児島空港国際線ターミナルビル他清掃業務他請負契約</t>
  </si>
  <si>
    <t>志布志港湾合同庁舎清掃業務他請負契約</t>
  </si>
  <si>
    <t>株式会社サンエス総合ビルメンテナンス
鹿児島県志布志市志布志町帖６６１７</t>
  </si>
  <si>
    <t>名瀬合同庁舎清掃等管理業務に関する契約</t>
  </si>
  <si>
    <t>有限会社名瀬ビルサービス
鹿児島県奄美市名瀬小浜町２１－１</t>
  </si>
  <si>
    <t>長崎税関本関庁舎警備保安業務請負契約</t>
  </si>
  <si>
    <t>株式会社中央綜合警備保障
長崎県大村市原口町１１４８－６</t>
  </si>
  <si>
    <t>佐世保港湾合同庁舎警備保安業務請負契約</t>
  </si>
  <si>
    <t>株式会社綜合サポート社
長崎県佐世保市白南風町７－３</t>
  </si>
  <si>
    <t>長崎税関（長崎県内所在官署）機械警備業務委託</t>
  </si>
  <si>
    <t>株式会社ふよう長崎
長崎県長崎市興善町２－２４</t>
  </si>
  <si>
    <t>長崎税関（熊本県内所在官署）機械警備業務委託</t>
  </si>
  <si>
    <t>株式会社キューネット
熊本県熊本市中央区帯山４－１８－１</t>
  </si>
  <si>
    <t>長崎税関（鹿児島県内所在官署）機械警備業務委託</t>
  </si>
  <si>
    <t>鹿児島綜合警備保障株式会社
鹿児島県鹿児島市与次郎１－２－１</t>
  </si>
  <si>
    <t>名瀬合同庁舎機械警備業務委託契約</t>
  </si>
  <si>
    <t>セコム株式会社
東京都渋谷区神宮前１－５－１</t>
  </si>
  <si>
    <t>佐世保港湾合同庁舎において使用する都市ガスの需給
（26,164立方メートル）</t>
  </si>
  <si>
    <t>西部瓦斯佐世保株式会社
長崎県佐世保市万津町７－３６</t>
  </si>
  <si>
    <t>公募を実施した結果、業務履行可能な者が契約相手方しかなく競争を許さないことから会計法29条の３第４項に該当するため。</t>
  </si>
  <si>
    <t>基本料金
＠913円/月ほか</t>
  </si>
  <si>
    <t>単価契約
予定調達総額 4,805,438円
分担契約
分担予定額1,114,112円</t>
  </si>
  <si>
    <t>監視艇「さいかい」搭載監視カメラシステム賃貸借（再リース）
(令和5年4月1日～令和6年3月31日)</t>
  </si>
  <si>
    <t>海洋総合開発株式会社
東京都中央区京橋１－１４－４
東京センチュリー株式会社
東京都千代田区神田練塀町３</t>
  </si>
  <si>
    <t>9010001065116
6010401015821</t>
  </si>
  <si>
    <t>監視艇「ありあけ」搭載監視カメラシステム賃貸借（再リース）
(令和5年4月1日～令和6年3月31日)</t>
  </si>
  <si>
    <t>監視艇「なんせい」搭載監視カメラシステム賃貸借（再リース）
(令和5年4月1日～令和6年3月31日)</t>
  </si>
  <si>
    <t>三池税関支署久留米出張所佐賀空港事務所借上
(令和5年4月1日～令和6年3月31日)</t>
  </si>
  <si>
    <t>佐賀ターミナルビル株式会社　
佐賀県佐賀市川副町大字犬井道９４７６－１８７</t>
  </si>
  <si>
    <t>当該場所は税関業務を円滑に実施できる場所として選定したものであり、契約の目的が競争を許さないものであることから会計法第29条の3第4項に該当するため。（根拠区分：ロ）</t>
  </si>
  <si>
    <t>八代港客船ターミナル事務所借上
(令和5年4月1日～令和6年3月31日)</t>
  </si>
  <si>
    <t>Yatsushiro Kumamon Cruise Port 合同会社
東京都千代田区神田神保町１－１１さくら綜合事務所内</t>
  </si>
  <si>
    <t>熊本空港ターミナルビル定期建物賃貸借
(令和5年4月1日～令和6年3月31日)</t>
  </si>
  <si>
    <t>熊本国際空港株式会社
熊本県上益城郡益城町大字小谷１８０２－２</t>
  </si>
  <si>
    <t>鹿児島税関支署川内出張所事務室借上
(令和5年4月1日～令和6年3月31日)</t>
  </si>
  <si>
    <t>株式会社島興
鹿児島県薩摩川内市港町３６０－２８</t>
  </si>
  <si>
    <t>カウンセリング業務委託</t>
  </si>
  <si>
    <t>株式会社アンド・メンタル
長崎県長崎市坂本１－７－１</t>
  </si>
  <si>
    <t>公募を実施し、申し込みのあった者のうち当関の要件を満たす全ての者と契約したものであり、競争を許さないことから会計法29 条の3第4項に該当するため</t>
  </si>
  <si>
    <t>＠5,000円/時間
ほか</t>
  </si>
  <si>
    <t>ワークライフコンシェルジュ合同会社
長崎県長崎市新戸町１－３５－３０－６０４</t>
  </si>
  <si>
    <t>＠5,500円/時間
ほか</t>
  </si>
  <si>
    <t>株式会社ら・らぽーと
熊本県熊本市中央区南坪井町４－２３－４階</t>
  </si>
  <si>
    <t>＠7,700円/時間
ほか</t>
  </si>
  <si>
    <t>鹿児島メンタルサポート研究所
鹿児島県鹿児島市唐湊４－１８－１１－３０１</t>
  </si>
  <si>
    <t>＠5,610円/時間
ほか</t>
  </si>
  <si>
    <t>固定式Ｘ線貨物検査装置4式（ＩＨＩ検査計測社製）保守業務</t>
  </si>
  <si>
    <t>株式会社ＩＨＩ検査計測
東京都品川区南大井６－２５－３</t>
  </si>
  <si>
    <t>公募を実施した結果、業務履行可能な者が1者しかなく競争を許さないことから会計法第29条の3第4項に該当するため。</t>
  </si>
  <si>
    <t>固定式Ｘ線貨物検査装置3式（Astrophysics社製）保守業務</t>
  </si>
  <si>
    <t>イービストレード株式会社
東京都千代田区神田多町２－１</t>
  </si>
  <si>
    <t>ボディスキャナー3式（ＩＨＩ検査計測社製）保守業務</t>
  </si>
  <si>
    <t>令和5年度鹿児島空港国際線冷暖房設備保守点検業務請負契約</t>
  </si>
  <si>
    <t>三菱電機ビルソリューションズ株式会社西日本支社
福岡県福岡市博多区住吉１－２－２５</t>
  </si>
  <si>
    <t>佐賀空港旅客ターミナルビル施設の維持管理経費に関する協定</t>
  </si>
  <si>
    <t>施設入居者の維持管理経費負担を定めた協定であり、競争を許さないことから会計法第29条の3第4項に該当するため。(根拠区分：ロ）</t>
  </si>
  <si>
    <t>熊本空港ターミナルビルにおける管理費等の取り決めに関する協定</t>
  </si>
  <si>
    <t>佐世保港湾合同庁舎昇降機保守契約</t>
  </si>
  <si>
    <t>株式会社日立ビルシステム西日本支社
福岡県福岡市博多区上呉服町１０－１０</t>
  </si>
  <si>
    <t>鹿児島税関支署鹿児島空港出張所昇降機保守契約</t>
  </si>
  <si>
    <t>単価契約
予定調達総額 155,102,820円
分担契約
分担予定額19,609,170円</t>
  </si>
  <si>
    <t>単価契約
予定調達総額 6,654,984円
分担契約
分担予定額5,879,436円</t>
  </si>
  <si>
    <t>単価契約
予定調達総額 105,858,302円
分担契約
分担予定額1,233,804円</t>
  </si>
  <si>
    <t>単価契約
予定調達総額 77,074,140円
分担契約
分担予定額537,680円</t>
  </si>
  <si>
    <t>単価契約
予定調達総額 67,087,912円
分担契約
分担予定額6,985,869円</t>
  </si>
  <si>
    <t>分担契約
契約総額 1,848,000円</t>
  </si>
  <si>
    <t>分担契約
契約総額 917,400円</t>
  </si>
  <si>
    <t>分担契約
契約総額
632,500円</t>
  </si>
  <si>
    <t>分担契約
契約総額 2,114,376円</t>
  </si>
  <si>
    <t>分担契約
契約総額
970,200円</t>
  </si>
  <si>
    <t>分担契約
契約総額 2,418,240円</t>
  </si>
  <si>
    <t>分担契約
契約総額 3,178,560円</t>
  </si>
  <si>
    <t>分担契約
契約総額 1,171,407,600円</t>
  </si>
  <si>
    <t>単価契約
予定調達総額 1,207,800円</t>
  </si>
  <si>
    <t>単価契約
予定調達総額 2,269,300円</t>
  </si>
  <si>
    <t>単価契約
予定調達総額 20,247,700円</t>
  </si>
  <si>
    <t>単価契約
予定調達総額 8,272,550円</t>
  </si>
  <si>
    <t>単価契約
予定調達総額 57,296,250円</t>
  </si>
  <si>
    <t>単価契約
予定調達総額 5,214,000円</t>
  </si>
  <si>
    <t>分担契約
契約総額 3,916,000円</t>
  </si>
  <si>
    <t>分担契約
契約総額
726,000円</t>
  </si>
  <si>
    <t>分担契約
契約総額 6,523,000円</t>
  </si>
  <si>
    <t>分担契約
契約総額 8,236,800円</t>
  </si>
  <si>
    <t>分担契約
契約総額 8,181,800円</t>
  </si>
  <si>
    <t>分担契約
契約総額 2,751,320円</t>
  </si>
  <si>
    <t>単価契約
予定調達総額 1,311,351円</t>
  </si>
  <si>
    <t>単価契約
予定調達総額 1,276,000円</t>
  </si>
  <si>
    <t>単価契約
予定調達総額 469,700円</t>
  </si>
  <si>
    <t>単価契約
予定調達総額 474,300円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</si>
</sst>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1">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38" fontId="5" fillId="0" borderId="13" xfId="49"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xf numFmtId="0" fontId="5" fillId="0" borderId="11" xfId="63"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13</xdr:row>
      <xdr:rowOff>66675</xdr:rowOff>
    </xdr:from>
    <xdr:to>
      <xdr:col>12</xdr:col>
      <xdr:colOff>685800</xdr:colOff>
      <xdr:row>20</xdr:row>
      <xdr:rowOff>152400</xdr:rowOff>
    </xdr:to>
    <xdr:sp>
      <xdr:nvSpPr>
        <xdr:cNvPr id="1" name="Rectangle 2"/>
        <xdr:cNvSpPr>
          <a:spLocks/>
        </xdr:cNvSpPr>
      </xdr:nvSpPr>
      <xdr:spPr>
        <a:xfrm rot="5400000">
          <a:off x="12982575" y="4381500"/>
          <a:ext cx="381000"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18</xdr:row>
      <xdr:rowOff>38100</xdr:rowOff>
    </xdr:from>
    <xdr:to>
      <xdr:col>13</xdr:col>
      <xdr:colOff>504825</xdr:colOff>
      <xdr:row>25</xdr:row>
      <xdr:rowOff>152400</xdr:rowOff>
    </xdr:to>
    <xdr:sp>
      <xdr:nvSpPr>
        <xdr:cNvPr id="1" name="Rectangle 1"/>
        <xdr:cNvSpPr>
          <a:spLocks/>
        </xdr:cNvSpPr>
      </xdr:nvSpPr>
      <xdr:spPr>
        <a:xfrm rot="5400000">
          <a:off x="12954000" y="50768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676275</xdr:colOff>
      <xdr:row>37</xdr:row>
      <xdr:rowOff>19050</xdr:rowOff>
    </xdr:from>
    <xdr:to>
      <xdr:col>12</xdr:col>
      <xdr:colOff>971550</xdr:colOff>
      <xdr:row>47</xdr:row>
      <xdr:rowOff>152400</xdr:rowOff>
    </xdr:to>
    <xdr:sp>
      <xdr:nvSpPr>
        <xdr:cNvPr id="1" name="Rectangle 1"/>
        <xdr:cNvSpPr>
          <a:spLocks/>
        </xdr:cNvSpPr>
      </xdr:nvSpPr>
      <xdr:spPr>
        <a:xfrm rot="5400000" flipV="1">
          <a:off x="13058775" y="20326350"/>
          <a:ext cx="295275"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552450</xdr:colOff>
      <xdr:row>36</xdr:row>
      <xdr:rowOff>152400</xdr:rowOff>
    </xdr:from>
    <xdr:to>
      <xdr:col>14</xdr:col>
      <xdr:colOff>95250</xdr:colOff>
      <xdr:row>45</xdr:row>
      <xdr:rowOff>19050</xdr:rowOff>
    </xdr:to>
    <xdr:sp>
      <xdr:nvSpPr>
        <xdr:cNvPr id="1" name="Rectangle 1"/>
        <xdr:cNvSpPr>
          <a:spLocks/>
        </xdr:cNvSpPr>
      </xdr:nvSpPr>
      <xdr:spPr>
        <a:xfrm rot="5400000">
          <a:off x="14220825" y="20640675"/>
          <a:ext cx="457200" cy="13239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4"/>
  <sheetViews>
    <sheetView tabSelected="1" view="pageBreakPreview" zoomScale="80" zoomScaleSheetLayoutView="80" zoomScalePageLayoutView="0" workbookViewId="0" topLeftCell="A1">
      <selection activeCell="B24" sqref="B24"/>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5" t="s">
        <v>12</v>
      </c>
      <c r="B2" s="96"/>
      <c r="C2" s="96"/>
      <c r="D2" s="96"/>
      <c r="E2" s="96"/>
      <c r="F2" s="96"/>
      <c r="G2" s="96"/>
      <c r="H2" s="96"/>
      <c r="I2" s="96"/>
      <c r="J2" s="96"/>
      <c r="K2" s="96"/>
      <c r="L2" s="96"/>
      <c r="M2" s="96"/>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0" t="s">
        <v>11</v>
      </c>
      <c r="B5" s="90" t="s">
        <v>0</v>
      </c>
      <c r="C5" s="90" t="s">
        <v>3</v>
      </c>
      <c r="D5" s="90" t="s">
        <v>5</v>
      </c>
      <c r="E5" s="90" t="s">
        <v>20</v>
      </c>
      <c r="F5" s="90" t="s">
        <v>8</v>
      </c>
      <c r="G5" s="90" t="s">
        <v>6</v>
      </c>
      <c r="H5" s="90" t="s">
        <v>1</v>
      </c>
      <c r="I5" s="90" t="s">
        <v>7</v>
      </c>
      <c r="J5" s="92" t="s">
        <v>13</v>
      </c>
      <c r="K5" s="93"/>
      <c r="L5" s="94"/>
      <c r="M5" s="90" t="s">
        <v>40</v>
      </c>
    </row>
    <row r="6" spans="1:13" s="2" customFormat="1" ht="32.25" customHeight="1">
      <c r="A6" s="91"/>
      <c r="B6" s="91"/>
      <c r="C6" s="91"/>
      <c r="D6" s="91"/>
      <c r="E6" s="91"/>
      <c r="F6" s="91"/>
      <c r="G6" s="91"/>
      <c r="H6" s="91"/>
      <c r="I6" s="91"/>
      <c r="J6" s="44" t="s">
        <v>14</v>
      </c>
      <c r="K6" s="18" t="s">
        <v>15</v>
      </c>
      <c r="L6" s="45" t="s">
        <v>16</v>
      </c>
      <c r="M6" s="91"/>
    </row>
    <row r="7" spans="1:13" s="3" customFormat="1" ht="87.75" customHeight="1">
      <c r="A7" s="88" t="s">
        <v>38</v>
      </c>
      <c r="B7" s="58"/>
      <c r="C7" s="59"/>
      <c r="D7" s="58"/>
      <c r="E7" s="58"/>
      <c r="F7" s="18"/>
      <c r="G7" s="60"/>
      <c r="H7" s="61"/>
      <c r="I7" s="62"/>
      <c r="J7" s="17"/>
      <c r="K7" s="18"/>
      <c r="L7" s="19"/>
      <c r="M7" s="22"/>
    </row>
    <row r="8" spans="1:13" ht="13.5" customHeight="1">
      <c r="A8" s="15"/>
      <c r="B8" s="16"/>
      <c r="C8" s="15"/>
      <c r="D8" s="15"/>
      <c r="E8" s="15"/>
      <c r="F8" s="15"/>
      <c r="G8" s="16"/>
      <c r="H8" s="15"/>
      <c r="I8" s="15"/>
      <c r="J8" s="15"/>
      <c r="K8" s="15"/>
      <c r="L8" s="15"/>
      <c r="M8" s="15"/>
    </row>
    <row r="9" spans="1:13" ht="13.5" customHeight="1">
      <c r="A9" s="42" t="s">
        <v>37</v>
      </c>
      <c r="B9" s="27"/>
      <c r="C9" s="28"/>
      <c r="D9" s="28"/>
      <c r="E9" s="28"/>
      <c r="F9" s="28"/>
      <c r="G9" s="27"/>
      <c r="H9" s="28"/>
      <c r="I9" s="28"/>
      <c r="J9" s="28"/>
      <c r="K9" s="28"/>
      <c r="L9" s="28"/>
      <c r="M9" s="28"/>
    </row>
    <row r="10" spans="1:14" ht="13.5" customHeight="1">
      <c r="A10" s="63"/>
      <c r="B10" s="63"/>
      <c r="C10" s="63"/>
      <c r="D10" s="63"/>
      <c r="E10" s="63"/>
      <c r="F10" s="63"/>
      <c r="G10" s="63"/>
      <c r="H10" s="63"/>
      <c r="I10" s="63"/>
      <c r="J10" s="63"/>
      <c r="K10" s="63"/>
      <c r="L10" s="63"/>
      <c r="M10" s="63"/>
      <c r="N10" s="14"/>
    </row>
    <row r="11" spans="1:13" ht="13.5" customHeight="1">
      <c r="A11" s="28"/>
      <c r="B11" s="27"/>
      <c r="C11" s="28"/>
      <c r="D11" s="28"/>
      <c r="E11" s="28"/>
      <c r="F11" s="28"/>
      <c r="G11" s="27"/>
      <c r="H11" s="28"/>
      <c r="I11" s="28"/>
      <c r="J11" s="28"/>
      <c r="K11" s="28"/>
      <c r="L11" s="28"/>
      <c r="M11" s="28"/>
    </row>
    <row r="12" spans="1:13" ht="13.5" customHeight="1">
      <c r="A12" s="15"/>
      <c r="B12" s="16"/>
      <c r="C12" s="15"/>
      <c r="D12" s="15"/>
      <c r="E12" s="15"/>
      <c r="F12" s="15"/>
      <c r="G12" s="16"/>
      <c r="H12" s="15"/>
      <c r="I12" s="15"/>
      <c r="J12" s="15"/>
      <c r="K12" s="15"/>
      <c r="L12" s="15"/>
      <c r="M12" s="15"/>
    </row>
    <row r="13" spans="1:13" ht="13.5" customHeight="1">
      <c r="A13" s="15"/>
      <c r="B13" s="16"/>
      <c r="C13" s="15"/>
      <c r="D13" s="15"/>
      <c r="E13" s="15"/>
      <c r="F13" s="15"/>
      <c r="G13" s="16"/>
      <c r="H13" s="15"/>
      <c r="I13" s="15"/>
      <c r="J13" s="15"/>
      <c r="K13" s="15"/>
      <c r="L13" s="15"/>
      <c r="M13" s="15"/>
    </row>
    <row r="14" spans="1:13" ht="13.5" customHeight="1">
      <c r="A14" s="15"/>
      <c r="B14" s="16"/>
      <c r="C14" s="15"/>
      <c r="D14" s="15"/>
      <c r="E14" s="15"/>
      <c r="F14" s="15"/>
      <c r="G14" s="87"/>
      <c r="H14" s="15"/>
      <c r="I14" s="15"/>
      <c r="J14" s="15"/>
      <c r="K14" s="15"/>
      <c r="L14" s="15"/>
      <c r="M14" s="15"/>
    </row>
  </sheetData>
  <sheetProtection/>
  <mergeCells count="12">
    <mergeCell ref="A2:M2"/>
    <mergeCell ref="A5:A6"/>
    <mergeCell ref="B5:B6"/>
    <mergeCell ref="C5:C6"/>
    <mergeCell ref="D5:D6"/>
    <mergeCell ref="F5:F6"/>
    <mergeCell ref="G5:G6"/>
    <mergeCell ref="H5:H6"/>
    <mergeCell ref="E5:E6"/>
    <mergeCell ref="I5:I6"/>
    <mergeCell ref="J5:L5"/>
    <mergeCell ref="M5:M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6"/>
  <sheetViews>
    <sheetView view="pageBreakPreview" zoomScale="80" zoomScaleSheetLayoutView="80" zoomScalePageLayoutView="0" workbookViewId="0" topLeftCell="A1">
      <selection activeCell="A7" sqref="A7"/>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5" t="s">
        <v>17</v>
      </c>
      <c r="B2" s="97"/>
      <c r="C2" s="97"/>
      <c r="D2" s="97"/>
      <c r="E2" s="97"/>
      <c r="F2" s="97"/>
      <c r="G2" s="97"/>
      <c r="H2" s="97"/>
      <c r="I2" s="97"/>
      <c r="J2" s="97"/>
      <c r="K2" s="97"/>
      <c r="L2" s="97"/>
      <c r="M2" s="97"/>
      <c r="N2" s="98"/>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0" t="s">
        <v>11</v>
      </c>
      <c r="B5" s="90" t="s">
        <v>0</v>
      </c>
      <c r="C5" s="90" t="s">
        <v>3</v>
      </c>
      <c r="D5" s="90" t="s">
        <v>5</v>
      </c>
      <c r="E5" s="90" t="s">
        <v>20</v>
      </c>
      <c r="F5" s="90" t="s">
        <v>9</v>
      </c>
      <c r="G5" s="90" t="s">
        <v>6</v>
      </c>
      <c r="H5" s="90" t="s">
        <v>1</v>
      </c>
      <c r="I5" s="90" t="s">
        <v>7</v>
      </c>
      <c r="J5" s="90" t="s">
        <v>10</v>
      </c>
      <c r="K5" s="92" t="s">
        <v>13</v>
      </c>
      <c r="L5" s="93"/>
      <c r="M5" s="94"/>
      <c r="N5" s="90" t="s">
        <v>40</v>
      </c>
    </row>
    <row r="6" spans="1:14" s="2" customFormat="1" ht="32.25" customHeight="1">
      <c r="A6" s="91"/>
      <c r="B6" s="91"/>
      <c r="C6" s="91"/>
      <c r="D6" s="91"/>
      <c r="E6" s="91"/>
      <c r="F6" s="91"/>
      <c r="G6" s="91"/>
      <c r="H6" s="91"/>
      <c r="I6" s="91"/>
      <c r="J6" s="91"/>
      <c r="K6" s="44" t="s">
        <v>14</v>
      </c>
      <c r="L6" s="18" t="s">
        <v>15</v>
      </c>
      <c r="M6" s="45" t="s">
        <v>16</v>
      </c>
      <c r="N6" s="91"/>
    </row>
    <row r="7" spans="1:14" s="3" customFormat="1" ht="78" customHeight="1">
      <c r="A7" s="88" t="s">
        <v>38</v>
      </c>
      <c r="B7" s="46"/>
      <c r="C7" s="47"/>
      <c r="D7" s="21"/>
      <c r="E7" s="21"/>
      <c r="F7" s="48"/>
      <c r="G7" s="49"/>
      <c r="H7" s="50"/>
      <c r="I7" s="51"/>
      <c r="J7" s="52"/>
      <c r="K7" s="52"/>
      <c r="L7" s="52"/>
      <c r="M7" s="52"/>
      <c r="N7" s="53"/>
    </row>
    <row r="8" spans="1:14" ht="12.75">
      <c r="A8" s="15"/>
      <c r="B8" s="16"/>
      <c r="C8" s="15"/>
      <c r="D8" s="54"/>
      <c r="E8" s="55"/>
      <c r="F8" s="15"/>
      <c r="G8" s="15"/>
      <c r="H8" s="16"/>
      <c r="I8" s="16"/>
      <c r="J8" s="15"/>
      <c r="K8" s="15"/>
      <c r="L8" s="15"/>
      <c r="M8" s="15"/>
      <c r="N8" s="15"/>
    </row>
    <row r="9" spans="1:14" ht="13.5" customHeight="1">
      <c r="A9" s="26" t="s">
        <v>21</v>
      </c>
      <c r="B9" s="56"/>
      <c r="C9" s="56"/>
      <c r="D9" s="56"/>
      <c r="E9" s="56"/>
      <c r="F9" s="56"/>
      <c r="G9" s="56"/>
      <c r="H9" s="56"/>
      <c r="I9" s="56"/>
      <c r="J9" s="56"/>
      <c r="K9" s="57"/>
      <c r="L9" s="57"/>
      <c r="M9" s="57"/>
      <c r="N9" s="28"/>
    </row>
    <row r="10" spans="1:15" ht="13.5" customHeight="1">
      <c r="A10" s="26" t="s">
        <v>22</v>
      </c>
      <c r="B10" s="24"/>
      <c r="C10" s="23"/>
      <c r="D10" s="23"/>
      <c r="E10" s="23"/>
      <c r="F10" s="23"/>
      <c r="G10" s="23"/>
      <c r="H10" s="24"/>
      <c r="I10" s="24"/>
      <c r="J10" s="23"/>
      <c r="K10" s="23"/>
      <c r="L10" s="23"/>
      <c r="M10" s="23"/>
      <c r="N10" s="25"/>
      <c r="O10" s="5"/>
    </row>
    <row r="11" spans="1:14" ht="13.5" customHeight="1">
      <c r="A11" s="26" t="s">
        <v>23</v>
      </c>
      <c r="B11" s="27"/>
      <c r="C11" s="28"/>
      <c r="D11" s="28"/>
      <c r="E11" s="28"/>
      <c r="F11" s="28"/>
      <c r="G11" s="28"/>
      <c r="H11" s="27"/>
      <c r="I11" s="27"/>
      <c r="J11" s="28"/>
      <c r="K11" s="28"/>
      <c r="L11" s="28"/>
      <c r="M11" s="28"/>
      <c r="N11" s="28"/>
    </row>
    <row r="12" spans="1:14" ht="13.5" customHeight="1">
      <c r="A12" s="26" t="s">
        <v>24</v>
      </c>
      <c r="B12" s="16"/>
      <c r="C12" s="15"/>
      <c r="D12" s="15"/>
      <c r="E12" s="15"/>
      <c r="F12" s="15"/>
      <c r="G12" s="15"/>
      <c r="H12" s="16"/>
      <c r="I12" s="16"/>
      <c r="J12" s="15"/>
      <c r="K12" s="15"/>
      <c r="L12" s="15"/>
      <c r="M12" s="15"/>
      <c r="N12" s="15"/>
    </row>
    <row r="13" spans="1:14" ht="13.5" customHeight="1">
      <c r="A13" s="26" t="s">
        <v>25</v>
      </c>
      <c r="B13" s="16"/>
      <c r="C13" s="15"/>
      <c r="D13" s="28"/>
      <c r="E13" s="28"/>
      <c r="F13" s="15"/>
      <c r="G13" s="15"/>
      <c r="H13" s="16"/>
      <c r="I13" s="16"/>
      <c r="J13" s="15"/>
      <c r="K13" s="15"/>
      <c r="L13" s="15"/>
      <c r="M13" s="15"/>
      <c r="N13" s="15"/>
    </row>
    <row r="14" spans="1:14" ht="13.5" customHeight="1">
      <c r="A14" s="26" t="s">
        <v>26</v>
      </c>
      <c r="B14" s="16"/>
      <c r="C14" s="15"/>
      <c r="D14" s="15"/>
      <c r="E14" s="15"/>
      <c r="F14" s="15"/>
      <c r="G14" s="15"/>
      <c r="H14" s="16"/>
      <c r="I14" s="16"/>
      <c r="J14" s="15"/>
      <c r="K14" s="15"/>
      <c r="L14" s="15"/>
      <c r="M14" s="15"/>
      <c r="N14" s="15"/>
    </row>
    <row r="15" spans="1:14" ht="13.5" customHeight="1">
      <c r="A15" s="26" t="s">
        <v>27</v>
      </c>
      <c r="B15" s="16"/>
      <c r="C15" s="15"/>
      <c r="D15" s="15"/>
      <c r="E15" s="15"/>
      <c r="F15" s="15"/>
      <c r="G15" s="15"/>
      <c r="H15" s="16"/>
      <c r="I15" s="16"/>
      <c r="J15" s="15"/>
      <c r="K15" s="15"/>
      <c r="L15" s="15"/>
      <c r="M15" s="15"/>
      <c r="N15" s="15"/>
    </row>
    <row r="16" spans="1:14" ht="13.5" customHeight="1">
      <c r="A16" s="26" t="s">
        <v>28</v>
      </c>
      <c r="B16" s="16"/>
      <c r="C16" s="15"/>
      <c r="D16" s="15"/>
      <c r="E16" s="15"/>
      <c r="F16" s="15"/>
      <c r="G16" s="15"/>
      <c r="H16" s="16"/>
      <c r="I16" s="16"/>
      <c r="J16" s="15"/>
      <c r="K16" s="15"/>
      <c r="L16" s="15"/>
      <c r="M16" s="15"/>
      <c r="N16" s="15"/>
    </row>
    <row r="17" spans="1:14" ht="13.5" customHeight="1">
      <c r="A17" s="26" t="s">
        <v>29</v>
      </c>
      <c r="B17" s="16"/>
      <c r="C17" s="15"/>
      <c r="D17" s="15"/>
      <c r="E17" s="15"/>
      <c r="F17" s="15"/>
      <c r="G17" s="15"/>
      <c r="H17" s="16"/>
      <c r="I17" s="16"/>
      <c r="J17" s="15"/>
      <c r="K17" s="15"/>
      <c r="L17" s="15"/>
      <c r="M17" s="15"/>
      <c r="N17" s="15"/>
    </row>
    <row r="18" spans="1:14" ht="13.5" customHeight="1">
      <c r="A18" s="26" t="s">
        <v>30</v>
      </c>
      <c r="B18" s="16"/>
      <c r="C18" s="15"/>
      <c r="D18" s="15"/>
      <c r="E18" s="15"/>
      <c r="F18" s="15"/>
      <c r="G18" s="15"/>
      <c r="H18" s="16"/>
      <c r="I18" s="16"/>
      <c r="J18" s="15"/>
      <c r="K18" s="15"/>
      <c r="L18" s="15"/>
      <c r="M18" s="15"/>
      <c r="N18" s="15"/>
    </row>
    <row r="19" spans="1:14" ht="13.5" customHeight="1">
      <c r="A19" s="26" t="s">
        <v>31</v>
      </c>
      <c r="B19" s="16"/>
      <c r="C19" s="15"/>
      <c r="D19" s="15"/>
      <c r="E19" s="15"/>
      <c r="F19" s="15"/>
      <c r="G19" s="15"/>
      <c r="H19" s="16"/>
      <c r="I19" s="16"/>
      <c r="J19" s="15"/>
      <c r="K19" s="15"/>
      <c r="L19" s="15"/>
      <c r="M19" s="15"/>
      <c r="N19" s="15"/>
    </row>
    <row r="20" spans="1:14" ht="13.5" customHeight="1">
      <c r="A20" s="26" t="s">
        <v>32</v>
      </c>
      <c r="B20" s="16"/>
      <c r="C20" s="15"/>
      <c r="D20" s="15"/>
      <c r="E20" s="15"/>
      <c r="F20" s="15"/>
      <c r="G20" s="15"/>
      <c r="H20" s="16"/>
      <c r="I20" s="16"/>
      <c r="J20" s="15"/>
      <c r="K20" s="15"/>
      <c r="L20" s="15"/>
      <c r="M20" s="15"/>
      <c r="N20" s="15"/>
    </row>
    <row r="21" spans="1:14" ht="13.5" customHeight="1">
      <c r="A21" s="26" t="s">
        <v>33</v>
      </c>
      <c r="B21" s="16"/>
      <c r="C21" s="15"/>
      <c r="D21" s="15"/>
      <c r="E21" s="15"/>
      <c r="F21" s="15"/>
      <c r="G21" s="15"/>
      <c r="H21" s="16"/>
      <c r="I21" s="16"/>
      <c r="J21" s="15"/>
      <c r="K21" s="15"/>
      <c r="L21" s="15"/>
      <c r="M21" s="15"/>
      <c r="N21" s="15"/>
    </row>
    <row r="22" spans="1:14" ht="13.5" customHeight="1">
      <c r="A22" s="29" t="s">
        <v>34</v>
      </c>
      <c r="B22" s="16"/>
      <c r="C22" s="15"/>
      <c r="D22" s="15"/>
      <c r="E22" s="15"/>
      <c r="F22" s="15"/>
      <c r="G22" s="15"/>
      <c r="H22" s="16"/>
      <c r="I22" s="16"/>
      <c r="J22" s="15"/>
      <c r="K22" s="15"/>
      <c r="L22" s="15"/>
      <c r="M22" s="15"/>
      <c r="N22" s="15"/>
    </row>
    <row r="23" spans="1:14" ht="13.5" customHeight="1">
      <c r="A23" s="29" t="s">
        <v>35</v>
      </c>
      <c r="B23" s="16"/>
      <c r="C23" s="15"/>
      <c r="D23" s="15"/>
      <c r="E23" s="15"/>
      <c r="F23" s="15"/>
      <c r="G23" s="15"/>
      <c r="H23" s="16"/>
      <c r="I23" s="16"/>
      <c r="J23" s="15"/>
      <c r="K23" s="15"/>
      <c r="L23" s="15"/>
      <c r="M23" s="15"/>
      <c r="N23" s="15"/>
    </row>
    <row r="24" spans="1:14" ht="13.5" customHeight="1">
      <c r="A24" s="30"/>
      <c r="B24" s="16"/>
      <c r="C24" s="15"/>
      <c r="D24" s="15"/>
      <c r="E24" s="15"/>
      <c r="F24" s="15"/>
      <c r="G24" s="15"/>
      <c r="H24" s="16"/>
      <c r="I24" s="16"/>
      <c r="J24" s="15"/>
      <c r="K24" s="15"/>
      <c r="L24" s="15"/>
      <c r="M24" s="15"/>
      <c r="N24" s="15"/>
    </row>
    <row r="25" spans="1:14" ht="13.5" customHeight="1">
      <c r="A25" s="31" t="s">
        <v>36</v>
      </c>
      <c r="B25" s="16"/>
      <c r="C25" s="15"/>
      <c r="D25" s="15"/>
      <c r="E25" s="15"/>
      <c r="F25" s="15"/>
      <c r="G25" s="15"/>
      <c r="H25" s="16"/>
      <c r="I25" s="16"/>
      <c r="J25" s="15"/>
      <c r="K25" s="15"/>
      <c r="L25" s="15"/>
      <c r="M25" s="15"/>
      <c r="N25" s="15"/>
    </row>
    <row r="26" spans="1:14" ht="13.5" customHeight="1">
      <c r="A26" s="15"/>
      <c r="B26" s="16"/>
      <c r="C26" s="15"/>
      <c r="D26" s="15"/>
      <c r="E26" s="15"/>
      <c r="F26" s="15"/>
      <c r="G26" s="15"/>
      <c r="H26" s="16"/>
      <c r="I26" s="16"/>
      <c r="J26" s="15"/>
      <c r="K26" s="15"/>
      <c r="L26" s="15"/>
      <c r="M26" s="15"/>
      <c r="N26" s="15"/>
    </row>
  </sheetData>
  <sheetProtection/>
  <mergeCells count="13">
    <mergeCell ref="G5:G6"/>
    <mergeCell ref="E5:E6"/>
    <mergeCell ref="H5:H6"/>
    <mergeCell ref="I5:I6"/>
    <mergeCell ref="J5:J6"/>
    <mergeCell ref="K5:M5"/>
    <mergeCell ref="N5:N6"/>
    <mergeCell ref="A2:N2"/>
    <mergeCell ref="A5:A6"/>
    <mergeCell ref="B5:B6"/>
    <mergeCell ref="C5:C6"/>
    <mergeCell ref="D5:D6"/>
    <mergeCell ref="F5:F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41"/>
  <sheetViews>
    <sheetView view="pageBreakPreview" zoomScale="80" zoomScaleSheetLayoutView="80" zoomScalePageLayoutView="0" workbookViewId="0" topLeftCell="A1">
      <pane ySplit="6" topLeftCell="A7" activePane="bottomLeft" state="frozen"/>
      <selection pane="topLeft" activeCell="A1" sqref="A1"/>
      <selection pane="bottomLeft" activeCell="P29" sqref="P29"/>
    </sheetView>
  </sheetViews>
  <sheetFormatPr defaultColWidth="9.00390625" defaultRowHeight="13.5"/>
  <cols>
    <col min="1" max="1" width="21.875" style="12" customWidth="1"/>
    <col min="2" max="2" width="23.125" style="13" customWidth="1"/>
    <col min="3" max="3" width="13.50390625" style="12" customWidth="1"/>
    <col min="4" max="4" width="20.25390625" style="12" customWidth="1"/>
    <col min="5" max="5" width="14.00390625" style="12" customWidth="1"/>
    <col min="6" max="6" width="12.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14.50390625" style="12" customWidth="1"/>
    <col min="14" max="16384" width="9.00390625" style="12" customWidth="1"/>
  </cols>
  <sheetData>
    <row r="1" spans="1:13" ht="9">
      <c r="A1" s="32"/>
      <c r="B1" s="33"/>
      <c r="C1" s="32"/>
      <c r="D1" s="32"/>
      <c r="E1" s="32"/>
      <c r="F1" s="32"/>
      <c r="G1" s="33"/>
      <c r="H1" s="32"/>
      <c r="I1" s="32"/>
      <c r="J1" s="32"/>
      <c r="K1" s="32"/>
      <c r="L1" s="32"/>
      <c r="M1" s="32"/>
    </row>
    <row r="2" spans="1:13" ht="15">
      <c r="A2" s="95" t="s">
        <v>19</v>
      </c>
      <c r="B2" s="96"/>
      <c r="C2" s="96"/>
      <c r="D2" s="96"/>
      <c r="E2" s="96"/>
      <c r="F2" s="96"/>
      <c r="G2" s="96"/>
      <c r="H2" s="96"/>
      <c r="I2" s="96"/>
      <c r="J2" s="96"/>
      <c r="K2" s="96"/>
      <c r="L2" s="96"/>
      <c r="M2" s="96"/>
    </row>
    <row r="3" spans="1:13" ht="9">
      <c r="A3" s="32"/>
      <c r="B3" s="33"/>
      <c r="C3" s="32"/>
      <c r="D3" s="32"/>
      <c r="E3" s="32"/>
      <c r="F3" s="32"/>
      <c r="G3" s="33"/>
      <c r="H3" s="32"/>
      <c r="I3" s="32"/>
      <c r="J3" s="32"/>
      <c r="K3" s="32"/>
      <c r="L3" s="32"/>
      <c r="M3" s="32"/>
    </row>
    <row r="4" spans="1:13" ht="9">
      <c r="A4" s="32"/>
      <c r="B4" s="33"/>
      <c r="C4" s="32"/>
      <c r="D4" s="32"/>
      <c r="E4" s="32"/>
      <c r="F4" s="32"/>
      <c r="G4" s="33"/>
      <c r="H4" s="32"/>
      <c r="I4" s="32"/>
      <c r="J4" s="32"/>
      <c r="K4" s="32"/>
      <c r="L4" s="32"/>
      <c r="M4" s="32"/>
    </row>
    <row r="5" spans="1:13" s="2" customFormat="1" ht="9">
      <c r="A5" s="90" t="s">
        <v>4</v>
      </c>
      <c r="B5" s="90" t="s">
        <v>0</v>
      </c>
      <c r="C5" s="90" t="s">
        <v>3</v>
      </c>
      <c r="D5" s="90" t="s">
        <v>5</v>
      </c>
      <c r="E5" s="90" t="s">
        <v>20</v>
      </c>
      <c r="F5" s="90" t="s">
        <v>8</v>
      </c>
      <c r="G5" s="90" t="s">
        <v>6</v>
      </c>
      <c r="H5" s="90" t="s">
        <v>1</v>
      </c>
      <c r="I5" s="90" t="s">
        <v>7</v>
      </c>
      <c r="J5" s="92" t="s">
        <v>13</v>
      </c>
      <c r="K5" s="93"/>
      <c r="L5" s="94"/>
      <c r="M5" s="90" t="s">
        <v>2</v>
      </c>
    </row>
    <row r="6" spans="1:13" s="2" customFormat="1" ht="45" customHeight="1">
      <c r="A6" s="91"/>
      <c r="B6" s="91"/>
      <c r="C6" s="91"/>
      <c r="D6" s="91"/>
      <c r="E6" s="91"/>
      <c r="F6" s="91"/>
      <c r="G6" s="91"/>
      <c r="H6" s="91"/>
      <c r="I6" s="91"/>
      <c r="J6" s="69" t="s">
        <v>14</v>
      </c>
      <c r="K6" s="18" t="s">
        <v>15</v>
      </c>
      <c r="L6" s="70" t="s">
        <v>16</v>
      </c>
      <c r="M6" s="91"/>
    </row>
    <row r="7" spans="1:13" s="2" customFormat="1" ht="70.5" customHeight="1">
      <c r="A7" s="64" t="s">
        <v>41</v>
      </c>
      <c r="B7" s="64" t="s">
        <v>42</v>
      </c>
      <c r="C7" s="21">
        <v>45019</v>
      </c>
      <c r="D7" s="20" t="s">
        <v>43</v>
      </c>
      <c r="E7" s="66">
        <v>7470001015605</v>
      </c>
      <c r="F7" s="68" t="s">
        <v>44</v>
      </c>
      <c r="G7" s="65" t="s">
        <v>45</v>
      </c>
      <c r="H7" s="72" t="s">
        <v>46</v>
      </c>
      <c r="I7" s="78" t="s">
        <v>47</v>
      </c>
      <c r="J7" s="34" t="s">
        <v>39</v>
      </c>
      <c r="K7" s="68"/>
      <c r="L7" s="35" t="s">
        <v>39</v>
      </c>
      <c r="M7" s="99" t="s">
        <v>161</v>
      </c>
    </row>
    <row r="8" spans="1:13" s="2" customFormat="1" ht="59.25" customHeight="1">
      <c r="A8" s="64" t="s">
        <v>48</v>
      </c>
      <c r="B8" s="64" t="s">
        <v>49</v>
      </c>
      <c r="C8" s="21">
        <v>45019</v>
      </c>
      <c r="D8" s="20" t="s">
        <v>50</v>
      </c>
      <c r="E8" s="66">
        <v>3310001013504</v>
      </c>
      <c r="F8" s="81" t="s">
        <v>44</v>
      </c>
      <c r="G8" s="65" t="s">
        <v>51</v>
      </c>
      <c r="H8" s="72" t="s">
        <v>52</v>
      </c>
      <c r="I8" s="81" t="s">
        <v>47</v>
      </c>
      <c r="J8" s="34" t="s">
        <v>39</v>
      </c>
      <c r="K8" s="81"/>
      <c r="L8" s="35" t="s">
        <v>39</v>
      </c>
      <c r="M8" s="99" t="s">
        <v>162</v>
      </c>
    </row>
    <row r="9" spans="1:13" s="2" customFormat="1" ht="69" customHeight="1">
      <c r="A9" s="64" t="s">
        <v>53</v>
      </c>
      <c r="B9" s="64" t="s">
        <v>54</v>
      </c>
      <c r="C9" s="21">
        <v>45019</v>
      </c>
      <c r="D9" s="20" t="s">
        <v>55</v>
      </c>
      <c r="E9" s="66">
        <v>3350001002073</v>
      </c>
      <c r="F9" s="86" t="s">
        <v>44</v>
      </c>
      <c r="G9" s="65" t="s">
        <v>45</v>
      </c>
      <c r="H9" s="72" t="s">
        <v>56</v>
      </c>
      <c r="I9" s="86" t="s">
        <v>47</v>
      </c>
      <c r="J9" s="34" t="s">
        <v>39</v>
      </c>
      <c r="K9" s="86"/>
      <c r="L9" s="35" t="s">
        <v>39</v>
      </c>
      <c r="M9" s="99" t="s">
        <v>163</v>
      </c>
    </row>
    <row r="10" spans="1:13" s="2" customFormat="1" ht="69" customHeight="1">
      <c r="A10" s="64" t="s">
        <v>57</v>
      </c>
      <c r="B10" s="64" t="s">
        <v>42</v>
      </c>
      <c r="C10" s="21">
        <v>45019</v>
      </c>
      <c r="D10" s="20" t="s">
        <v>58</v>
      </c>
      <c r="E10" s="66">
        <v>3330001000830</v>
      </c>
      <c r="F10" s="86" t="s">
        <v>44</v>
      </c>
      <c r="G10" s="65" t="s">
        <v>45</v>
      </c>
      <c r="H10" s="72" t="s">
        <v>59</v>
      </c>
      <c r="I10" s="86" t="s">
        <v>47</v>
      </c>
      <c r="J10" s="34" t="s">
        <v>39</v>
      </c>
      <c r="K10" s="86"/>
      <c r="L10" s="35" t="s">
        <v>39</v>
      </c>
      <c r="M10" s="99" t="s">
        <v>164</v>
      </c>
    </row>
    <row r="11" spans="1:13" s="2" customFormat="1" ht="69" customHeight="1">
      <c r="A11" s="64" t="s">
        <v>60</v>
      </c>
      <c r="B11" s="64" t="s">
        <v>61</v>
      </c>
      <c r="C11" s="21">
        <v>45019</v>
      </c>
      <c r="D11" s="20" t="s">
        <v>62</v>
      </c>
      <c r="E11" s="66">
        <v>9010001043154</v>
      </c>
      <c r="F11" s="86" t="s">
        <v>44</v>
      </c>
      <c r="G11" s="65" t="s">
        <v>45</v>
      </c>
      <c r="H11" s="72" t="s">
        <v>63</v>
      </c>
      <c r="I11" s="86" t="s">
        <v>47</v>
      </c>
      <c r="J11" s="34" t="s">
        <v>39</v>
      </c>
      <c r="K11" s="86"/>
      <c r="L11" s="35" t="s">
        <v>39</v>
      </c>
      <c r="M11" s="99" t="s">
        <v>165</v>
      </c>
    </row>
    <row r="12" spans="1:13" s="2" customFormat="1" ht="52.5" customHeight="1">
      <c r="A12" s="64" t="s">
        <v>64</v>
      </c>
      <c r="B12" s="64" t="s">
        <v>65</v>
      </c>
      <c r="C12" s="21">
        <v>45019</v>
      </c>
      <c r="D12" s="20" t="s">
        <v>66</v>
      </c>
      <c r="E12" s="66">
        <v>1290001009738</v>
      </c>
      <c r="F12" s="86" t="s">
        <v>44</v>
      </c>
      <c r="G12" s="65" t="s">
        <v>51</v>
      </c>
      <c r="H12" s="72" t="s">
        <v>67</v>
      </c>
      <c r="I12" s="86" t="s">
        <v>47</v>
      </c>
      <c r="J12" s="34" t="s">
        <v>39</v>
      </c>
      <c r="K12" s="86"/>
      <c r="L12" s="35" t="s">
        <v>39</v>
      </c>
      <c r="M12" s="99" t="s">
        <v>176</v>
      </c>
    </row>
    <row r="13" spans="1:13" s="2" customFormat="1" ht="52.5" customHeight="1">
      <c r="A13" s="64" t="s">
        <v>68</v>
      </c>
      <c r="B13" s="64" t="s">
        <v>65</v>
      </c>
      <c r="C13" s="21">
        <v>45019</v>
      </c>
      <c r="D13" s="20" t="s">
        <v>69</v>
      </c>
      <c r="E13" s="66">
        <v>1330002026471</v>
      </c>
      <c r="F13" s="86" t="s">
        <v>44</v>
      </c>
      <c r="G13" s="65" t="s">
        <v>51</v>
      </c>
      <c r="H13" s="72" t="s">
        <v>70</v>
      </c>
      <c r="I13" s="86" t="s">
        <v>47</v>
      </c>
      <c r="J13" s="34" t="s">
        <v>39</v>
      </c>
      <c r="K13" s="86"/>
      <c r="L13" s="35" t="s">
        <v>39</v>
      </c>
      <c r="M13" s="99" t="s">
        <v>177</v>
      </c>
    </row>
    <row r="14" spans="1:13" s="2" customFormat="1" ht="52.5" customHeight="1">
      <c r="A14" s="64" t="s">
        <v>71</v>
      </c>
      <c r="B14" s="64" t="s">
        <v>65</v>
      </c>
      <c r="C14" s="21">
        <v>45019</v>
      </c>
      <c r="D14" s="20" t="s">
        <v>72</v>
      </c>
      <c r="E14" s="66">
        <v>5340001000497</v>
      </c>
      <c r="F14" s="86" t="s">
        <v>44</v>
      </c>
      <c r="G14" s="65" t="s">
        <v>51</v>
      </c>
      <c r="H14" s="72" t="s">
        <v>73</v>
      </c>
      <c r="I14" s="86" t="s">
        <v>47</v>
      </c>
      <c r="J14" s="34" t="s">
        <v>39</v>
      </c>
      <c r="K14" s="86"/>
      <c r="L14" s="35" t="s">
        <v>39</v>
      </c>
      <c r="M14" s="99" t="s">
        <v>178</v>
      </c>
    </row>
    <row r="15" spans="1:13" s="2" customFormat="1" ht="52.5" customHeight="1">
      <c r="A15" s="64" t="s">
        <v>74</v>
      </c>
      <c r="B15" s="64" t="s">
        <v>65</v>
      </c>
      <c r="C15" s="21">
        <v>45019</v>
      </c>
      <c r="D15" s="20" t="s">
        <v>75</v>
      </c>
      <c r="E15" s="66">
        <v>3340001010523</v>
      </c>
      <c r="F15" s="86" t="s">
        <v>44</v>
      </c>
      <c r="G15" s="65" t="s">
        <v>51</v>
      </c>
      <c r="H15" s="72" t="s">
        <v>76</v>
      </c>
      <c r="I15" s="86" t="s">
        <v>47</v>
      </c>
      <c r="J15" s="34" t="s">
        <v>39</v>
      </c>
      <c r="K15" s="86"/>
      <c r="L15" s="35" t="s">
        <v>39</v>
      </c>
      <c r="M15" s="99" t="s">
        <v>179</v>
      </c>
    </row>
    <row r="16" spans="1:13" s="2" customFormat="1" ht="52.5" customHeight="1">
      <c r="A16" s="64" t="s">
        <v>77</v>
      </c>
      <c r="B16" s="64" t="s">
        <v>65</v>
      </c>
      <c r="C16" s="21">
        <v>45019</v>
      </c>
      <c r="D16" s="20" t="s">
        <v>78</v>
      </c>
      <c r="E16" s="66">
        <v>7020001055885</v>
      </c>
      <c r="F16" s="86" t="s">
        <v>44</v>
      </c>
      <c r="G16" s="65" t="s">
        <v>51</v>
      </c>
      <c r="H16" s="72" t="s">
        <v>79</v>
      </c>
      <c r="I16" s="86" t="s">
        <v>47</v>
      </c>
      <c r="J16" s="34" t="s">
        <v>39</v>
      </c>
      <c r="K16" s="86"/>
      <c r="L16" s="35" t="s">
        <v>39</v>
      </c>
      <c r="M16" s="99" t="s">
        <v>175</v>
      </c>
    </row>
    <row r="17" spans="1:13" s="2" customFormat="1" ht="52.5" customHeight="1">
      <c r="A17" s="64" t="s">
        <v>80</v>
      </c>
      <c r="B17" s="64" t="s">
        <v>65</v>
      </c>
      <c r="C17" s="21">
        <v>45019</v>
      </c>
      <c r="D17" s="20" t="s">
        <v>81</v>
      </c>
      <c r="E17" s="66" t="s">
        <v>47</v>
      </c>
      <c r="F17" s="86" t="s">
        <v>44</v>
      </c>
      <c r="G17" s="65" t="s">
        <v>51</v>
      </c>
      <c r="H17" s="72" t="s">
        <v>82</v>
      </c>
      <c r="I17" s="86" t="s">
        <v>47</v>
      </c>
      <c r="J17" s="34" t="s">
        <v>39</v>
      </c>
      <c r="K17" s="86"/>
      <c r="L17" s="35" t="s">
        <v>39</v>
      </c>
      <c r="M17" s="99" t="s">
        <v>174</v>
      </c>
    </row>
    <row r="18" spans="1:13" s="2" customFormat="1" ht="51" customHeight="1">
      <c r="A18" s="64" t="s">
        <v>83</v>
      </c>
      <c r="B18" s="64" t="s">
        <v>84</v>
      </c>
      <c r="C18" s="21">
        <v>45019</v>
      </c>
      <c r="D18" s="20" t="s">
        <v>85</v>
      </c>
      <c r="E18" s="66">
        <v>9140001069797</v>
      </c>
      <c r="F18" s="86" t="s">
        <v>44</v>
      </c>
      <c r="G18" s="65" t="s">
        <v>45</v>
      </c>
      <c r="H18" s="72">
        <v>7003932</v>
      </c>
      <c r="I18" s="86" t="s">
        <v>47</v>
      </c>
      <c r="J18" s="34" t="s">
        <v>39</v>
      </c>
      <c r="K18" s="86"/>
      <c r="L18" s="35" t="s">
        <v>39</v>
      </c>
      <c r="M18" s="99" t="s">
        <v>173</v>
      </c>
    </row>
    <row r="19" spans="1:13" s="2" customFormat="1" ht="51" customHeight="1">
      <c r="A19" s="64" t="s">
        <v>86</v>
      </c>
      <c r="B19" s="64" t="s">
        <v>87</v>
      </c>
      <c r="C19" s="21">
        <v>45019</v>
      </c>
      <c r="D19" s="20" t="s">
        <v>88</v>
      </c>
      <c r="E19" s="66">
        <v>6310001007718</v>
      </c>
      <c r="F19" s="86" t="s">
        <v>44</v>
      </c>
      <c r="G19" s="65" t="s">
        <v>51</v>
      </c>
      <c r="H19" s="72">
        <v>3053233</v>
      </c>
      <c r="I19" s="86" t="s">
        <v>47</v>
      </c>
      <c r="J19" s="34" t="s">
        <v>39</v>
      </c>
      <c r="K19" s="86"/>
      <c r="L19" s="35" t="s">
        <v>39</v>
      </c>
      <c r="M19" s="99" t="s">
        <v>172</v>
      </c>
    </row>
    <row r="20" spans="1:13" s="2" customFormat="1" ht="51" customHeight="1">
      <c r="A20" s="64" t="s">
        <v>89</v>
      </c>
      <c r="B20" s="64" t="s">
        <v>90</v>
      </c>
      <c r="C20" s="21">
        <v>45019</v>
      </c>
      <c r="D20" s="20" t="s">
        <v>91</v>
      </c>
      <c r="E20" s="66">
        <v>2310002016911</v>
      </c>
      <c r="F20" s="86" t="s">
        <v>44</v>
      </c>
      <c r="G20" s="65" t="s">
        <v>51</v>
      </c>
      <c r="H20" s="72">
        <v>2193095</v>
      </c>
      <c r="I20" s="86" t="s">
        <v>47</v>
      </c>
      <c r="J20" s="34" t="s">
        <v>39</v>
      </c>
      <c r="K20" s="86"/>
      <c r="L20" s="35" t="s">
        <v>39</v>
      </c>
      <c r="M20" s="99" t="s">
        <v>171</v>
      </c>
    </row>
    <row r="21" spans="1:13" s="2" customFormat="1" ht="51" customHeight="1">
      <c r="A21" s="64" t="s">
        <v>92</v>
      </c>
      <c r="B21" s="64" t="s">
        <v>93</v>
      </c>
      <c r="C21" s="21">
        <v>45019</v>
      </c>
      <c r="D21" s="20" t="s">
        <v>94</v>
      </c>
      <c r="E21" s="66">
        <v>8290001053787</v>
      </c>
      <c r="F21" s="86" t="s">
        <v>44</v>
      </c>
      <c r="G21" s="65" t="s">
        <v>51</v>
      </c>
      <c r="H21" s="72">
        <v>431594</v>
      </c>
      <c r="I21" s="86" t="s">
        <v>47</v>
      </c>
      <c r="J21" s="34" t="s">
        <v>39</v>
      </c>
      <c r="K21" s="86"/>
      <c r="L21" s="35" t="s">
        <v>39</v>
      </c>
      <c r="M21" s="99" t="s">
        <v>170</v>
      </c>
    </row>
    <row r="22" spans="1:13" s="2" customFormat="1" ht="51" customHeight="1">
      <c r="A22" s="64" t="s">
        <v>95</v>
      </c>
      <c r="B22" s="64" t="s">
        <v>96</v>
      </c>
      <c r="C22" s="21">
        <v>45019</v>
      </c>
      <c r="D22" s="20" t="s">
        <v>88</v>
      </c>
      <c r="E22" s="66">
        <v>6310001007718</v>
      </c>
      <c r="F22" s="86" t="s">
        <v>44</v>
      </c>
      <c r="G22" s="65" t="s">
        <v>51</v>
      </c>
      <c r="H22" s="72">
        <v>414419</v>
      </c>
      <c r="I22" s="86" t="s">
        <v>47</v>
      </c>
      <c r="J22" s="34" t="s">
        <v>39</v>
      </c>
      <c r="K22" s="86"/>
      <c r="L22" s="35" t="s">
        <v>39</v>
      </c>
      <c r="M22" s="99" t="s">
        <v>169</v>
      </c>
    </row>
    <row r="23" spans="1:13" s="2" customFormat="1" ht="51" customHeight="1">
      <c r="A23" s="64" t="s">
        <v>97</v>
      </c>
      <c r="B23" s="64" t="s">
        <v>98</v>
      </c>
      <c r="C23" s="21">
        <v>45019</v>
      </c>
      <c r="D23" s="20" t="s">
        <v>99</v>
      </c>
      <c r="E23" s="66">
        <v>1330002025779</v>
      </c>
      <c r="F23" s="86" t="s">
        <v>44</v>
      </c>
      <c r="G23" s="65" t="s">
        <v>51</v>
      </c>
      <c r="H23" s="72">
        <v>411094</v>
      </c>
      <c r="I23" s="86" t="s">
        <v>47</v>
      </c>
      <c r="J23" s="34" t="s">
        <v>39</v>
      </c>
      <c r="K23" s="86"/>
      <c r="L23" s="35" t="s">
        <v>39</v>
      </c>
      <c r="M23" s="99" t="s">
        <v>168</v>
      </c>
    </row>
    <row r="24" spans="1:13" s="2" customFormat="1" ht="51" customHeight="1">
      <c r="A24" s="64" t="s">
        <v>100</v>
      </c>
      <c r="B24" s="64" t="s">
        <v>65</v>
      </c>
      <c r="C24" s="21">
        <v>45019</v>
      </c>
      <c r="D24" s="20" t="s">
        <v>88</v>
      </c>
      <c r="E24" s="66">
        <v>6310001007718</v>
      </c>
      <c r="F24" s="86" t="s">
        <v>44</v>
      </c>
      <c r="G24" s="65" t="s">
        <v>51</v>
      </c>
      <c r="H24" s="72">
        <v>1430000</v>
      </c>
      <c r="I24" s="86" t="s">
        <v>47</v>
      </c>
      <c r="J24" s="34" t="s">
        <v>39</v>
      </c>
      <c r="K24" s="86"/>
      <c r="L24" s="35" t="s">
        <v>39</v>
      </c>
      <c r="M24" s="99"/>
    </row>
    <row r="25" spans="1:13" s="2" customFormat="1" ht="51" customHeight="1">
      <c r="A25" s="64" t="s">
        <v>101</v>
      </c>
      <c r="B25" s="64" t="s">
        <v>90</v>
      </c>
      <c r="C25" s="21">
        <v>45019</v>
      </c>
      <c r="D25" s="20" t="s">
        <v>88</v>
      </c>
      <c r="E25" s="66">
        <v>6310001007718</v>
      </c>
      <c r="F25" s="86" t="s">
        <v>44</v>
      </c>
      <c r="G25" s="65" t="s">
        <v>51</v>
      </c>
      <c r="H25" s="72">
        <v>3650769</v>
      </c>
      <c r="I25" s="86" t="s">
        <v>47</v>
      </c>
      <c r="J25" s="34" t="s">
        <v>39</v>
      </c>
      <c r="K25" s="86"/>
      <c r="L25" s="35" t="s">
        <v>39</v>
      </c>
      <c r="M25" s="99" t="s">
        <v>180</v>
      </c>
    </row>
    <row r="26" spans="1:13" s="2" customFormat="1" ht="51" customHeight="1">
      <c r="A26" s="64" t="s">
        <v>102</v>
      </c>
      <c r="B26" s="64" t="s">
        <v>90</v>
      </c>
      <c r="C26" s="21">
        <v>45019</v>
      </c>
      <c r="D26" s="20" t="s">
        <v>103</v>
      </c>
      <c r="E26" s="66">
        <v>7340001015238</v>
      </c>
      <c r="F26" s="86" t="s">
        <v>44</v>
      </c>
      <c r="G26" s="65" t="s">
        <v>51</v>
      </c>
      <c r="H26" s="72">
        <v>365889</v>
      </c>
      <c r="I26" s="86" t="s">
        <v>47</v>
      </c>
      <c r="J26" s="34" t="s">
        <v>39</v>
      </c>
      <c r="K26" s="86"/>
      <c r="L26" s="35" t="s">
        <v>39</v>
      </c>
      <c r="M26" s="99" t="s">
        <v>181</v>
      </c>
    </row>
    <row r="27" spans="1:13" s="2" customFormat="1" ht="51" customHeight="1">
      <c r="A27" s="64" t="s">
        <v>104</v>
      </c>
      <c r="B27" s="64" t="s">
        <v>42</v>
      </c>
      <c r="C27" s="21">
        <v>45019</v>
      </c>
      <c r="D27" s="20" t="s">
        <v>105</v>
      </c>
      <c r="E27" s="66">
        <v>4340002021130</v>
      </c>
      <c r="F27" s="86" t="s">
        <v>44</v>
      </c>
      <c r="G27" s="65" t="s">
        <v>45</v>
      </c>
      <c r="H27" s="72">
        <v>413699</v>
      </c>
      <c r="I27" s="86" t="s">
        <v>47</v>
      </c>
      <c r="J27" s="34" t="s">
        <v>39</v>
      </c>
      <c r="K27" s="86"/>
      <c r="L27" s="35" t="s">
        <v>39</v>
      </c>
      <c r="M27" s="99" t="s">
        <v>182</v>
      </c>
    </row>
    <row r="28" spans="1:13" s="2" customFormat="1" ht="50.25" customHeight="1">
      <c r="A28" s="64" t="s">
        <v>106</v>
      </c>
      <c r="B28" s="64" t="s">
        <v>87</v>
      </c>
      <c r="C28" s="21">
        <v>45019</v>
      </c>
      <c r="D28" s="20" t="s">
        <v>107</v>
      </c>
      <c r="E28" s="66">
        <v>6310001008658</v>
      </c>
      <c r="F28" s="86" t="s">
        <v>44</v>
      </c>
      <c r="G28" s="65" t="s">
        <v>51</v>
      </c>
      <c r="H28" s="72">
        <v>7709645</v>
      </c>
      <c r="I28" s="86" t="s">
        <v>47</v>
      </c>
      <c r="J28" s="34" t="s">
        <v>39</v>
      </c>
      <c r="K28" s="86"/>
      <c r="L28" s="35" t="s">
        <v>39</v>
      </c>
      <c r="M28" s="99" t="s">
        <v>183</v>
      </c>
    </row>
    <row r="29" spans="1:13" s="2" customFormat="1" ht="51" customHeight="1">
      <c r="A29" s="64" t="s">
        <v>108</v>
      </c>
      <c r="B29" s="64" t="s">
        <v>96</v>
      </c>
      <c r="C29" s="21">
        <v>45019</v>
      </c>
      <c r="D29" s="20" t="s">
        <v>109</v>
      </c>
      <c r="E29" s="66">
        <v>8310001007740</v>
      </c>
      <c r="F29" s="86" t="s">
        <v>44</v>
      </c>
      <c r="G29" s="65" t="s">
        <v>51</v>
      </c>
      <c r="H29" s="72">
        <v>1603633</v>
      </c>
      <c r="I29" s="86" t="s">
        <v>47</v>
      </c>
      <c r="J29" s="34" t="s">
        <v>39</v>
      </c>
      <c r="K29" s="86"/>
      <c r="L29" s="35" t="s">
        <v>39</v>
      </c>
      <c r="M29" s="99" t="s">
        <v>184</v>
      </c>
    </row>
    <row r="30" spans="1:13" s="2" customFormat="1" ht="49.5" customHeight="1">
      <c r="A30" s="64" t="s">
        <v>110</v>
      </c>
      <c r="B30" s="64" t="s">
        <v>65</v>
      </c>
      <c r="C30" s="21">
        <v>45019</v>
      </c>
      <c r="D30" s="20" t="s">
        <v>111</v>
      </c>
      <c r="E30" s="66">
        <v>6310001001910</v>
      </c>
      <c r="F30" s="86" t="s">
        <v>44</v>
      </c>
      <c r="G30" s="65" t="s">
        <v>51</v>
      </c>
      <c r="H30" s="72">
        <v>3154470</v>
      </c>
      <c r="I30" s="86" t="s">
        <v>47</v>
      </c>
      <c r="J30" s="34" t="s">
        <v>39</v>
      </c>
      <c r="K30" s="86"/>
      <c r="L30" s="35" t="s">
        <v>39</v>
      </c>
      <c r="M30" s="99"/>
    </row>
    <row r="31" spans="1:13" s="2" customFormat="1" ht="49.5" customHeight="1">
      <c r="A31" s="64" t="s">
        <v>112</v>
      </c>
      <c r="B31" s="64" t="s">
        <v>65</v>
      </c>
      <c r="C31" s="21">
        <v>45019</v>
      </c>
      <c r="D31" s="20" t="s">
        <v>113</v>
      </c>
      <c r="E31" s="66">
        <v>3330001001003</v>
      </c>
      <c r="F31" s="81" t="s">
        <v>44</v>
      </c>
      <c r="G31" s="65" t="s">
        <v>51</v>
      </c>
      <c r="H31" s="72">
        <v>5280000</v>
      </c>
      <c r="I31" s="81" t="s">
        <v>47</v>
      </c>
      <c r="J31" s="34" t="s">
        <v>39</v>
      </c>
      <c r="K31" s="81"/>
      <c r="L31" s="35" t="s">
        <v>39</v>
      </c>
      <c r="M31" s="99"/>
    </row>
    <row r="32" spans="1:13" s="2" customFormat="1" ht="49.5" customHeight="1">
      <c r="A32" s="64" t="s">
        <v>114</v>
      </c>
      <c r="B32" s="64" t="s">
        <v>65</v>
      </c>
      <c r="C32" s="21">
        <v>45019</v>
      </c>
      <c r="D32" s="20" t="s">
        <v>115</v>
      </c>
      <c r="E32" s="66">
        <v>7340001000891</v>
      </c>
      <c r="F32" s="68" t="s">
        <v>44</v>
      </c>
      <c r="G32" s="65" t="s">
        <v>51</v>
      </c>
      <c r="H32" s="72">
        <v>11418000</v>
      </c>
      <c r="I32" s="78" t="s">
        <v>47</v>
      </c>
      <c r="J32" s="34" t="s">
        <v>39</v>
      </c>
      <c r="K32" s="68"/>
      <c r="L32" s="35" t="s">
        <v>39</v>
      </c>
      <c r="M32" s="99"/>
    </row>
    <row r="33" spans="1:13" s="2" customFormat="1" ht="55.5" customHeight="1">
      <c r="A33" s="64" t="s">
        <v>116</v>
      </c>
      <c r="B33" s="64" t="s">
        <v>90</v>
      </c>
      <c r="C33" s="21">
        <v>45019</v>
      </c>
      <c r="D33" s="20" t="s">
        <v>117</v>
      </c>
      <c r="E33" s="66">
        <v>6011001035920</v>
      </c>
      <c r="F33" s="68" t="s">
        <v>44</v>
      </c>
      <c r="G33" s="65" t="s">
        <v>45</v>
      </c>
      <c r="H33" s="67">
        <v>214500</v>
      </c>
      <c r="I33" s="68" t="s">
        <v>47</v>
      </c>
      <c r="J33" s="34" t="s">
        <v>39</v>
      </c>
      <c r="K33" s="68"/>
      <c r="L33" s="35" t="s">
        <v>39</v>
      </c>
      <c r="M33" s="99" t="s">
        <v>185</v>
      </c>
    </row>
    <row r="34" spans="1:13" ht="9">
      <c r="A34" s="36"/>
      <c r="B34" s="37"/>
      <c r="C34" s="38"/>
      <c r="D34" s="36"/>
      <c r="E34" s="36"/>
      <c r="F34" s="39"/>
      <c r="G34" s="36"/>
      <c r="H34" s="40"/>
      <c r="I34" s="39"/>
      <c r="J34" s="39"/>
      <c r="K34" s="39"/>
      <c r="L34" s="39"/>
      <c r="M34" s="41"/>
    </row>
    <row r="35" spans="1:13" ht="9">
      <c r="A35" s="42" t="s">
        <v>37</v>
      </c>
      <c r="B35" s="37"/>
      <c r="C35" s="38"/>
      <c r="D35" s="36"/>
      <c r="E35" s="36"/>
      <c r="F35" s="39"/>
      <c r="G35" s="36"/>
      <c r="H35" s="40"/>
      <c r="I35" s="39"/>
      <c r="J35" s="39"/>
      <c r="K35" s="39"/>
      <c r="L35" s="39"/>
      <c r="M35" s="43"/>
    </row>
    <row r="36" spans="1:13" ht="9">
      <c r="A36" s="36"/>
      <c r="B36" s="37"/>
      <c r="C36" s="38"/>
      <c r="D36" s="36"/>
      <c r="E36" s="36"/>
      <c r="F36" s="39"/>
      <c r="G36" s="36"/>
      <c r="H36" s="40"/>
      <c r="I36" s="39"/>
      <c r="J36" s="39"/>
      <c r="K36" s="39"/>
      <c r="L36" s="39"/>
      <c r="M36" s="43"/>
    </row>
    <row r="37" spans="1:13" ht="9">
      <c r="A37" s="36"/>
      <c r="B37" s="37"/>
      <c r="C37" s="38"/>
      <c r="D37" s="36"/>
      <c r="E37" s="36"/>
      <c r="F37" s="39"/>
      <c r="G37" s="36"/>
      <c r="H37" s="40"/>
      <c r="I37" s="39"/>
      <c r="J37" s="39"/>
      <c r="K37" s="39"/>
      <c r="L37" s="39"/>
      <c r="M37" s="43"/>
    </row>
    <row r="38" spans="1:13" ht="9">
      <c r="A38" s="7"/>
      <c r="B38" s="8"/>
      <c r="C38" s="9"/>
      <c r="D38" s="7"/>
      <c r="E38" s="7"/>
      <c r="F38" s="10"/>
      <c r="G38" s="7"/>
      <c r="H38" s="11"/>
      <c r="I38" s="10"/>
      <c r="J38" s="10"/>
      <c r="K38" s="10"/>
      <c r="L38" s="10"/>
      <c r="M38" s="10"/>
    </row>
    <row r="39" spans="1:13" ht="9">
      <c r="A39" s="7"/>
      <c r="B39" s="8"/>
      <c r="C39" s="9"/>
      <c r="D39" s="7"/>
      <c r="E39" s="7"/>
      <c r="F39" s="10"/>
      <c r="G39" s="7"/>
      <c r="H39" s="11"/>
      <c r="I39" s="10"/>
      <c r="J39" s="10"/>
      <c r="K39" s="10"/>
      <c r="L39" s="10"/>
      <c r="M39" s="10"/>
    </row>
    <row r="40" spans="1:13" ht="9">
      <c r="A40" s="7"/>
      <c r="B40" s="8"/>
      <c r="C40" s="9"/>
      <c r="D40" s="7"/>
      <c r="E40" s="7"/>
      <c r="F40" s="10"/>
      <c r="G40" s="7"/>
      <c r="H40" s="11"/>
      <c r="I40" s="10"/>
      <c r="J40" s="10"/>
      <c r="K40" s="10"/>
      <c r="L40" s="10"/>
      <c r="M40" s="10"/>
    </row>
    <row r="41" spans="1:13" ht="9">
      <c r="A41" s="7"/>
      <c r="B41" s="8"/>
      <c r="C41" s="9"/>
      <c r="D41" s="7"/>
      <c r="E41" s="7"/>
      <c r="F41" s="10"/>
      <c r="G41" s="7"/>
      <c r="H41" s="11"/>
      <c r="I41" s="10"/>
      <c r="J41" s="10"/>
      <c r="K41" s="10"/>
      <c r="L41" s="10"/>
      <c r="M41" s="10"/>
    </row>
  </sheetData>
  <sheetProtection/>
  <mergeCells count="12">
    <mergeCell ref="M5:M6"/>
    <mergeCell ref="A2:M2"/>
    <mergeCell ref="A5:A6"/>
    <mergeCell ref="B5:B6"/>
    <mergeCell ref="C5:C6"/>
    <mergeCell ref="D5:D6"/>
    <mergeCell ref="F5:F6"/>
    <mergeCell ref="E5:E6"/>
    <mergeCell ref="G5:G6"/>
    <mergeCell ref="H5:H6"/>
    <mergeCell ref="I5:I6"/>
    <mergeCell ref="J5:L5"/>
  </mergeCells>
  <conditionalFormatting sqref="B7:B33">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51"/>
  <sheetViews>
    <sheetView view="pageBreakPreview" zoomScale="75" zoomScaleSheetLayoutView="75" zoomScalePageLayoutView="0" workbookViewId="0" topLeftCell="A1">
      <pane ySplit="6" topLeftCell="A7" activePane="bottomLeft" state="frozen"/>
      <selection pane="topLeft" activeCell="A1" sqref="A1"/>
      <selection pane="bottomLeft" activeCell="W6" sqref="W6"/>
    </sheetView>
  </sheetViews>
  <sheetFormatPr defaultColWidth="9.00390625" defaultRowHeight="13.5"/>
  <cols>
    <col min="1" max="1" width="24.875" style="1" customWidth="1"/>
    <col min="2" max="2" width="20.875" style="4" customWidth="1"/>
    <col min="3" max="3" width="13.875" style="1" bestFit="1" customWidth="1"/>
    <col min="4" max="4" width="23.00390625" style="1" customWidth="1"/>
    <col min="5" max="5" width="14.375" style="1" customWidth="1"/>
    <col min="6" max="6" width="19.25390625" style="1" customWidth="1"/>
    <col min="7" max="7" width="13.375" style="1" customWidth="1"/>
    <col min="8" max="8" width="13.00390625" style="4" customWidth="1"/>
    <col min="9" max="9" width="6.75390625" style="4" customWidth="1"/>
    <col min="10" max="10" width="6.00390625" style="1" bestFit="1" customWidth="1"/>
    <col min="11" max="12" width="8.25390625" style="1" customWidth="1"/>
    <col min="13" max="13" width="7.50390625" style="1" customWidth="1"/>
    <col min="14" max="14" width="12.00390625" style="1" customWidth="1"/>
    <col min="15" max="15" width="1.625" style="1" customWidth="1"/>
    <col min="16" max="16384" width="9.00390625" style="1" customWidth="1"/>
  </cols>
  <sheetData>
    <row r="1" spans="1:14" ht="24.75" customHeight="1">
      <c r="A1" s="15"/>
      <c r="B1" s="16"/>
      <c r="C1" s="15"/>
      <c r="D1" s="15"/>
      <c r="E1" s="15"/>
      <c r="F1" s="15"/>
      <c r="G1" s="15"/>
      <c r="H1" s="16"/>
      <c r="I1" s="16"/>
      <c r="J1" s="15"/>
      <c r="K1" s="15"/>
      <c r="L1" s="15"/>
      <c r="M1" s="15"/>
      <c r="N1" s="15"/>
    </row>
    <row r="2" spans="1:14" ht="36" customHeight="1">
      <c r="A2" s="95" t="s">
        <v>18</v>
      </c>
      <c r="B2" s="97"/>
      <c r="C2" s="97"/>
      <c r="D2" s="97"/>
      <c r="E2" s="97"/>
      <c r="F2" s="97"/>
      <c r="G2" s="97"/>
      <c r="H2" s="97"/>
      <c r="I2" s="97"/>
      <c r="J2" s="97"/>
      <c r="K2" s="97"/>
      <c r="L2" s="97"/>
      <c r="M2" s="97"/>
      <c r="N2" s="98"/>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21" customHeight="1">
      <c r="A5" s="90" t="s">
        <v>4</v>
      </c>
      <c r="B5" s="90" t="s">
        <v>0</v>
      </c>
      <c r="C5" s="90" t="s">
        <v>3</v>
      </c>
      <c r="D5" s="90" t="s">
        <v>5</v>
      </c>
      <c r="E5" s="90" t="s">
        <v>20</v>
      </c>
      <c r="F5" s="90" t="s">
        <v>9</v>
      </c>
      <c r="G5" s="90" t="s">
        <v>6</v>
      </c>
      <c r="H5" s="90" t="s">
        <v>1</v>
      </c>
      <c r="I5" s="90" t="s">
        <v>7</v>
      </c>
      <c r="J5" s="90" t="s">
        <v>10</v>
      </c>
      <c r="K5" s="92" t="s">
        <v>13</v>
      </c>
      <c r="L5" s="93"/>
      <c r="M5" s="94"/>
      <c r="N5" s="90" t="s">
        <v>2</v>
      </c>
    </row>
    <row r="6" spans="1:14" s="2" customFormat="1" ht="36.75" customHeight="1">
      <c r="A6" s="91"/>
      <c r="B6" s="91"/>
      <c r="C6" s="91"/>
      <c r="D6" s="91"/>
      <c r="E6" s="91"/>
      <c r="F6" s="91"/>
      <c r="G6" s="91"/>
      <c r="H6" s="91"/>
      <c r="I6" s="91"/>
      <c r="J6" s="91"/>
      <c r="K6" s="17" t="s">
        <v>14</v>
      </c>
      <c r="L6" s="18" t="s">
        <v>15</v>
      </c>
      <c r="M6" s="19" t="s">
        <v>16</v>
      </c>
      <c r="N6" s="91"/>
    </row>
    <row r="7" spans="1:14" s="2" customFormat="1" ht="65.25" customHeight="1">
      <c r="A7" s="64" t="s">
        <v>118</v>
      </c>
      <c r="B7" s="64" t="s">
        <v>96</v>
      </c>
      <c r="C7" s="73">
        <v>45019</v>
      </c>
      <c r="D7" s="74" t="s">
        <v>119</v>
      </c>
      <c r="E7" s="66">
        <v>2310001016648</v>
      </c>
      <c r="F7" s="75" t="s">
        <v>120</v>
      </c>
      <c r="G7" s="80" t="s">
        <v>51</v>
      </c>
      <c r="H7" s="72" t="s">
        <v>121</v>
      </c>
      <c r="I7" s="79" t="s">
        <v>47</v>
      </c>
      <c r="J7" s="79" t="s">
        <v>47</v>
      </c>
      <c r="K7" s="76" t="s">
        <v>39</v>
      </c>
      <c r="L7" s="18"/>
      <c r="M7" s="77" t="s">
        <v>39</v>
      </c>
      <c r="N7" s="100" t="s">
        <v>122</v>
      </c>
    </row>
    <row r="8" spans="1:14" s="2" customFormat="1" ht="66.75" customHeight="1">
      <c r="A8" s="64" t="s">
        <v>123</v>
      </c>
      <c r="B8" s="64" t="s">
        <v>65</v>
      </c>
      <c r="C8" s="73">
        <v>45019</v>
      </c>
      <c r="D8" s="74" t="s">
        <v>124</v>
      </c>
      <c r="E8" s="66" t="s">
        <v>125</v>
      </c>
      <c r="F8" s="75" t="s">
        <v>120</v>
      </c>
      <c r="G8" s="80" t="s">
        <v>51</v>
      </c>
      <c r="H8" s="72">
        <v>2352240</v>
      </c>
      <c r="I8" s="79" t="s">
        <v>47</v>
      </c>
      <c r="J8" s="79" t="s">
        <v>47</v>
      </c>
      <c r="K8" s="82" t="s">
        <v>39</v>
      </c>
      <c r="L8" s="18"/>
      <c r="M8" s="83" t="s">
        <v>39</v>
      </c>
      <c r="N8" s="100"/>
    </row>
    <row r="9" spans="1:14" s="2" customFormat="1" ht="66.75" customHeight="1">
      <c r="A9" s="64" t="s">
        <v>126</v>
      </c>
      <c r="B9" s="64" t="s">
        <v>65</v>
      </c>
      <c r="C9" s="73">
        <v>45019</v>
      </c>
      <c r="D9" s="74" t="s">
        <v>124</v>
      </c>
      <c r="E9" s="66" t="s">
        <v>125</v>
      </c>
      <c r="F9" s="75" t="s">
        <v>120</v>
      </c>
      <c r="G9" s="80" t="s">
        <v>51</v>
      </c>
      <c r="H9" s="72">
        <v>2099460</v>
      </c>
      <c r="I9" s="79" t="s">
        <v>47</v>
      </c>
      <c r="J9" s="79" t="s">
        <v>47</v>
      </c>
      <c r="K9" s="84" t="s">
        <v>39</v>
      </c>
      <c r="L9" s="18"/>
      <c r="M9" s="85" t="s">
        <v>39</v>
      </c>
      <c r="N9" s="100"/>
    </row>
    <row r="10" spans="1:14" s="2" customFormat="1" ht="66.75" customHeight="1">
      <c r="A10" s="64" t="s">
        <v>127</v>
      </c>
      <c r="B10" s="64" t="s">
        <v>65</v>
      </c>
      <c r="C10" s="73">
        <v>45019</v>
      </c>
      <c r="D10" s="74" t="s">
        <v>124</v>
      </c>
      <c r="E10" s="66" t="s">
        <v>125</v>
      </c>
      <c r="F10" s="75" t="s">
        <v>120</v>
      </c>
      <c r="G10" s="80" t="s">
        <v>51</v>
      </c>
      <c r="H10" s="72">
        <v>2183016</v>
      </c>
      <c r="I10" s="79" t="s">
        <v>47</v>
      </c>
      <c r="J10" s="79" t="s">
        <v>47</v>
      </c>
      <c r="K10" s="84" t="s">
        <v>39</v>
      </c>
      <c r="L10" s="18"/>
      <c r="M10" s="85" t="s">
        <v>39</v>
      </c>
      <c r="N10" s="100"/>
    </row>
    <row r="11" spans="1:14" s="2" customFormat="1" ht="86.25" customHeight="1">
      <c r="A11" s="64" t="s">
        <v>128</v>
      </c>
      <c r="B11" s="64" t="s">
        <v>65</v>
      </c>
      <c r="C11" s="73">
        <v>45019</v>
      </c>
      <c r="D11" s="74" t="s">
        <v>129</v>
      </c>
      <c r="E11" s="66">
        <v>9300001001207</v>
      </c>
      <c r="F11" s="75" t="s">
        <v>130</v>
      </c>
      <c r="G11" s="80" t="s">
        <v>51</v>
      </c>
      <c r="H11" s="72">
        <v>24154680</v>
      </c>
      <c r="I11" s="79" t="s">
        <v>47</v>
      </c>
      <c r="J11" s="79" t="s">
        <v>47</v>
      </c>
      <c r="K11" s="84" t="s">
        <v>39</v>
      </c>
      <c r="L11" s="18"/>
      <c r="M11" s="85" t="s">
        <v>39</v>
      </c>
      <c r="N11" s="100"/>
    </row>
    <row r="12" spans="1:14" s="2" customFormat="1" ht="86.25" customHeight="1">
      <c r="A12" s="64" t="s">
        <v>131</v>
      </c>
      <c r="B12" s="64" t="s">
        <v>65</v>
      </c>
      <c r="C12" s="73">
        <v>45019</v>
      </c>
      <c r="D12" s="74" t="s">
        <v>132</v>
      </c>
      <c r="E12" s="66">
        <v>7010403019596</v>
      </c>
      <c r="F12" s="75" t="s">
        <v>130</v>
      </c>
      <c r="G12" s="80" t="s">
        <v>51</v>
      </c>
      <c r="H12" s="72">
        <v>987386</v>
      </c>
      <c r="I12" s="79" t="s">
        <v>47</v>
      </c>
      <c r="J12" s="79" t="s">
        <v>47</v>
      </c>
      <c r="K12" s="84" t="s">
        <v>39</v>
      </c>
      <c r="L12" s="18"/>
      <c r="M12" s="85" t="s">
        <v>39</v>
      </c>
      <c r="N12" s="100"/>
    </row>
    <row r="13" spans="1:14" s="2" customFormat="1" ht="86.25" customHeight="1">
      <c r="A13" s="64" t="s">
        <v>133</v>
      </c>
      <c r="B13" s="64" t="s">
        <v>65</v>
      </c>
      <c r="C13" s="73">
        <v>45019</v>
      </c>
      <c r="D13" s="74" t="s">
        <v>134</v>
      </c>
      <c r="E13" s="66">
        <v>5330001026329</v>
      </c>
      <c r="F13" s="75" t="s">
        <v>130</v>
      </c>
      <c r="G13" s="80" t="s">
        <v>51</v>
      </c>
      <c r="H13" s="72">
        <v>96394908</v>
      </c>
      <c r="I13" s="79" t="s">
        <v>47</v>
      </c>
      <c r="J13" s="79" t="s">
        <v>47</v>
      </c>
      <c r="K13" s="84" t="s">
        <v>39</v>
      </c>
      <c r="L13" s="18"/>
      <c r="M13" s="85" t="s">
        <v>39</v>
      </c>
      <c r="N13" s="100"/>
    </row>
    <row r="14" spans="1:14" s="2" customFormat="1" ht="86.25" customHeight="1">
      <c r="A14" s="64" t="s">
        <v>135</v>
      </c>
      <c r="B14" s="64" t="s">
        <v>65</v>
      </c>
      <c r="C14" s="73">
        <v>45019</v>
      </c>
      <c r="D14" s="74" t="s">
        <v>136</v>
      </c>
      <c r="E14" s="66">
        <v>9340001008768</v>
      </c>
      <c r="F14" s="75" t="s">
        <v>130</v>
      </c>
      <c r="G14" s="80" t="s">
        <v>51</v>
      </c>
      <c r="H14" s="72">
        <v>3000000</v>
      </c>
      <c r="I14" s="79" t="s">
        <v>47</v>
      </c>
      <c r="J14" s="79" t="s">
        <v>47</v>
      </c>
      <c r="K14" s="84" t="s">
        <v>39</v>
      </c>
      <c r="L14" s="18"/>
      <c r="M14" s="85" t="s">
        <v>39</v>
      </c>
      <c r="N14" s="100"/>
    </row>
    <row r="15" spans="1:14" s="2" customFormat="1" ht="67.5" customHeight="1">
      <c r="A15" s="64" t="s">
        <v>137</v>
      </c>
      <c r="B15" s="64" t="s">
        <v>65</v>
      </c>
      <c r="C15" s="73">
        <v>45019</v>
      </c>
      <c r="D15" s="74" t="s">
        <v>138</v>
      </c>
      <c r="E15" s="66">
        <v>4310001004262</v>
      </c>
      <c r="F15" s="75" t="s">
        <v>139</v>
      </c>
      <c r="G15" s="80" t="s">
        <v>51</v>
      </c>
      <c r="H15" s="72" t="s">
        <v>140</v>
      </c>
      <c r="I15" s="79" t="s">
        <v>47</v>
      </c>
      <c r="J15" s="79" t="s">
        <v>47</v>
      </c>
      <c r="K15" s="84" t="s">
        <v>39</v>
      </c>
      <c r="L15" s="18"/>
      <c r="M15" s="85" t="s">
        <v>39</v>
      </c>
      <c r="N15" s="100" t="s">
        <v>186</v>
      </c>
    </row>
    <row r="16" spans="1:14" s="2" customFormat="1" ht="67.5" customHeight="1">
      <c r="A16" s="64" t="s">
        <v>137</v>
      </c>
      <c r="B16" s="64" t="s">
        <v>65</v>
      </c>
      <c r="C16" s="73">
        <v>45019</v>
      </c>
      <c r="D16" s="74" t="s">
        <v>141</v>
      </c>
      <c r="E16" s="66">
        <v>8310003004315</v>
      </c>
      <c r="F16" s="75" t="s">
        <v>139</v>
      </c>
      <c r="G16" s="80" t="s">
        <v>51</v>
      </c>
      <c r="H16" s="72" t="s">
        <v>142</v>
      </c>
      <c r="I16" s="79" t="s">
        <v>47</v>
      </c>
      <c r="J16" s="79" t="s">
        <v>47</v>
      </c>
      <c r="K16" s="84" t="s">
        <v>39</v>
      </c>
      <c r="L16" s="18"/>
      <c r="M16" s="85" t="s">
        <v>39</v>
      </c>
      <c r="N16" s="100" t="s">
        <v>187</v>
      </c>
    </row>
    <row r="17" spans="1:14" s="2" customFormat="1" ht="67.5" customHeight="1">
      <c r="A17" s="64" t="s">
        <v>137</v>
      </c>
      <c r="B17" s="64" t="s">
        <v>65</v>
      </c>
      <c r="C17" s="73">
        <v>45019</v>
      </c>
      <c r="D17" s="74" t="s">
        <v>143</v>
      </c>
      <c r="E17" s="66">
        <v>7330001022631</v>
      </c>
      <c r="F17" s="75" t="s">
        <v>139</v>
      </c>
      <c r="G17" s="80" t="s">
        <v>51</v>
      </c>
      <c r="H17" s="72" t="s">
        <v>144</v>
      </c>
      <c r="I17" s="79" t="s">
        <v>47</v>
      </c>
      <c r="J17" s="79" t="s">
        <v>47</v>
      </c>
      <c r="K17" s="84" t="s">
        <v>39</v>
      </c>
      <c r="L17" s="18"/>
      <c r="M17" s="85" t="s">
        <v>39</v>
      </c>
      <c r="N17" s="100" t="s">
        <v>188</v>
      </c>
    </row>
    <row r="18" spans="1:14" s="2" customFormat="1" ht="67.5" customHeight="1">
      <c r="A18" s="64" t="s">
        <v>137</v>
      </c>
      <c r="B18" s="64" t="s">
        <v>65</v>
      </c>
      <c r="C18" s="73">
        <v>45019</v>
      </c>
      <c r="D18" s="74" t="s">
        <v>145</v>
      </c>
      <c r="E18" s="66" t="s">
        <v>47</v>
      </c>
      <c r="F18" s="75" t="s">
        <v>139</v>
      </c>
      <c r="G18" s="80" t="s">
        <v>51</v>
      </c>
      <c r="H18" s="72" t="s">
        <v>146</v>
      </c>
      <c r="I18" s="79" t="s">
        <v>47</v>
      </c>
      <c r="J18" s="79" t="s">
        <v>47</v>
      </c>
      <c r="K18" s="84" t="s">
        <v>39</v>
      </c>
      <c r="L18" s="18"/>
      <c r="M18" s="85" t="s">
        <v>39</v>
      </c>
      <c r="N18" s="100" t="s">
        <v>189</v>
      </c>
    </row>
    <row r="19" spans="1:14" s="2" customFormat="1" ht="57.75" customHeight="1">
      <c r="A19" s="64" t="s">
        <v>147</v>
      </c>
      <c r="B19" s="64" t="s">
        <v>65</v>
      </c>
      <c r="C19" s="73">
        <v>45019</v>
      </c>
      <c r="D19" s="74" t="s">
        <v>148</v>
      </c>
      <c r="E19" s="66">
        <v>4010701000913</v>
      </c>
      <c r="F19" s="75" t="s">
        <v>149</v>
      </c>
      <c r="G19" s="80" t="s">
        <v>51</v>
      </c>
      <c r="H19" s="72">
        <v>5359200</v>
      </c>
      <c r="I19" s="79" t="s">
        <v>47</v>
      </c>
      <c r="J19" s="79" t="s">
        <v>47</v>
      </c>
      <c r="K19" s="84" t="s">
        <v>39</v>
      </c>
      <c r="L19" s="18"/>
      <c r="M19" s="85" t="s">
        <v>39</v>
      </c>
      <c r="N19" s="100"/>
    </row>
    <row r="20" spans="1:14" s="2" customFormat="1" ht="57.75" customHeight="1">
      <c r="A20" s="64" t="s">
        <v>150</v>
      </c>
      <c r="B20" s="64" t="s">
        <v>65</v>
      </c>
      <c r="C20" s="73">
        <v>45019</v>
      </c>
      <c r="D20" s="74" t="s">
        <v>151</v>
      </c>
      <c r="E20" s="66">
        <v>6010001068278</v>
      </c>
      <c r="F20" s="75" t="s">
        <v>149</v>
      </c>
      <c r="G20" s="80" t="s">
        <v>51</v>
      </c>
      <c r="H20" s="72">
        <v>4048000</v>
      </c>
      <c r="I20" s="79" t="s">
        <v>47</v>
      </c>
      <c r="J20" s="79" t="s">
        <v>47</v>
      </c>
      <c r="K20" s="84" t="s">
        <v>39</v>
      </c>
      <c r="L20" s="18"/>
      <c r="M20" s="85" t="s">
        <v>39</v>
      </c>
      <c r="N20" s="100"/>
    </row>
    <row r="21" spans="1:14" s="2" customFormat="1" ht="57.75" customHeight="1">
      <c r="A21" s="64" t="s">
        <v>152</v>
      </c>
      <c r="B21" s="64" t="s">
        <v>65</v>
      </c>
      <c r="C21" s="73">
        <v>45019</v>
      </c>
      <c r="D21" s="74" t="s">
        <v>148</v>
      </c>
      <c r="E21" s="66">
        <v>4010701000913</v>
      </c>
      <c r="F21" s="75" t="s">
        <v>149</v>
      </c>
      <c r="G21" s="80" t="s">
        <v>51</v>
      </c>
      <c r="H21" s="72">
        <v>4818000</v>
      </c>
      <c r="I21" s="79" t="s">
        <v>47</v>
      </c>
      <c r="J21" s="79" t="s">
        <v>47</v>
      </c>
      <c r="K21" s="84" t="s">
        <v>39</v>
      </c>
      <c r="L21" s="18"/>
      <c r="M21" s="85" t="s">
        <v>39</v>
      </c>
      <c r="N21" s="100"/>
    </row>
    <row r="22" spans="1:14" s="2" customFormat="1" ht="57.75" customHeight="1">
      <c r="A22" s="64" t="s">
        <v>153</v>
      </c>
      <c r="B22" s="64" t="s">
        <v>90</v>
      </c>
      <c r="C22" s="73">
        <v>45019</v>
      </c>
      <c r="D22" s="74" t="s">
        <v>154</v>
      </c>
      <c r="E22" s="66">
        <v>5010001030412</v>
      </c>
      <c r="F22" s="75" t="s">
        <v>149</v>
      </c>
      <c r="G22" s="80" t="s">
        <v>51</v>
      </c>
      <c r="H22" s="72">
        <v>1495586</v>
      </c>
      <c r="I22" s="79" t="s">
        <v>47</v>
      </c>
      <c r="J22" s="79" t="s">
        <v>47</v>
      </c>
      <c r="K22" s="84" t="s">
        <v>39</v>
      </c>
      <c r="L22" s="18"/>
      <c r="M22" s="85" t="s">
        <v>39</v>
      </c>
      <c r="N22" s="100" t="s">
        <v>166</v>
      </c>
    </row>
    <row r="23" spans="1:14" s="2" customFormat="1" ht="57">
      <c r="A23" s="64" t="s">
        <v>155</v>
      </c>
      <c r="B23" s="64" t="s">
        <v>65</v>
      </c>
      <c r="C23" s="73">
        <v>45019</v>
      </c>
      <c r="D23" s="74" t="s">
        <v>129</v>
      </c>
      <c r="E23" s="66">
        <v>9300001001207</v>
      </c>
      <c r="F23" s="75" t="s">
        <v>156</v>
      </c>
      <c r="G23" s="89" t="s">
        <v>47</v>
      </c>
      <c r="H23" s="72">
        <v>12064140</v>
      </c>
      <c r="I23" s="79" t="s">
        <v>47</v>
      </c>
      <c r="J23" s="79" t="s">
        <v>47</v>
      </c>
      <c r="K23" s="84" t="s">
        <v>39</v>
      </c>
      <c r="L23" s="18"/>
      <c r="M23" s="85" t="s">
        <v>39</v>
      </c>
      <c r="N23" s="100"/>
    </row>
    <row r="24" spans="1:14" s="2" customFormat="1" ht="57">
      <c r="A24" s="64" t="s">
        <v>157</v>
      </c>
      <c r="B24" s="64" t="s">
        <v>65</v>
      </c>
      <c r="C24" s="73">
        <v>45019</v>
      </c>
      <c r="D24" s="74" t="s">
        <v>134</v>
      </c>
      <c r="E24" s="66">
        <v>5330001026329</v>
      </c>
      <c r="F24" s="75" t="s">
        <v>156</v>
      </c>
      <c r="G24" s="89" t="s">
        <v>47</v>
      </c>
      <c r="H24" s="72">
        <v>60956808</v>
      </c>
      <c r="I24" s="79" t="s">
        <v>47</v>
      </c>
      <c r="J24" s="79" t="s">
        <v>47</v>
      </c>
      <c r="K24" s="84" t="s">
        <v>39</v>
      </c>
      <c r="L24" s="18"/>
      <c r="M24" s="85" t="s">
        <v>39</v>
      </c>
      <c r="N24" s="100"/>
    </row>
    <row r="25" spans="1:14" s="2" customFormat="1" ht="57.75" customHeight="1">
      <c r="A25" s="64" t="s">
        <v>158</v>
      </c>
      <c r="B25" s="64" t="s">
        <v>96</v>
      </c>
      <c r="C25" s="73">
        <v>45019</v>
      </c>
      <c r="D25" s="74" t="s">
        <v>159</v>
      </c>
      <c r="E25" s="66">
        <v>2010001027031</v>
      </c>
      <c r="F25" s="75" t="s">
        <v>149</v>
      </c>
      <c r="G25" s="80" t="s">
        <v>51</v>
      </c>
      <c r="H25" s="72">
        <v>201828</v>
      </c>
      <c r="I25" s="79" t="s">
        <v>47</v>
      </c>
      <c r="J25" s="79" t="s">
        <v>47</v>
      </c>
      <c r="K25" s="84" t="s">
        <v>39</v>
      </c>
      <c r="L25" s="18"/>
      <c r="M25" s="85" t="s">
        <v>39</v>
      </c>
      <c r="N25" s="100" t="s">
        <v>167</v>
      </c>
    </row>
    <row r="26" spans="1:14" s="2" customFormat="1" ht="57.75" customHeight="1">
      <c r="A26" s="64" t="s">
        <v>160</v>
      </c>
      <c r="B26" s="64" t="s">
        <v>65</v>
      </c>
      <c r="C26" s="73">
        <v>45019</v>
      </c>
      <c r="D26" s="74" t="s">
        <v>154</v>
      </c>
      <c r="E26" s="66">
        <v>5010001030412</v>
      </c>
      <c r="F26" s="75" t="s">
        <v>149</v>
      </c>
      <c r="G26" s="80" t="s">
        <v>51</v>
      </c>
      <c r="H26" s="72">
        <v>884400</v>
      </c>
      <c r="I26" s="79" t="s">
        <v>47</v>
      </c>
      <c r="J26" s="79" t="s">
        <v>47</v>
      </c>
      <c r="K26" s="84" t="s">
        <v>39</v>
      </c>
      <c r="L26" s="18"/>
      <c r="M26" s="85" t="s">
        <v>39</v>
      </c>
      <c r="N26" s="100"/>
    </row>
    <row r="27" spans="1:14" ht="13.5" customHeight="1">
      <c r="A27" s="23"/>
      <c r="B27" s="24"/>
      <c r="C27" s="23"/>
      <c r="D27" s="23"/>
      <c r="E27" s="23"/>
      <c r="F27" s="23"/>
      <c r="G27" s="23"/>
      <c r="H27" s="24"/>
      <c r="I27" s="24"/>
      <c r="J27" s="23"/>
      <c r="K27" s="23"/>
      <c r="L27" s="23"/>
      <c r="M27" s="23"/>
      <c r="N27" s="25"/>
    </row>
    <row r="28" spans="1:14" ht="12.75">
      <c r="A28" s="26" t="s">
        <v>21</v>
      </c>
      <c r="B28" s="27"/>
      <c r="C28" s="28"/>
      <c r="D28" s="28"/>
      <c r="E28" s="28"/>
      <c r="F28" s="28"/>
      <c r="G28" s="28"/>
      <c r="H28" s="27"/>
      <c r="I28" s="27"/>
      <c r="J28" s="28"/>
      <c r="K28" s="28"/>
      <c r="L28" s="28"/>
      <c r="M28" s="28"/>
      <c r="N28" s="28"/>
    </row>
    <row r="29" spans="1:14" ht="12.75">
      <c r="A29" s="26" t="s">
        <v>22</v>
      </c>
      <c r="B29" s="16"/>
      <c r="C29" s="15"/>
      <c r="D29" s="15"/>
      <c r="E29" s="15"/>
      <c r="F29" s="15"/>
      <c r="G29" s="15"/>
      <c r="H29" s="16"/>
      <c r="I29" s="16"/>
      <c r="J29" s="15"/>
      <c r="K29" s="15"/>
      <c r="L29" s="15"/>
      <c r="M29" s="15"/>
      <c r="N29" s="15"/>
    </row>
    <row r="30" spans="1:14" ht="12.75">
      <c r="A30" s="26" t="s">
        <v>23</v>
      </c>
      <c r="B30" s="16"/>
      <c r="C30" s="15"/>
      <c r="D30" s="28"/>
      <c r="E30" s="28"/>
      <c r="F30" s="15"/>
      <c r="G30" s="15"/>
      <c r="H30" s="16"/>
      <c r="I30" s="16"/>
      <c r="J30" s="15"/>
      <c r="K30" s="15"/>
      <c r="L30" s="15"/>
      <c r="M30" s="15"/>
      <c r="N30" s="15"/>
    </row>
    <row r="31" spans="1:14" ht="12.75">
      <c r="A31" s="26" t="s">
        <v>24</v>
      </c>
      <c r="B31" s="16"/>
      <c r="C31" s="15"/>
      <c r="D31" s="15"/>
      <c r="E31" s="15"/>
      <c r="F31" s="15"/>
      <c r="G31" s="15"/>
      <c r="H31" s="16"/>
      <c r="I31" s="16"/>
      <c r="J31" s="15"/>
      <c r="K31" s="15"/>
      <c r="L31" s="15"/>
      <c r="M31" s="15"/>
      <c r="N31" s="15"/>
    </row>
    <row r="32" spans="1:14" ht="12.75">
      <c r="A32" s="26" t="s">
        <v>25</v>
      </c>
      <c r="B32" s="16"/>
      <c r="C32" s="15"/>
      <c r="D32" s="15"/>
      <c r="E32" s="15"/>
      <c r="F32" s="15"/>
      <c r="G32" s="15"/>
      <c r="H32" s="16"/>
      <c r="I32" s="16"/>
      <c r="J32" s="15"/>
      <c r="K32" s="15"/>
      <c r="L32" s="15"/>
      <c r="M32" s="15"/>
      <c r="N32" s="15"/>
    </row>
    <row r="33" spans="1:14" ht="12.75">
      <c r="A33" s="26" t="s">
        <v>26</v>
      </c>
      <c r="B33" s="16"/>
      <c r="C33" s="15"/>
      <c r="D33" s="15"/>
      <c r="E33" s="15"/>
      <c r="F33" s="15"/>
      <c r="G33" s="15"/>
      <c r="H33" s="16"/>
      <c r="I33" s="16"/>
      <c r="J33" s="15"/>
      <c r="K33" s="15"/>
      <c r="L33" s="15"/>
      <c r="M33" s="15"/>
      <c r="N33" s="15"/>
    </row>
    <row r="34" spans="1:14" ht="12.75">
      <c r="A34" s="26" t="s">
        <v>27</v>
      </c>
      <c r="B34" s="16"/>
      <c r="C34" s="15"/>
      <c r="D34" s="15"/>
      <c r="E34" s="15"/>
      <c r="F34" s="15"/>
      <c r="G34" s="15"/>
      <c r="H34" s="16"/>
      <c r="I34" s="16"/>
      <c r="J34" s="15"/>
      <c r="K34" s="15"/>
      <c r="L34" s="15"/>
      <c r="M34" s="15"/>
      <c r="N34" s="15"/>
    </row>
    <row r="35" spans="1:14" ht="12.75">
      <c r="A35" s="26" t="s">
        <v>28</v>
      </c>
      <c r="B35" s="16"/>
      <c r="C35" s="15"/>
      <c r="D35" s="15"/>
      <c r="E35" s="15"/>
      <c r="F35" s="15"/>
      <c r="G35" s="15"/>
      <c r="H35" s="16"/>
      <c r="I35" s="16"/>
      <c r="J35" s="15"/>
      <c r="K35" s="15"/>
      <c r="L35" s="15"/>
      <c r="M35" s="15"/>
      <c r="N35" s="15"/>
    </row>
    <row r="36" spans="1:14" ht="12.75">
      <c r="A36" s="26" t="s">
        <v>29</v>
      </c>
      <c r="B36" s="16"/>
      <c r="C36" s="15"/>
      <c r="D36" s="15"/>
      <c r="E36" s="15"/>
      <c r="F36" s="15"/>
      <c r="G36" s="15"/>
      <c r="H36" s="16"/>
      <c r="I36" s="16"/>
      <c r="J36" s="15"/>
      <c r="K36" s="15"/>
      <c r="L36" s="15"/>
      <c r="M36" s="15"/>
      <c r="N36" s="15"/>
    </row>
    <row r="37" spans="1:14" ht="12.75">
      <c r="A37" s="26" t="s">
        <v>30</v>
      </c>
      <c r="B37" s="16"/>
      <c r="C37" s="15"/>
      <c r="D37" s="15"/>
      <c r="E37" s="15"/>
      <c r="F37" s="15"/>
      <c r="G37" s="15"/>
      <c r="H37" s="16"/>
      <c r="I37" s="16"/>
      <c r="J37" s="15"/>
      <c r="K37" s="15"/>
      <c r="L37" s="15"/>
      <c r="M37" s="15"/>
      <c r="N37" s="15"/>
    </row>
    <row r="38" spans="1:14" ht="12.75">
      <c r="A38" s="26" t="s">
        <v>31</v>
      </c>
      <c r="B38" s="16"/>
      <c r="C38" s="15"/>
      <c r="D38" s="15"/>
      <c r="E38" s="15"/>
      <c r="F38" s="15"/>
      <c r="G38" s="15"/>
      <c r="H38" s="16"/>
      <c r="I38" s="16"/>
      <c r="J38" s="15"/>
      <c r="K38" s="15"/>
      <c r="L38" s="15"/>
      <c r="M38" s="15"/>
      <c r="N38" s="15"/>
    </row>
    <row r="39" spans="1:14" ht="12.75">
      <c r="A39" s="26" t="s">
        <v>32</v>
      </c>
      <c r="B39" s="16"/>
      <c r="C39" s="15"/>
      <c r="D39" s="15"/>
      <c r="E39" s="15"/>
      <c r="F39" s="15"/>
      <c r="G39" s="15"/>
      <c r="H39" s="16"/>
      <c r="I39" s="16"/>
      <c r="J39" s="15"/>
      <c r="K39" s="15"/>
      <c r="L39" s="15"/>
      <c r="M39" s="15"/>
      <c r="N39" s="15"/>
    </row>
    <row r="40" spans="1:14" ht="12.75">
      <c r="A40" s="26" t="s">
        <v>33</v>
      </c>
      <c r="B40" s="16"/>
      <c r="C40" s="15"/>
      <c r="D40" s="15"/>
      <c r="E40" s="15"/>
      <c r="F40" s="15"/>
      <c r="G40" s="15"/>
      <c r="H40" s="16"/>
      <c r="I40" s="16"/>
      <c r="J40" s="15"/>
      <c r="K40" s="15"/>
      <c r="L40" s="15"/>
      <c r="M40" s="15"/>
      <c r="N40" s="15"/>
    </row>
    <row r="41" spans="1:14" ht="12.75">
      <c r="A41" s="29" t="s">
        <v>34</v>
      </c>
      <c r="B41" s="16"/>
      <c r="C41" s="15"/>
      <c r="D41" s="15"/>
      <c r="E41" s="15"/>
      <c r="F41" s="15"/>
      <c r="G41" s="15"/>
      <c r="H41" s="16"/>
      <c r="I41" s="16"/>
      <c r="J41" s="15"/>
      <c r="K41" s="15"/>
      <c r="L41" s="15"/>
      <c r="M41" s="15"/>
      <c r="N41" s="15"/>
    </row>
    <row r="42" spans="1:14" ht="12.75">
      <c r="A42" s="29" t="s">
        <v>35</v>
      </c>
      <c r="B42" s="16"/>
      <c r="C42" s="15"/>
      <c r="D42" s="15"/>
      <c r="E42" s="15"/>
      <c r="F42" s="15"/>
      <c r="G42" s="15"/>
      <c r="H42" s="16"/>
      <c r="I42" s="16"/>
      <c r="J42" s="15"/>
      <c r="K42" s="15"/>
      <c r="L42" s="15"/>
      <c r="M42" s="15"/>
      <c r="N42" s="15"/>
    </row>
    <row r="43" spans="1:14" ht="12.75">
      <c r="A43" s="30"/>
      <c r="B43" s="16"/>
      <c r="C43" s="15"/>
      <c r="D43" s="15"/>
      <c r="E43" s="15"/>
      <c r="F43" s="15"/>
      <c r="G43" s="15"/>
      <c r="H43" s="16"/>
      <c r="I43" s="16"/>
      <c r="J43" s="15"/>
      <c r="K43" s="15"/>
      <c r="L43" s="15"/>
      <c r="M43" s="15"/>
      <c r="N43" s="15"/>
    </row>
    <row r="44" spans="1:14" ht="12.75">
      <c r="A44" s="31" t="s">
        <v>36</v>
      </c>
      <c r="B44" s="16"/>
      <c r="C44" s="15"/>
      <c r="D44" s="15"/>
      <c r="E44" s="15"/>
      <c r="F44" s="15"/>
      <c r="G44" s="15"/>
      <c r="H44" s="16"/>
      <c r="I44" s="16"/>
      <c r="J44" s="15"/>
      <c r="K44" s="15"/>
      <c r="L44" s="15"/>
      <c r="M44" s="15"/>
      <c r="N44" s="15"/>
    </row>
    <row r="45" spans="1:14" ht="12.75">
      <c r="A45" s="15"/>
      <c r="B45" s="16"/>
      <c r="C45" s="15"/>
      <c r="D45" s="15"/>
      <c r="E45" s="15"/>
      <c r="F45" s="15"/>
      <c r="G45" s="15"/>
      <c r="H45" s="16"/>
      <c r="I45" s="16"/>
      <c r="J45" s="15"/>
      <c r="K45" s="15"/>
      <c r="L45" s="15"/>
      <c r="M45" s="15"/>
      <c r="N45" s="15"/>
    </row>
    <row r="49" spans="2:9" s="14" customFormat="1" ht="12.75">
      <c r="B49" s="71"/>
      <c r="H49" s="71"/>
      <c r="I49" s="71"/>
    </row>
    <row r="50" spans="2:9" s="14" customFormat="1" ht="12.75">
      <c r="B50" s="71"/>
      <c r="H50" s="71"/>
      <c r="I50" s="71"/>
    </row>
    <row r="51" spans="2:9" s="14" customFormat="1" ht="12.75">
      <c r="B51" s="71"/>
      <c r="H51" s="71"/>
      <c r="I51" s="71"/>
    </row>
  </sheetData>
  <sheetProtection/>
  <mergeCells count="13">
    <mergeCell ref="J5:J6"/>
    <mergeCell ref="K5:M5"/>
    <mergeCell ref="E5:E6"/>
    <mergeCell ref="N5:N6"/>
    <mergeCell ref="A2:N2"/>
    <mergeCell ref="A5:A6"/>
    <mergeCell ref="B5:B6"/>
    <mergeCell ref="C5:C6"/>
    <mergeCell ref="D5:D6"/>
    <mergeCell ref="F5:F6"/>
    <mergeCell ref="G5:G6"/>
    <mergeCell ref="H5:H6"/>
    <mergeCell ref="I5:I6"/>
  </mergeCells>
  <dataValidations count="1">
    <dataValidation errorStyle="information" type="date" allowBlank="1" showInputMessage="1" showErrorMessage="1" prompt="平成27年4月1日の形式で入力する。" sqref="C7:C26">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rowBreaks count="2" manualBreakCount="2">
    <brk id="14" max="14" man="1"/>
    <brk id="26"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2023-07-28T04:24:18Z</dcterms:modified>
  <cp:category/>
  <cp:version/>
  <cp:contentType/>
  <cp:contentStatus/>
</cp:coreProperties>
</file>