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04月分\09_契約公表（ＨＰ掲載依頼）\"/>
    </mc:Choice>
  </mc:AlternateContent>
  <bookViews>
    <workbookView xWindow="2370" yWindow="120" windowWidth="18315" windowHeight="11655" activeTab="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様式3!$B$4:$N$78</definedName>
    <definedName name="_xlnm._FilterDatabase" localSheetId="3" hidden="1">様式4!$B$4:$O$85</definedName>
    <definedName name="_xlnm.Print_Area" localSheetId="0">様式1!$B$1:$N$10</definedName>
    <definedName name="_xlnm.Print_Area" localSheetId="1">様式2!$B$1:$O$25</definedName>
    <definedName name="_xlnm.Print_Area" localSheetId="2">様式3!$B$1:$N$84</definedName>
    <definedName name="_xlnm.Print_Area" localSheetId="3">様式4!$B$1:$O$104</definedName>
  </definedNames>
  <calcPr calcId="152511"/>
</workbook>
</file>

<file path=xl/sharedStrings.xml><?xml version="1.0" encoding="utf-8"?>
<sst xmlns="http://schemas.openxmlformats.org/spreadsheetml/2006/main" count="1245" uniqueCount="744">
  <si>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</si>
  <si>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</si>
  <si>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</si>
  <si>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</si>
  <si>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</si>
  <si>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</si>
  <si>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</si>
  <si>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</si>
  <si>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</si>
  <si>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</si>
  <si>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</si>
  <si>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</si>
  <si>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</si>
  <si>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</si>
  <si>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</si>
  <si>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</si>
  <si>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</si>
  <si>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</si>
  <si>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</si>
  <si>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</si>
  <si>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</si>
  <si>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</si>
  <si>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</si>
  <si>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</si>
  <si>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</si>
  <si>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</si>
  <si>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</si>
  <si>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</si>
  <si>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</si>
  <si>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</si>
  <si>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</si>
  <si>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</si>
  <si>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</si>
  <si>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</si>
  <si>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</si>
  <si>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</si>
  <si>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</si>
  <si>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</si>
  <si>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</si>
  <si>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</si>
  <si>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</si>
  <si>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</si>
  <si>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</si>
  <si>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</si>
  <si>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</si>
  <si>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</si>
  <si>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</si>
  <si>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令和2年度　東京港湾合同庁舎他20庁舎における電気の需給
3,838,159kwhほか</t>
  </si>
  <si>
    <t>支出負担行為担当官
東京税関総務部長
鈴木　恭人
東京都江東区青海2-7-11
ほか10官署</t>
  </si>
  <si>
    <t>東京電力エナジーパートナー株式会社
東京都千代田区内幸町1-1-3</t>
  </si>
  <si>
    <t>一般競争入札</t>
  </si>
  <si>
    <t>-</t>
  </si>
  <si>
    <t>単価契約
予定調達総額
146,369,369円
分担契約・分担予定額
87,257,893円</t>
  </si>
  <si>
    <t>仙台空港官庁部分他9庁舎における電力供給単価契約
520,228ｋｗｈほか</t>
  </si>
  <si>
    <t>支出負担行為担当官
東京税関総務部長
鈴木　恭人
東京都江東区青海2-7-11
ほか15官署</t>
  </si>
  <si>
    <t>株式会社Ｆ-Ｐｏｗｅｒ
東京都港区芝浦3-1-21</t>
  </si>
  <si>
    <t>単価契約
予定調達総額
35,796,942円
分担契約・分担予定額
17,577,503円</t>
  </si>
  <si>
    <t>令和2年度　大井出張所における現金等運搬警備業務
241回</t>
  </si>
  <si>
    <t>支出負担行為担当官
東京税関総務部長
鈴木　恭人
東京都江東区青海2-7-11</t>
  </si>
  <si>
    <t>綜合警備保障株式会社
東京都港区元赤坂1-6-6</t>
  </si>
  <si>
    <t>@16,170円</t>
  </si>
  <si>
    <t>単価契約
予定調達総額
3,896,970円</t>
  </si>
  <si>
    <t>令和2年度　羽田空港貨物合同庁舎における電気の需給
866,701kwhほか</t>
    <phoneticPr fontId="1"/>
  </si>
  <si>
    <t>支出負担行為担当官
東京税関総務部長
鈴木　恭人
東京都江東区青海2-7-11
ほか3官署</t>
    <phoneticPr fontId="1"/>
  </si>
  <si>
    <t>東京国際エアカーゴターミナル株式会社
東京都大田区羽田空港2-6-3</t>
    <phoneticPr fontId="1"/>
  </si>
  <si>
    <t>@25.63円kwh</t>
    <phoneticPr fontId="10"/>
  </si>
  <si>
    <t>100%
(B/A×100)</t>
    <phoneticPr fontId="10"/>
  </si>
  <si>
    <t>-</t>
    <phoneticPr fontId="1"/>
  </si>
  <si>
    <t>単価契約
予定調達総額
22,213,545円(B)
分担契約・分担予定額
12,989,319円</t>
    <rPh sb="0" eb="2">
      <t>タンカ</t>
    </rPh>
    <rPh sb="2" eb="4">
      <t>ケイヤク</t>
    </rPh>
    <rPh sb="5" eb="7">
      <t>ヨテイ</t>
    </rPh>
    <rPh sb="7" eb="9">
      <t>チョウタツ</t>
    </rPh>
    <rPh sb="9" eb="11">
      <t>ソウガク</t>
    </rPh>
    <rPh sb="22" eb="23">
      <t>エン</t>
    </rPh>
    <rPh sb="27" eb="29">
      <t>ブンタン</t>
    </rPh>
    <rPh sb="29" eb="31">
      <t>ケイヤク</t>
    </rPh>
    <rPh sb="32" eb="34">
      <t>ブンタン</t>
    </rPh>
    <rPh sb="34" eb="36">
      <t>ヨテイ</t>
    </rPh>
    <rPh sb="36" eb="37">
      <t>ガク</t>
    </rPh>
    <rPh sb="48" eb="49">
      <t>エン</t>
    </rPh>
    <phoneticPr fontId="10"/>
  </si>
  <si>
    <t>令和2年度　東京国際空港国際線旅客地区等維持管理契約</t>
    <phoneticPr fontId="1"/>
  </si>
  <si>
    <t>支出負担行為担当官
東京税関総務部長
鈴木　恭人
東京都江東区青海2-7-11
ほか4官署</t>
    <phoneticPr fontId="1"/>
  </si>
  <si>
    <t>東京国際空港ターミナル株式会社
東京都大田区羽田空港2-6-5</t>
    <phoneticPr fontId="1"/>
  </si>
  <si>
    <t>単価契約
予定調達総額
289,940,187円(B)
分担契約・分担予定額
169,713,431円</t>
    <rPh sb="0" eb="2">
      <t>タンカ</t>
    </rPh>
    <rPh sb="2" eb="4">
      <t>ケイヤク</t>
    </rPh>
    <rPh sb="5" eb="7">
      <t>ヨテイ</t>
    </rPh>
    <rPh sb="7" eb="9">
      <t>チョウタツ</t>
    </rPh>
    <rPh sb="9" eb="11">
      <t>ソウガク</t>
    </rPh>
    <rPh sb="23" eb="24">
      <t>エン</t>
    </rPh>
    <rPh sb="28" eb="30">
      <t>ブンタン</t>
    </rPh>
    <rPh sb="30" eb="32">
      <t>ケイヤク</t>
    </rPh>
    <rPh sb="33" eb="35">
      <t>ブンタン</t>
    </rPh>
    <rPh sb="35" eb="37">
      <t>ヨテイ</t>
    </rPh>
    <rPh sb="37" eb="38">
      <t>ガク</t>
    </rPh>
    <rPh sb="50" eb="51">
      <t>エン</t>
    </rPh>
    <phoneticPr fontId="10"/>
  </si>
  <si>
    <t>令和2年度　東京国際空港第2ターミナルビル国際線施設維持管理契約</t>
    <phoneticPr fontId="1"/>
  </si>
  <si>
    <t>日本空港ビルデング株式会社
東京都大田区羽田空港3-3-2</t>
    <phoneticPr fontId="1"/>
  </si>
  <si>
    <t>@190円/㎥ほか</t>
    <rPh sb="3" eb="4">
      <t>エン</t>
    </rPh>
    <phoneticPr fontId="10"/>
  </si>
  <si>
    <t>単価契約
予定調達総額
205,130,712円(B)
分担契約・分担予定額
80,492,903円</t>
    <rPh sb="0" eb="2">
      <t>タンカ</t>
    </rPh>
    <rPh sb="2" eb="4">
      <t>ケイヤク</t>
    </rPh>
    <rPh sb="5" eb="7">
      <t>ヨテイ</t>
    </rPh>
    <rPh sb="7" eb="9">
      <t>チョウタツ</t>
    </rPh>
    <rPh sb="9" eb="11">
      <t>ソウガク</t>
    </rPh>
    <rPh sb="23" eb="24">
      <t>エン</t>
    </rPh>
    <rPh sb="28" eb="30">
      <t>ブンタン</t>
    </rPh>
    <rPh sb="30" eb="32">
      <t>ケイヤク</t>
    </rPh>
    <rPh sb="33" eb="35">
      <t>ブンタン</t>
    </rPh>
    <rPh sb="35" eb="37">
      <t>ヨテイ</t>
    </rPh>
    <rPh sb="37" eb="38">
      <t>ガク</t>
    </rPh>
    <rPh sb="49" eb="50">
      <t>エン</t>
    </rPh>
    <phoneticPr fontId="10"/>
  </si>
  <si>
    <t>令和2年度　羽田空港における上下水道使用契約</t>
    <phoneticPr fontId="1"/>
  </si>
  <si>
    <t>空港施設株式会社
東京大田区羽田空港1-6-5</t>
    <phoneticPr fontId="1"/>
  </si>
  <si>
    <t>@268.4円ほか</t>
    <rPh sb="6" eb="7">
      <t>エン</t>
    </rPh>
    <phoneticPr fontId="10"/>
  </si>
  <si>
    <t>単価契約
予定調達総額
31,547,310円(B)
分担契約・分担予定額
20,841,951円</t>
    <rPh sb="0" eb="2">
      <t>タンカ</t>
    </rPh>
    <rPh sb="2" eb="4">
      <t>ケイヤク</t>
    </rPh>
    <rPh sb="5" eb="7">
      <t>ヨテイ</t>
    </rPh>
    <rPh sb="7" eb="9">
      <t>チョウタツ</t>
    </rPh>
    <rPh sb="9" eb="11">
      <t>ソウガク</t>
    </rPh>
    <rPh sb="22" eb="23">
      <t>エン</t>
    </rPh>
    <rPh sb="27" eb="29">
      <t>ブンタン</t>
    </rPh>
    <rPh sb="29" eb="31">
      <t>ケイヤク</t>
    </rPh>
    <rPh sb="32" eb="34">
      <t>ブンタン</t>
    </rPh>
    <rPh sb="34" eb="36">
      <t>ヨテイ</t>
    </rPh>
    <rPh sb="36" eb="37">
      <t>ガク</t>
    </rPh>
    <rPh sb="48" eb="49">
      <t>エン</t>
    </rPh>
    <phoneticPr fontId="10"/>
  </si>
  <si>
    <t>令和2年度　輸出入・港湾関連情報処理システム利用契約　一式</t>
    <phoneticPr fontId="1"/>
  </si>
  <si>
    <t>支出負担行為担当官
東京税関総務部長
鈴木　恭人
東京都江東区青海2-7-11</t>
    <phoneticPr fontId="1"/>
  </si>
  <si>
    <t>輸出入・港湾関連情報処理センター株式会社
神奈川県川崎市幸区堀川町580</t>
    <phoneticPr fontId="1"/>
  </si>
  <si>
    <t>令和2年度　東京港湾合同庁舎における熱媒の需給契約
冷水：6,495,700MJ
温水：1,177,200MJ</t>
    <phoneticPr fontId="1"/>
  </si>
  <si>
    <t>支出負担行為担当官
東京税関総務部長
鈴木　恭人
東京都江東区青海2-7-11
ほか6官署3団体</t>
    <phoneticPr fontId="1"/>
  </si>
  <si>
    <t>東京臨海熱供給株式会社
東京都江東区有明3-6-11</t>
    <phoneticPr fontId="1"/>
  </si>
  <si>
    <t>東京臨海副都心地区において経済産業大臣の熱供給事業の認可を受けて、熱媒の供給を行っている者は当該1社のみであるため。（根拠区分イ（イ））</t>
    <phoneticPr fontId="1"/>
  </si>
  <si>
    <t>基本料金
@432.3円ほか</t>
    <rPh sb="0" eb="1">
      <t>キホン</t>
    </rPh>
    <rPh sb="1" eb="3">
      <t>リョウキン</t>
    </rPh>
    <rPh sb="10" eb="11">
      <t>エン</t>
    </rPh>
    <phoneticPr fontId="10"/>
  </si>
  <si>
    <t>単価契約
予定調達総額
82,524,395円(B)
分担契約・分担予定額
67,384,101円</t>
    <rPh sb="0" eb="2">
      <t>タンカ</t>
    </rPh>
    <rPh sb="2" eb="4">
      <t>ケイヤク</t>
    </rPh>
    <rPh sb="5" eb="7">
      <t>ヨテイ</t>
    </rPh>
    <rPh sb="7" eb="9">
      <t>チョウタツ</t>
    </rPh>
    <rPh sb="9" eb="11">
      <t>ソウガク</t>
    </rPh>
    <rPh sb="22" eb="23">
      <t>エン</t>
    </rPh>
    <rPh sb="27" eb="29">
      <t>ブンタン</t>
    </rPh>
    <rPh sb="29" eb="31">
      <t>ケイヤク</t>
    </rPh>
    <rPh sb="32" eb="34">
      <t>ブンタン</t>
    </rPh>
    <rPh sb="34" eb="36">
      <t>ヨテイ</t>
    </rPh>
    <rPh sb="36" eb="37">
      <t>ガク</t>
    </rPh>
    <rPh sb="48" eb="49">
      <t>エン</t>
    </rPh>
    <phoneticPr fontId="10"/>
  </si>
  <si>
    <t>令和2年度　新潟空港国際線旅客ターミナルビルにおける冷温水及び温水の需給
冷温水：116.8Gcalほか</t>
    <phoneticPr fontId="1"/>
  </si>
  <si>
    <t>新潟空港ビルディング株式会社
新潟県新潟市東区松浜町3710</t>
    <phoneticPr fontId="1"/>
  </si>
  <si>
    <t>単価契約
予定調達総額
4,086,144円(B)
分担契約・分担予定額
3,218,247円</t>
    <rPh sb="0" eb="2">
      <t>タンカ</t>
    </rPh>
    <rPh sb="2" eb="4">
      <t>ケイヤク</t>
    </rPh>
    <rPh sb="5" eb="7">
      <t>ヨテイ</t>
    </rPh>
    <rPh sb="7" eb="9">
      <t>チョウタツ</t>
    </rPh>
    <rPh sb="9" eb="11">
      <t>ソウガク</t>
    </rPh>
    <rPh sb="21" eb="22">
      <t>エン</t>
    </rPh>
    <rPh sb="26" eb="28">
      <t>ブンタン</t>
    </rPh>
    <rPh sb="28" eb="30">
      <t>ケイヤク</t>
    </rPh>
    <rPh sb="31" eb="33">
      <t>ブンタン</t>
    </rPh>
    <rPh sb="33" eb="35">
      <t>ヨテイ</t>
    </rPh>
    <rPh sb="35" eb="36">
      <t>ガク</t>
    </rPh>
    <rPh sb="46" eb="47">
      <t>エン</t>
    </rPh>
    <phoneticPr fontId="10"/>
  </si>
  <si>
    <t>貴金属等保管及び運搬警備業務（単価契約）　140容器　ほか</t>
    <rPh sb="24" eb="26">
      <t>ヨウキ</t>
    </rPh>
    <phoneticPr fontId="10"/>
  </si>
  <si>
    <t>一般競争入札</t>
    <phoneticPr fontId="1"/>
  </si>
  <si>
    <t>一般競争入札</t>
    <phoneticPr fontId="1"/>
  </si>
  <si>
    <t>-</t>
    <phoneticPr fontId="1"/>
  </si>
  <si>
    <t>単価契約
予定調達総額
4,960,560円</t>
    <phoneticPr fontId="10"/>
  </si>
  <si>
    <t>令和2年度 羽田空港税関入国検査場案内等業務委託（単価契約）　　一式</t>
    <rPh sb="32" eb="34">
      <t>イッシキ</t>
    </rPh>
    <phoneticPr fontId="10"/>
  </si>
  <si>
    <t>単価契約
予定調達総額
31,900,000円</t>
    <phoneticPr fontId="10"/>
  </si>
  <si>
    <t xml:space="preserve">令和2年度　東京税関コンテナ検査センター及び東京税関城南島コンテナ検査センター車両誘導等業務委託（単価契約）　　一式
</t>
    <rPh sb="56" eb="58">
      <t>イッシキ</t>
    </rPh>
    <phoneticPr fontId="10"/>
  </si>
  <si>
    <t>令和2年度　東京税関新潟コンテナ検査センター車両誘導等業務委託（単価契約）　　一式</t>
    <phoneticPr fontId="10"/>
  </si>
  <si>
    <t xml:space="preserve">令和2年度　国際郵便物税関検査装置の保守請負契約　　一式
</t>
    <phoneticPr fontId="10"/>
  </si>
  <si>
    <t>令和2年度各種印刷物の調達　
東京税関パンフレット22,000部　ほか65品目</t>
    <rPh sb="0" eb="1">
      <t>レイ</t>
    </rPh>
    <rPh sb="1" eb="2">
      <t>カズ</t>
    </rPh>
    <rPh sb="3" eb="5">
      <t>ネンド</t>
    </rPh>
    <rPh sb="4" eb="5">
      <t>タビ</t>
    </rPh>
    <rPh sb="5" eb="7">
      <t>カクシュ</t>
    </rPh>
    <rPh sb="7" eb="10">
      <t>インサツブツ</t>
    </rPh>
    <rPh sb="11" eb="13">
      <t>チョウタツ</t>
    </rPh>
    <rPh sb="15" eb="17">
      <t>トウキョウ</t>
    </rPh>
    <rPh sb="17" eb="19">
      <t>ゼイカン</t>
    </rPh>
    <rPh sb="31" eb="32">
      <t>ブ</t>
    </rPh>
    <rPh sb="37" eb="39">
      <t>ヒンモク</t>
    </rPh>
    <phoneticPr fontId="10"/>
  </si>
  <si>
    <t>令和2年度　健康診断業務（採用時健康診断、VDT健康診断）　一式</t>
  </si>
  <si>
    <t>2,184,820円
（Ａ）</t>
    <rPh sb="9" eb="10">
      <t>エン</t>
    </rPh>
    <phoneticPr fontId="1"/>
  </si>
  <si>
    <t>89.9%
(B/A×100)</t>
    <phoneticPr fontId="1"/>
  </si>
  <si>
    <t>単価契約
予定調達総額
1,964,215円
　　（Ｂ）</t>
    <phoneticPr fontId="1"/>
  </si>
  <si>
    <t>令和2年度　トナーカートリッジ等の調達
TS30B 46個　ほか136品目</t>
    <phoneticPr fontId="10"/>
  </si>
  <si>
    <t>11,326,257円
（Ａ）</t>
    <rPh sb="10" eb="11">
      <t>エン</t>
    </rPh>
    <phoneticPr fontId="1"/>
  </si>
  <si>
    <t>93.1%
(B/A×100)</t>
    <phoneticPr fontId="1"/>
  </si>
  <si>
    <t>単価契約
予定調達総額
10,548,879円
　　（Ｂ）</t>
    <phoneticPr fontId="1"/>
  </si>
  <si>
    <t>令和2年度　貨物等運搬契約
842件　ほか153項目</t>
    <phoneticPr fontId="10"/>
  </si>
  <si>
    <t>2,963,011円
（Ａ）</t>
    <rPh sb="9" eb="10">
      <t>エン</t>
    </rPh>
    <phoneticPr fontId="1"/>
  </si>
  <si>
    <t>99.7%
(B/A×100)</t>
    <phoneticPr fontId="1"/>
  </si>
  <si>
    <t>単価契約
予定調達総額
2,955,709円
　　（Ｂ）</t>
    <phoneticPr fontId="10"/>
  </si>
  <si>
    <t>令和2年度　定期健康診断業務　一式</t>
    <phoneticPr fontId="10"/>
  </si>
  <si>
    <t>11,147,512円
（Ａ）</t>
    <rPh sb="10" eb="11">
      <t>エン</t>
    </rPh>
    <phoneticPr fontId="1"/>
  </si>
  <si>
    <t>98.2%
(B/A×100)</t>
    <phoneticPr fontId="1"/>
  </si>
  <si>
    <t>単価契約
予定調達総額
10,951,402円
　　（Ｂ）</t>
    <phoneticPr fontId="1"/>
  </si>
  <si>
    <t>令和2年度　麻薬探知犬飼料の調達（単価契約）
麻薬探知犬飼料a377袋　ほか3品目</t>
    <phoneticPr fontId="10"/>
  </si>
  <si>
    <t>@6,006円　
ほか</t>
    <phoneticPr fontId="10"/>
  </si>
  <si>
    <t>令和2年度　麻薬探知犬の飼育管理及びダミー作成の業務委託（成田）　
平日業務委託（10h）486人日　ほか2項目</t>
    <phoneticPr fontId="10"/>
  </si>
  <si>
    <t>令和2年度　麻薬探知犬の飼育管理業務委託（羽田）
飼育管理業務①（3h）122回　ほか1項目</t>
    <phoneticPr fontId="10"/>
  </si>
  <si>
    <t>令和2年度　電離放射線（X線）被曝線量測定業務委託（単価契約）
X線装置装着用3179件　ほか2品目</t>
    <rPh sb="0" eb="2">
      <t>レイワ</t>
    </rPh>
    <rPh sb="26" eb="28">
      <t>タンカ</t>
    </rPh>
    <rPh sb="28" eb="30">
      <t>ケイヤク</t>
    </rPh>
    <rPh sb="43" eb="44">
      <t>ケン</t>
    </rPh>
    <rPh sb="48" eb="50">
      <t>ヒンモク</t>
    </rPh>
    <phoneticPr fontId="10"/>
  </si>
  <si>
    <t>　@440円　
ほか</t>
    <rPh sb="4" eb="5">
      <t>エン</t>
    </rPh>
    <phoneticPr fontId="10"/>
  </si>
  <si>
    <t>単価契約
予定調達総額
1,578,808円</t>
    <rPh sb="0" eb="2">
      <t>タンカ</t>
    </rPh>
    <rPh sb="2" eb="4">
      <t>ケイヤク</t>
    </rPh>
    <rPh sb="5" eb="7">
      <t>ヨテイ</t>
    </rPh>
    <rPh sb="7" eb="9">
      <t>チョウタツ</t>
    </rPh>
    <rPh sb="9" eb="11">
      <t>ソウガク</t>
    </rPh>
    <rPh sb="21" eb="22">
      <t>エン</t>
    </rPh>
    <phoneticPr fontId="10"/>
  </si>
  <si>
    <t>令和2年度　分析消耗品の調達（単価契約）
サンプル瓶（型式PS-15 50本入）224箱　ほか88品目</t>
    <rPh sb="25" eb="26">
      <t>ビン</t>
    </rPh>
    <rPh sb="27" eb="29">
      <t>カタシキ</t>
    </rPh>
    <rPh sb="37" eb="38">
      <t>ホン</t>
    </rPh>
    <rPh sb="38" eb="39">
      <t>イ</t>
    </rPh>
    <rPh sb="43" eb="44">
      <t>ハコ</t>
    </rPh>
    <rPh sb="49" eb="51">
      <t>ヒンモク</t>
    </rPh>
    <phoneticPr fontId="10"/>
  </si>
  <si>
    <t>4,087,187円
（Ａ）</t>
    <rPh sb="9" eb="10">
      <t>エン</t>
    </rPh>
    <phoneticPr fontId="1"/>
  </si>
  <si>
    <t>　@2,288円
ほか</t>
    <phoneticPr fontId="10"/>
  </si>
  <si>
    <t>90.4%
(B/A×100)</t>
    <phoneticPr fontId="1"/>
  </si>
  <si>
    <t>単価契約
予定調達総額
3,697,617円
　　（Ｂ）</t>
    <phoneticPr fontId="1"/>
  </si>
  <si>
    <t>令和2年度　遠隔操作カメラの賃貸借（単価契約）
令和2年4月1日～令和3年3月31日</t>
    <rPh sb="24" eb="26">
      <t>レイワ</t>
    </rPh>
    <rPh sb="27" eb="28">
      <t>ネン</t>
    </rPh>
    <rPh sb="29" eb="30">
      <t>ガツ</t>
    </rPh>
    <rPh sb="31" eb="32">
      <t>ニチ</t>
    </rPh>
    <rPh sb="33" eb="35">
      <t>レイワ</t>
    </rPh>
    <rPh sb="36" eb="37">
      <t>ネン</t>
    </rPh>
    <rPh sb="38" eb="39">
      <t>ガツ</t>
    </rPh>
    <rPh sb="41" eb="42">
      <t>ニチ</t>
    </rPh>
    <phoneticPr fontId="10"/>
  </si>
  <si>
    <t>5,853,650円
（Ａ）</t>
    <rPh sb="9" eb="10">
      <t>エン</t>
    </rPh>
    <phoneticPr fontId="1"/>
  </si>
  <si>
    <t xml:space="preserve"> @2,200円　
ほか</t>
    <rPh sb="6" eb="7">
      <t>エン</t>
    </rPh>
    <phoneticPr fontId="10"/>
  </si>
  <si>
    <t>100%
(B/A×100)</t>
    <phoneticPr fontId="1"/>
  </si>
  <si>
    <t>単価契約
予定調達総額
5,853,650円
　　（Ｂ）</t>
    <phoneticPr fontId="1"/>
  </si>
  <si>
    <t>令和2年度衛生用消耗品の調達（単価契約）
トイレットペーパー24,180巻　ほか4点</t>
    <rPh sb="0" eb="1">
      <t>レイ</t>
    </rPh>
    <rPh sb="1" eb="2">
      <t>ワ</t>
    </rPh>
    <rPh sb="36" eb="37">
      <t>マキ</t>
    </rPh>
    <rPh sb="41" eb="42">
      <t>テン</t>
    </rPh>
    <phoneticPr fontId="10"/>
  </si>
  <si>
    <t>単価契約
予定調達総額
2,181,217円
分担契約・分担予定額
1,257,361円</t>
    <phoneticPr fontId="1"/>
  </si>
  <si>
    <t>令和2年度クリーニング（単価契約）
作業衣（上衣）10,014着　ほか9点</t>
    <rPh sb="0" eb="1">
      <t>レイ</t>
    </rPh>
    <rPh sb="1" eb="2">
      <t>ワ</t>
    </rPh>
    <rPh sb="18" eb="20">
      <t>サギョウ</t>
    </rPh>
    <rPh sb="20" eb="21">
      <t>コロモ</t>
    </rPh>
    <rPh sb="22" eb="24">
      <t>ジョウイ</t>
    </rPh>
    <rPh sb="31" eb="32">
      <t>チャク</t>
    </rPh>
    <rPh sb="36" eb="37">
      <t>テン</t>
    </rPh>
    <phoneticPr fontId="10"/>
  </si>
  <si>
    <t>単価契約
予定調達総額
7,401,933円</t>
    <phoneticPr fontId="10"/>
  </si>
  <si>
    <t>令和2年度コピー用紙の調達（単価契約）
A4（2,500枚/箱）11,728箱　ほか3品目</t>
    <rPh sb="0" eb="1">
      <t>レイ</t>
    </rPh>
    <rPh sb="1" eb="2">
      <t>ワ</t>
    </rPh>
    <rPh sb="3" eb="5">
      <t>ネンド</t>
    </rPh>
    <rPh sb="8" eb="10">
      <t>ヨウシ</t>
    </rPh>
    <rPh sb="11" eb="13">
      <t>チョウタツ</t>
    </rPh>
    <rPh sb="14" eb="16">
      <t>タンカ</t>
    </rPh>
    <rPh sb="16" eb="18">
      <t>ケイヤク</t>
    </rPh>
    <phoneticPr fontId="10"/>
  </si>
  <si>
    <t>単価契約
予定調達総額
18,594,037円
分担契約・分担予定金額
12,718,937円</t>
    <rPh sb="24" eb="26">
      <t>ブンタン</t>
    </rPh>
    <rPh sb="26" eb="28">
      <t>ケイヤク</t>
    </rPh>
    <rPh sb="29" eb="31">
      <t>ブンタン</t>
    </rPh>
    <rPh sb="31" eb="33">
      <t>ヨテイ</t>
    </rPh>
    <rPh sb="33" eb="35">
      <t>キンガク</t>
    </rPh>
    <rPh sb="46" eb="47">
      <t>エン</t>
    </rPh>
    <phoneticPr fontId="10"/>
  </si>
  <si>
    <t>令和2年度文具類の調達（単価契約）
オープン個別フォルダ（B4）171冊　ほか280品目</t>
    <rPh sb="0" eb="1">
      <t>レイ</t>
    </rPh>
    <rPh sb="1" eb="2">
      <t>ワ</t>
    </rPh>
    <rPh sb="22" eb="24">
      <t>コベツ</t>
    </rPh>
    <rPh sb="35" eb="36">
      <t>サツ</t>
    </rPh>
    <phoneticPr fontId="10"/>
  </si>
  <si>
    <t>18,536,564円 
（A）</t>
    <rPh sb="10" eb="11">
      <t>エン</t>
    </rPh>
    <phoneticPr fontId="1"/>
  </si>
  <si>
    <t>単価契約
予定調達総額
16,793,764円
　　（B）
分担契約・分担予定金額
10,931,505円</t>
    <rPh sb="30" eb="32">
      <t>ブンタン</t>
    </rPh>
    <rPh sb="32" eb="34">
      <t>ケイヤク</t>
    </rPh>
    <rPh sb="35" eb="37">
      <t>ブンタン</t>
    </rPh>
    <rPh sb="37" eb="39">
      <t>ヨテイ</t>
    </rPh>
    <rPh sb="39" eb="41">
      <t>キンガク</t>
    </rPh>
    <rPh sb="52" eb="53">
      <t>エン</t>
    </rPh>
    <phoneticPr fontId="10"/>
  </si>
  <si>
    <t>支出負担行為担当官
東京税関総務部長　
鈴木　恭人
東京都江東区青海2-7-11</t>
    <rPh sb="0" eb="2">
      <t>シシュツ</t>
    </rPh>
    <rPh sb="2" eb="4">
      <t>フタン</t>
    </rPh>
    <rPh sb="4" eb="6">
      <t>コウイ</t>
    </rPh>
    <rPh sb="6" eb="9">
      <t>タントウカン</t>
    </rPh>
    <rPh sb="10" eb="12">
      <t>トウキョウ</t>
    </rPh>
    <rPh sb="12" eb="14">
      <t>ゼイカン</t>
    </rPh>
    <rPh sb="14" eb="16">
      <t>ソウム</t>
    </rPh>
    <rPh sb="16" eb="18">
      <t>ブチョウ</t>
    </rPh>
    <rPh sb="20" eb="22">
      <t>スズキ</t>
    </rPh>
    <rPh sb="23" eb="25">
      <t>ヤスヒト</t>
    </rPh>
    <phoneticPr fontId="10"/>
  </si>
  <si>
    <t>支出負担行為担当官
東京税関総務部長
鈴木　恭人
東京都江東区青海2-7-11
ほか1官署</t>
    <rPh sb="19" eb="21">
      <t>スズキ</t>
    </rPh>
    <rPh sb="22" eb="24">
      <t>ヤスヒト</t>
    </rPh>
    <rPh sb="43" eb="45">
      <t>カンショ</t>
    </rPh>
    <phoneticPr fontId="10"/>
  </si>
  <si>
    <t>支出負担行為担当官
東京税関総
鈴木　恭人
東京都江東区青海2-7-11
ほか7官署</t>
    <rPh sb="16" eb="18">
      <t>スズキ</t>
    </rPh>
    <rPh sb="19" eb="21">
      <t>ヤスヒト</t>
    </rPh>
    <rPh sb="40" eb="42">
      <t>カンショ</t>
    </rPh>
    <phoneticPr fontId="10"/>
  </si>
  <si>
    <t>センチュリー株式会社
東京都文京区千駄木1-23-6</t>
    <phoneticPr fontId="10"/>
  </si>
  <si>
    <t>株式会社ＴＥＩ
東京都港区芝公園2-11-13</t>
    <rPh sb="0" eb="2">
      <t>カブシキ</t>
    </rPh>
    <rPh sb="2" eb="4">
      <t>カイシャ</t>
    </rPh>
    <phoneticPr fontId="10"/>
  </si>
  <si>
    <t>株式会社イー・アール
茨城県龍ヶ崎市佐貫3-11-14</t>
    <phoneticPr fontId="1"/>
  </si>
  <si>
    <t>株式会社ＹＡＲＵＳＨＩＫＡ
新潟県新潟市中央区下所2-8-14</t>
    <phoneticPr fontId="10"/>
  </si>
  <si>
    <t>三機工業株式会社
東京都中央区明石町8-1</t>
    <rPh sb="0" eb="2">
      <t>サンキ</t>
    </rPh>
    <rPh sb="2" eb="4">
      <t>コウギョウ</t>
    </rPh>
    <rPh sb="4" eb="8">
      <t>カブシキガイシャ</t>
    </rPh>
    <rPh sb="9" eb="11">
      <t>トウキョウ</t>
    </rPh>
    <rPh sb="11" eb="12">
      <t>ト</t>
    </rPh>
    <rPh sb="12" eb="15">
      <t>チュウオウク</t>
    </rPh>
    <rPh sb="15" eb="17">
      <t>アカシ</t>
    </rPh>
    <rPh sb="17" eb="18">
      <t>マチ</t>
    </rPh>
    <phoneticPr fontId="10"/>
  </si>
  <si>
    <t>株式会社ミニカラー
東京都千代田区神田佐久間町3-23</t>
    <rPh sb="0" eb="2">
      <t>カブシキ</t>
    </rPh>
    <rPh sb="2" eb="4">
      <t>カイシャ</t>
    </rPh>
    <rPh sb="10" eb="13">
      <t>トウキョウト</t>
    </rPh>
    <rPh sb="13" eb="17">
      <t>チヨダク</t>
    </rPh>
    <rPh sb="17" eb="19">
      <t>カンダ</t>
    </rPh>
    <rPh sb="19" eb="22">
      <t>サクマ</t>
    </rPh>
    <rPh sb="22" eb="23">
      <t>マチ</t>
    </rPh>
    <phoneticPr fontId="10"/>
  </si>
  <si>
    <t>医療法人社団日健会
東京都江東区亀戸6-56-15</t>
    <phoneticPr fontId="1"/>
  </si>
  <si>
    <t>株式会社秋山商会
東京都中央区東日本橋2-13-5</t>
    <phoneticPr fontId="1"/>
  </si>
  <si>
    <t>日本通運株式会社
東京都港区東新橋1-9-3</t>
    <rPh sb="6" eb="8">
      <t>カイシャ</t>
    </rPh>
    <rPh sb="14" eb="15">
      <t>ヒガシ</t>
    </rPh>
    <rPh sb="15" eb="17">
      <t>シンバシ</t>
    </rPh>
    <phoneticPr fontId="10"/>
  </si>
  <si>
    <t>医療法人社団日健会
東京都江東区亀戸6-56-15</t>
    <phoneticPr fontId="1"/>
  </si>
  <si>
    <t>ミズノ株式会社
東京都大田区萩中3-6-4</t>
    <phoneticPr fontId="1"/>
  </si>
  <si>
    <t>株式会社ＭＩＬＡＮコーポレーション
千葉県成田市十余三23-18</t>
    <phoneticPr fontId="1"/>
  </si>
  <si>
    <t>株式会社フロントベル
埼玉県越谷市谷中町4-170</t>
    <phoneticPr fontId="1"/>
  </si>
  <si>
    <t>株式会社千代田テクノル
東京都文京区湯島1-7-12</t>
    <phoneticPr fontId="1"/>
  </si>
  <si>
    <t>キヨス薬品株式会社
東京都中央区日本橋浜町3-34-8</t>
    <rPh sb="3" eb="5">
      <t>ヤクヒン</t>
    </rPh>
    <rPh sb="5" eb="7">
      <t>カブシキ</t>
    </rPh>
    <rPh sb="7" eb="9">
      <t>カイシャ</t>
    </rPh>
    <phoneticPr fontId="10"/>
  </si>
  <si>
    <t>株式会社ノビタス
神奈川県横浜市港北区新横浜3-17-5</t>
    <phoneticPr fontId="1"/>
  </si>
  <si>
    <t>オイラー株式会社
東京都練馬区小竹町1-10-1</t>
    <rPh sb="4" eb="8">
      <t>カブシキガイシャ</t>
    </rPh>
    <rPh sb="9" eb="11">
      <t>トウキョウ</t>
    </rPh>
    <rPh sb="11" eb="12">
      <t>ト</t>
    </rPh>
    <rPh sb="12" eb="15">
      <t>ネリマク</t>
    </rPh>
    <rPh sb="15" eb="17">
      <t>コタケ</t>
    </rPh>
    <rPh sb="17" eb="18">
      <t>マチ</t>
    </rPh>
    <phoneticPr fontId="10"/>
  </si>
  <si>
    <t>有限会社南白山クリーニング
東京都町田市金森2-15-24</t>
    <rPh sb="0" eb="4">
      <t>ユウゲンガイシャ</t>
    </rPh>
    <rPh sb="4" eb="5">
      <t>ミナミ</t>
    </rPh>
    <rPh sb="5" eb="7">
      <t>ハクサン</t>
    </rPh>
    <rPh sb="14" eb="16">
      <t>トウキョウ</t>
    </rPh>
    <rPh sb="16" eb="17">
      <t>ト</t>
    </rPh>
    <rPh sb="17" eb="20">
      <t>マチダシ</t>
    </rPh>
    <rPh sb="20" eb="22">
      <t>カナモリ</t>
    </rPh>
    <phoneticPr fontId="10"/>
  </si>
  <si>
    <t>株式会社マルハチ
神奈川県横浜市鶴見区鶴見中央4-2-14</t>
    <rPh sb="0" eb="4">
      <t>カブシキガイシャ</t>
    </rPh>
    <rPh sb="9" eb="13">
      <t>カナガワケン</t>
    </rPh>
    <rPh sb="13" eb="16">
      <t>ヨコハマシ</t>
    </rPh>
    <rPh sb="16" eb="19">
      <t>ツルミク</t>
    </rPh>
    <rPh sb="19" eb="21">
      <t>ツルミ</t>
    </rPh>
    <rPh sb="21" eb="23">
      <t>チュウオウ</t>
    </rPh>
    <phoneticPr fontId="10"/>
  </si>
  <si>
    <t>令和2年度　官報公告等掲載契約
8,627行　ほか4項目</t>
    <rPh sb="21" eb="22">
      <t>ギョウ</t>
    </rPh>
    <rPh sb="26" eb="28">
      <t>コウモク</t>
    </rPh>
    <phoneticPr fontId="10"/>
  </si>
  <si>
    <t>73,077,069円
（Ａ）</t>
    <rPh sb="9" eb="10">
      <t>エン</t>
    </rPh>
    <phoneticPr fontId="1"/>
  </si>
  <si>
    <t>100%
(B/A×100)</t>
  </si>
  <si>
    <t>単価契約
予定調達総額
7,307,069円
　　（Ｂ）</t>
  </si>
  <si>
    <t>独立行政法人国立印刷局
東京都港区虎ノ門2-2-5</t>
    <phoneticPr fontId="1"/>
  </si>
  <si>
    <t>令和2年度  タクシーの供給に関する請負契約　一式</t>
    <rPh sb="23" eb="25">
      <t>イッシキ</t>
    </rPh>
    <phoneticPr fontId="10"/>
  </si>
  <si>
    <t>関東運輸局の許可を受けた一般乗用旅客自動車運送事業の運賃及び料金</t>
  </si>
  <si>
    <t>予定調達総額
1,110,678円</t>
    <rPh sb="0" eb="2">
      <t>ヨテイ</t>
    </rPh>
    <rPh sb="2" eb="4">
      <t>チョウタツ</t>
    </rPh>
    <rPh sb="4" eb="6">
      <t>ソウガク</t>
    </rPh>
    <rPh sb="16" eb="17">
      <t>エン</t>
    </rPh>
    <phoneticPr fontId="10"/>
  </si>
  <si>
    <t>東都タクシー無線協同組合
東京都豊島区西池袋5-13-13
国際自動車株式会社
東京都台東区橋場2-20-13
東京無線協同組合
東京都新宿区百人町2-18-12
帝都自動車交通株式会社
東京都中央区日本橋1-21-5
東京都個人タクシー協同組合
東京都中野区弥生町5-6-6
チェッカーキャブ無線協同組合
東京都中央区銀座8-11-1</t>
    <phoneticPr fontId="1"/>
  </si>
  <si>
    <t>7013305000491
7010501032435
3011105004428
7010001174018
6011205000092
5010005001475</t>
    <phoneticPr fontId="1"/>
  </si>
  <si>
    <t>埠頭監視カメラシステムの賃貸借
令和2年4月1日～令和4年3月31日</t>
    <rPh sb="16" eb="18">
      <t>レイワ</t>
    </rPh>
    <rPh sb="19" eb="20">
      <t>ネン</t>
    </rPh>
    <rPh sb="21" eb="22">
      <t>ガツ</t>
    </rPh>
    <rPh sb="23" eb="24">
      <t>ニチ</t>
    </rPh>
    <rPh sb="25" eb="27">
      <t>レイワ</t>
    </rPh>
    <rPh sb="28" eb="29">
      <t>ネン</t>
    </rPh>
    <rPh sb="30" eb="31">
      <t>ガツ</t>
    </rPh>
    <rPh sb="33" eb="34">
      <t>ニチ</t>
    </rPh>
    <phoneticPr fontId="10"/>
  </si>
  <si>
    <t>ＮＥＣネクサソリューションズ株式会社
東京都港区三田1-4-28
ＮＥＣキャピタルソリューション株式会社
東京都港区港南2-15-3</t>
    <rPh sb="14" eb="18">
      <t>カブシキガイシャ</t>
    </rPh>
    <rPh sb="19" eb="22">
      <t>トウキョウト</t>
    </rPh>
    <rPh sb="22" eb="24">
      <t>ミナトク</t>
    </rPh>
    <rPh sb="24" eb="26">
      <t>ミタ</t>
    </rPh>
    <rPh sb="48" eb="52">
      <t>カブシキガイシャ</t>
    </rPh>
    <rPh sb="53" eb="55">
      <t>トウキョウ</t>
    </rPh>
    <rPh sb="55" eb="56">
      <t>ト</t>
    </rPh>
    <rPh sb="56" eb="58">
      <t>ミナトク</t>
    </rPh>
    <rPh sb="58" eb="60">
      <t>コウナン</t>
    </rPh>
    <phoneticPr fontId="10"/>
  </si>
  <si>
    <t>令和2年度　カウンセリング業務委託　一式</t>
  </si>
  <si>
    <t>3,716,064円
（Ａ）</t>
    <rPh sb="8" eb="9">
      <t>エン</t>
    </rPh>
    <phoneticPr fontId="1"/>
  </si>
  <si>
    <t>単価契約
予定調達総額
3,716,064円
　　（Ｂ）</t>
  </si>
  <si>
    <t>株式会社フィスメック
東京都千代田区内神田2-15-9
有限会社メディカルハート志津
千葉県佐倉市上志津1669-203
株式会社ヒューマン・タッチ
千葉県船橋市本町7-10-2</t>
    <phoneticPr fontId="1"/>
  </si>
  <si>
    <t>単価契約
予定調達総額
1,274,009円</t>
  </si>
  <si>
    <t xml:space="preserve">インターネットを使用した企業情報提供サービスに関する請負契約
11581.9ポイント
</t>
    <phoneticPr fontId="1"/>
  </si>
  <si>
    <t>株式会社東京商工リサーチ
東京都千代田区大手町1-3-1</t>
    <rPh sb="22" eb="23">
      <t>マチ</t>
    </rPh>
    <phoneticPr fontId="1"/>
  </si>
  <si>
    <t>@847円
　ほか</t>
    <rPh sb="4" eb="5">
      <t>エン</t>
    </rPh>
    <phoneticPr fontId="10"/>
  </si>
  <si>
    <t>@6,072円　
ほか</t>
    <rPh sb="6" eb="7">
      <t>エン</t>
    </rPh>
    <phoneticPr fontId="2"/>
  </si>
  <si>
    <t>@110円</t>
    <phoneticPr fontId="1"/>
  </si>
  <si>
    <t>インターネットを使用した国際情報及び記事情報の提供に関する請負契約　一式</t>
  </si>
  <si>
    <t>ダウ・ジョーンズ･ジャパン株式会社
東京都千代田区大手町1-5-1</t>
    <phoneticPr fontId="1"/>
  </si>
  <si>
    <t>単価契約
予定調達総額
12,929,708円
　　（Ｂ）</t>
  </si>
  <si>
    <t>企業情報提供等及び企業情報信用調査報告の提供に関する請負契約　
メンテナンス料金10,001件目～100,000件　ほか15項目</t>
    <phoneticPr fontId="1"/>
  </si>
  <si>
    <t>株式会社帝国データバンク
東京都港区南青山2-5-20</t>
    <phoneticPr fontId="1"/>
  </si>
  <si>
    <t>@19.8円　
ほか</t>
    <phoneticPr fontId="1"/>
  </si>
  <si>
    <t>インターネットを使用した国別貿易統計情報の提供に関する請負契約　一式</t>
  </si>
  <si>
    <t>登記情報提供業務
3,216件　ほか6項目</t>
  </si>
  <si>
    <t>単価契約
予定調達総額
1,163,876円
　　（Ｂ）</t>
  </si>
  <si>
    <t>一般財団法人民事法務協会
東京都千代田区内神田1-13-7</t>
    <phoneticPr fontId="1"/>
  </si>
  <si>
    <t>@334円　
ほか</t>
    <phoneticPr fontId="1"/>
  </si>
  <si>
    <t>@3.11円/MJ
ほか</t>
    <rPh sb="3" eb="4">
      <t>エン</t>
    </rPh>
    <phoneticPr fontId="10"/>
  </si>
  <si>
    <t>日経テレコン21の利用　一式</t>
    <rPh sb="0" eb="2">
      <t>ニッケイ</t>
    </rPh>
    <rPh sb="9" eb="11">
      <t>リヨウ</t>
    </rPh>
    <rPh sb="12" eb="14">
      <t>イッシキ</t>
    </rPh>
    <phoneticPr fontId="10"/>
  </si>
  <si>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　　根拠区分：ニ（へ）</t>
  </si>
  <si>
    <t>株式会社日本経済新聞社
東京都千代田区大手町1-3-7
日経メディアマーケティング株式会社
東京都千代田区大手町1-3-7</t>
    <phoneticPr fontId="1"/>
  </si>
  <si>
    <t>分担契約
契約総額
4,045,380円
    （Ｂ）</t>
  </si>
  <si>
    <t>令和2年度 X線貨物検査装置の年間保守請負契約（区分1）　一式</t>
    <rPh sb="24" eb="26">
      <t>クブン</t>
    </rPh>
    <rPh sb="29" eb="31">
      <t>イッシキ</t>
    </rPh>
    <phoneticPr fontId="10"/>
  </si>
  <si>
    <t>一部単価契約
予定調達総額
59,326,916円
　　（Ｂ）</t>
  </si>
  <si>
    <t>株式会社ＩＨＩ検査計測
東京都品川区南大井6-25-3</t>
    <phoneticPr fontId="1"/>
  </si>
  <si>
    <t>@6,600円
ほか</t>
    <phoneticPr fontId="1"/>
  </si>
  <si>
    <t>令和2年度 X線貨物検査装置の年間保守請負契約（区分2）　一式</t>
    <rPh sb="24" eb="26">
      <t>クブン</t>
    </rPh>
    <rPh sb="29" eb="31">
      <t>イッシキ</t>
    </rPh>
    <phoneticPr fontId="10"/>
  </si>
  <si>
    <t>一部単価契約
予定調達総額
17,296,070円
　　（Ｂ）</t>
  </si>
  <si>
    <t>令和2年度 X線貨物検査装置の年間保守請負契約（区分3）　一式</t>
    <rPh sb="24" eb="26">
      <t>クブン</t>
    </rPh>
    <rPh sb="29" eb="31">
      <t>イッシキ</t>
    </rPh>
    <phoneticPr fontId="10"/>
  </si>
  <si>
    <t>イービストレード株式会社
東京都千代田区神田多町２－１</t>
    <rPh sb="22" eb="23">
      <t>オオ</t>
    </rPh>
    <rPh sb="23" eb="24">
      <t>マチ</t>
    </rPh>
    <phoneticPr fontId="10"/>
  </si>
  <si>
    <t>Ｓｍｉｔｈｓ　Ｈｅｉｍａｎｎ　ＧｍｂＨ
東京都港区虎ノ門5-1-5</t>
    <rPh sb="20" eb="22">
      <t>トウキョウ</t>
    </rPh>
    <rPh sb="22" eb="23">
      <t>ト</t>
    </rPh>
    <rPh sb="23" eb="25">
      <t>ミナトク</t>
    </rPh>
    <rPh sb="25" eb="26">
      <t>トラ</t>
    </rPh>
    <rPh sb="27" eb="28">
      <t>モン</t>
    </rPh>
    <phoneticPr fontId="10"/>
  </si>
  <si>
    <t>ＩＨＳマークイットジャパン合同会社
東京都中央区京橋3-1-1</t>
    <phoneticPr fontId="1"/>
  </si>
  <si>
    <t>@2,900,370円
ほか</t>
    <phoneticPr fontId="1"/>
  </si>
  <si>
    <t>@1,795,200円
ほか</t>
    <phoneticPr fontId="1"/>
  </si>
  <si>
    <t>100%
(B/A×100)</t>
    <phoneticPr fontId="1"/>
  </si>
  <si>
    <t>一部単価契約
予定調達総額
17,889,080円
　　（Ｂ）</t>
    <phoneticPr fontId="1"/>
  </si>
  <si>
    <t>-</t>
    <phoneticPr fontId="1"/>
  </si>
  <si>
    <t>-</t>
    <phoneticPr fontId="1"/>
  </si>
  <si>
    <t>電子複合機の賃貸借及び保守契約
令和2年4月1日～令和3年9月30日</t>
    <rPh sb="16" eb="18">
      <t>レイワ</t>
    </rPh>
    <rPh sb="19" eb="20">
      <t>ネン</t>
    </rPh>
    <rPh sb="21" eb="22">
      <t>ガツ</t>
    </rPh>
    <rPh sb="23" eb="24">
      <t>ニチ</t>
    </rPh>
    <rPh sb="25" eb="27">
      <t>レイワ</t>
    </rPh>
    <rPh sb="28" eb="29">
      <t>ネン</t>
    </rPh>
    <rPh sb="30" eb="31">
      <t>ガツ</t>
    </rPh>
    <rPh sb="33" eb="34">
      <t>ニチ</t>
    </rPh>
    <phoneticPr fontId="10"/>
  </si>
  <si>
    <t>株式会社リコー
東京都大田区中馬込1-3-6</t>
    <rPh sb="0" eb="4">
      <t>カブシキガイシャ</t>
    </rPh>
    <rPh sb="8" eb="11">
      <t>トウキョウト</t>
    </rPh>
    <rPh sb="11" eb="14">
      <t>オオタク</t>
    </rPh>
    <rPh sb="14" eb="15">
      <t>ナカ</t>
    </rPh>
    <rPh sb="15" eb="16">
      <t>ウマ</t>
    </rPh>
    <rPh sb="16" eb="17">
      <t>コミ</t>
    </rPh>
    <phoneticPr fontId="10"/>
  </si>
  <si>
    <t>22,213,545円
(A)</t>
    <rPh sb="10" eb="11">
      <t>エン</t>
    </rPh>
    <phoneticPr fontId="10"/>
  </si>
  <si>
    <t>289,940,187円
(A)</t>
    <rPh sb="11" eb="12">
      <t>エン</t>
    </rPh>
    <phoneticPr fontId="10"/>
  </si>
  <si>
    <t>205,130,712円
(A)</t>
    <rPh sb="11" eb="12">
      <t>エン</t>
    </rPh>
    <phoneticPr fontId="10"/>
  </si>
  <si>
    <t>31,547,310円
(A)</t>
    <rPh sb="10" eb="11">
      <t>エン</t>
    </rPh>
    <phoneticPr fontId="10"/>
  </si>
  <si>
    <t>82,524,395円
(A)</t>
    <rPh sb="10" eb="11">
      <t>エン</t>
    </rPh>
    <phoneticPr fontId="10"/>
  </si>
  <si>
    <t>4,086,144円
(A)</t>
    <rPh sb="9" eb="10">
      <t>エン</t>
    </rPh>
    <phoneticPr fontId="10"/>
  </si>
  <si>
    <t>4,045,380円
（A）</t>
    <rPh sb="9" eb="10">
      <t>エン</t>
    </rPh>
    <phoneticPr fontId="1"/>
  </si>
  <si>
    <t>@2.75円
ほか</t>
    <phoneticPr fontId="1"/>
  </si>
  <si>
    <t>一部単価契約
予定調達総額
1,066,676円
　　（Ｂ）</t>
    <phoneticPr fontId="1"/>
  </si>
  <si>
    <t>電子複写機の賃貸借及び保守契約
令和2年4月1日～令和3年9月30日</t>
    <rPh sb="3" eb="4">
      <t>ウツ</t>
    </rPh>
    <rPh sb="16" eb="18">
      <t>レイワ</t>
    </rPh>
    <rPh sb="19" eb="20">
      <t>ネン</t>
    </rPh>
    <rPh sb="21" eb="22">
      <t>ガツ</t>
    </rPh>
    <rPh sb="23" eb="24">
      <t>ニチ</t>
    </rPh>
    <rPh sb="25" eb="27">
      <t>レイワ</t>
    </rPh>
    <rPh sb="28" eb="29">
      <t>ネン</t>
    </rPh>
    <rPh sb="30" eb="31">
      <t>ガツ</t>
    </rPh>
    <rPh sb="33" eb="34">
      <t>ニチ</t>
    </rPh>
    <phoneticPr fontId="10"/>
  </si>
  <si>
    <t>コニカミノルタジャパン株式会社
東京都港区芝浦1-1-1</t>
    <rPh sb="11" eb="13">
      <t>カブシキ</t>
    </rPh>
    <rPh sb="13" eb="15">
      <t>カイシャ</t>
    </rPh>
    <rPh sb="16" eb="19">
      <t>トウキョウト</t>
    </rPh>
    <rPh sb="19" eb="21">
      <t>ミナトク</t>
    </rPh>
    <rPh sb="21" eb="23">
      <t>シバウラ</t>
    </rPh>
    <phoneticPr fontId="10"/>
  </si>
  <si>
    <t>@3.3円
ほか</t>
    <phoneticPr fontId="1"/>
  </si>
  <si>
    <t>100%
(B/A×100)</t>
    <phoneticPr fontId="1"/>
  </si>
  <si>
    <t>一部単価契約
予定調達総額
12,870,936円
　　（Ｂ）</t>
    <phoneticPr fontId="1"/>
  </si>
  <si>
    <t>自動車燃料油の調達
レギュラーガソリン126,000ℓ
ほか1品目</t>
  </si>
  <si>
    <t>株式会社サントーコー
神奈川県横浜市神奈川区鶴屋町2-21-1</t>
  </si>
  <si>
    <t>同種の他の契約の予定価格を類推させる恐れがあるため公表しない</t>
  </si>
  <si>
    <t>単価契約
予定調達総額
17,566,440円</t>
  </si>
  <si>
    <t>@134.2円/ℓ
ほか</t>
    <phoneticPr fontId="1"/>
  </si>
  <si>
    <t>羽田空港官庁施設清掃業務
一式</t>
  </si>
  <si>
    <t>支出負担行為担当官
東京税関総務部長
鈴木　恭人
東京都江東区青海2-7-11
ほか4官署</t>
  </si>
  <si>
    <t>日本空港テクノ株式会社
東京都大田区羽田空港3-3-2</t>
  </si>
  <si>
    <t>同種の他の契約の予定価格を類推させる恐れがあるため公表しない　</t>
  </si>
  <si>
    <t>41,115,213円</t>
    <rPh sb="10" eb="11">
      <t>エン</t>
    </rPh>
    <phoneticPr fontId="1"/>
  </si>
  <si>
    <t>分担契約
契約総額
66,976,800円</t>
  </si>
  <si>
    <t>羽田空港官庁施設警備業務
一式</t>
  </si>
  <si>
    <t>株式会社ＭＳＫ
千葉県千葉市稲毛区稲毛東毛東3-6-15川治ビル3F</t>
  </si>
  <si>
    <t>32,090,474円</t>
    <rPh sb="10" eb="11">
      <t>エン</t>
    </rPh>
    <phoneticPr fontId="1"/>
  </si>
  <si>
    <t>分担契約
契約総額
52,360,000円</t>
  </si>
  <si>
    <t>東京港湾合同庁舎等における廃棄物処理委託契約
一般廃棄物44,300kg
ほか5品目</t>
  </si>
  <si>
    <t>支出負担行為担当官
東京税関総務部長
鈴木　恭人
東京都江東区青海2-7-11
ほか6官署</t>
  </si>
  <si>
    <t>株式会社樽味商会
東京都葛飾区小菅2-8-17</t>
  </si>
  <si>
    <t>単価契約
予定調達総額
2,660,570円
分担契約
分担予定額
2,170,902円</t>
    <rPh sb="0" eb="2">
      <t>タンカ</t>
    </rPh>
    <rPh sb="2" eb="4">
      <t>ケイヤク</t>
    </rPh>
    <rPh sb="5" eb="7">
      <t>ヨテイ</t>
    </rPh>
    <rPh sb="7" eb="9">
      <t>チョウタツ</t>
    </rPh>
    <rPh sb="9" eb="10">
      <t>ソウ</t>
    </rPh>
    <rPh sb="10" eb="11">
      <t>ガク</t>
    </rPh>
    <rPh sb="21" eb="22">
      <t>エン</t>
    </rPh>
    <rPh sb="23" eb="25">
      <t>ブンタン</t>
    </rPh>
    <rPh sb="25" eb="27">
      <t>ケイヤク</t>
    </rPh>
    <rPh sb="28" eb="30">
      <t>ブンタン</t>
    </rPh>
    <rPh sb="30" eb="32">
      <t>ヨテイ</t>
    </rPh>
    <rPh sb="32" eb="33">
      <t>ガク</t>
    </rPh>
    <rPh sb="43" eb="44">
      <t>エン</t>
    </rPh>
    <phoneticPr fontId="2"/>
  </si>
  <si>
    <t xml:space="preserve">
新潟空港国際線旅客ターミナルビル清掃業務
一式
</t>
    <rPh sb="1" eb="3">
      <t>ニイガタ</t>
    </rPh>
    <rPh sb="3" eb="5">
      <t>クウコウ</t>
    </rPh>
    <rPh sb="5" eb="8">
      <t>コクサイセン</t>
    </rPh>
    <rPh sb="8" eb="10">
      <t>リョカク</t>
    </rPh>
    <rPh sb="17" eb="19">
      <t>セイソウ</t>
    </rPh>
    <rPh sb="19" eb="21">
      <t>ギョウム</t>
    </rPh>
    <rPh sb="22" eb="24">
      <t>イッシキ</t>
    </rPh>
    <phoneticPr fontId="10"/>
  </si>
  <si>
    <t>新潟交友事業株式会社
新潟県新潟市東区材木町1-46</t>
  </si>
  <si>
    <t>2,681,497円</t>
  </si>
  <si>
    <t>分担契約
契約総額
2,882,000円</t>
    <rPh sb="0" eb="2">
      <t>ブンタン</t>
    </rPh>
    <rPh sb="2" eb="4">
      <t>ケイヤク</t>
    </rPh>
    <rPh sb="5" eb="7">
      <t>ケイヤク</t>
    </rPh>
    <rPh sb="7" eb="9">
      <t>ソウガク</t>
    </rPh>
    <phoneticPr fontId="2"/>
  </si>
  <si>
    <t>@24.2円/kg
ほか</t>
    <phoneticPr fontId="1"/>
  </si>
  <si>
    <t xml:space="preserve">
新潟税関支署東港出張所清掃業務
一式
</t>
    <rPh sb="1" eb="3">
      <t>ニイガタ</t>
    </rPh>
    <rPh sb="3" eb="5">
      <t>ゼイカン</t>
    </rPh>
    <rPh sb="5" eb="7">
      <t>シショ</t>
    </rPh>
    <rPh sb="7" eb="9">
      <t>ヒガシコウ</t>
    </rPh>
    <rPh sb="9" eb="11">
      <t>シュッチョウ</t>
    </rPh>
    <rPh sb="11" eb="12">
      <t>ジョ</t>
    </rPh>
    <rPh sb="12" eb="14">
      <t>セイソウ</t>
    </rPh>
    <rPh sb="14" eb="16">
      <t>ギョウム</t>
    </rPh>
    <rPh sb="17" eb="19">
      <t>イッシキ</t>
    </rPh>
    <phoneticPr fontId="10"/>
  </si>
  <si>
    <t>株式会社サン・ビルサービス
新潟県新潟市東区河渡本町8-24</t>
    <rPh sb="0" eb="2">
      <t>カブシキ</t>
    </rPh>
    <rPh sb="2" eb="3">
      <t>カイ</t>
    </rPh>
    <rPh sb="3" eb="4">
      <t>シャ</t>
    </rPh>
    <phoneticPr fontId="10"/>
  </si>
  <si>
    <t>1,540,000円</t>
  </si>
  <si>
    <t>東京航空貨物出張所及び麻薬探知犬訓練センター室清掃業務
一式</t>
  </si>
  <si>
    <t>有限会社総合ビルメンテナンス
千葉県我孫子市南新木4-23-2-103</t>
  </si>
  <si>
    <t>3,960,000円</t>
  </si>
  <si>
    <t>東京税関宿舎・寮管理業務
一式</t>
  </si>
  <si>
    <t>株式会社東洋ジービー
東京都江東区佐賀1-1-6</t>
    <rPh sb="0" eb="4">
      <t>カブシキガイシャ</t>
    </rPh>
    <rPh sb="4" eb="6">
      <t>トウヨウ</t>
    </rPh>
    <phoneticPr fontId="10"/>
  </si>
  <si>
    <t>5,930,760円</t>
  </si>
  <si>
    <t>大井出張所及び晴海庁舎清掃業務
一式</t>
  </si>
  <si>
    <t>4,510,000円</t>
  </si>
  <si>
    <t>立川出張所横田旅具検査場清掃業務
一式</t>
  </si>
  <si>
    <t>1,199,000円</t>
  </si>
  <si>
    <t>株式会社須田ビルメンテナンス
東京都立川市砂川町4-24-13</t>
    <phoneticPr fontId="1"/>
  </si>
  <si>
    <t xml:space="preserve">
東京国際空港IDカード発行業務委託
一式
</t>
  </si>
  <si>
    <t>支出負担行為担当官
東京税関総務部長
鈴木　恭人
東京都江東区青海2-7-11
ほか1官署</t>
  </si>
  <si>
    <t>トッパン・フォームズ株式会社
東京都港区東新橋1-7-3</t>
  </si>
  <si>
    <t>他官署で入札を実施したため</t>
  </si>
  <si>
    <t>3,663,660円</t>
  </si>
  <si>
    <t>分担契約
契約総額
60,060,000円</t>
  </si>
  <si>
    <t xml:space="preserve">
東京国際空港IDカード管理システム保守請負業務委託
一式
</t>
    <rPh sb="12" eb="14">
      <t>カンリ</t>
    </rPh>
    <rPh sb="18" eb="20">
      <t>ホシュ</t>
    </rPh>
    <rPh sb="20" eb="22">
      <t>ウケオイ</t>
    </rPh>
    <phoneticPr fontId="10"/>
  </si>
  <si>
    <t>八洲電機株式会社
東京都港区新橋3-1-1</t>
    <rPh sb="0" eb="1">
      <t>ハチ</t>
    </rPh>
    <rPh sb="1" eb="2">
      <t>ス</t>
    </rPh>
    <rPh sb="2" eb="4">
      <t>デンキ</t>
    </rPh>
    <rPh sb="4" eb="6">
      <t>カブシキ</t>
    </rPh>
    <rPh sb="6" eb="7">
      <t>カイ</t>
    </rPh>
    <rPh sb="7" eb="8">
      <t>シャ</t>
    </rPh>
    <rPh sb="9" eb="11">
      <t>トウキョウ</t>
    </rPh>
    <rPh sb="11" eb="12">
      <t>ト</t>
    </rPh>
    <phoneticPr fontId="10"/>
  </si>
  <si>
    <t>697,247円</t>
    <rPh sb="7" eb="8">
      <t>エン</t>
    </rPh>
    <phoneticPr fontId="1"/>
  </si>
  <si>
    <t>分担契約
契約総額
9,570,000円</t>
  </si>
  <si>
    <t>支出負担行為担当官
東京税関総務部長
鈴木　恭人
東京都江東区青海2-7-11</t>
    <phoneticPr fontId="1"/>
  </si>
  <si>
    <t>前橋地方合同庁舎清掃業務</t>
  </si>
  <si>
    <t>支出負担行為担当官
東京税関総務部長
鈴木　恭人
東京都江東区青海2-7-11
ほか8官署</t>
  </si>
  <si>
    <t>株式会社アメニティジャパン
茨城県水戸市元台町1526</t>
  </si>
  <si>
    <t>239,068円</t>
  </si>
  <si>
    <t>分担契約
契約総額
14,663,000円</t>
  </si>
  <si>
    <t>前橋地方合同庁舎警備業務</t>
  </si>
  <si>
    <t>日本美装株式会社
埼玉県さいたま市浦和区常盤9-14-6</t>
    <rPh sb="0" eb="2">
      <t>ニホン</t>
    </rPh>
    <rPh sb="2" eb="4">
      <t>ビソウ</t>
    </rPh>
    <rPh sb="4" eb="6">
      <t>カブシキ</t>
    </rPh>
    <rPh sb="6" eb="7">
      <t>カイ</t>
    </rPh>
    <rPh sb="7" eb="8">
      <t>シャ</t>
    </rPh>
    <rPh sb="9" eb="12">
      <t>サイタマケン</t>
    </rPh>
    <rPh sb="16" eb="17">
      <t>シ</t>
    </rPh>
    <rPh sb="17" eb="19">
      <t>ウラワ</t>
    </rPh>
    <rPh sb="19" eb="20">
      <t>ク</t>
    </rPh>
    <rPh sb="20" eb="22">
      <t>トキワ</t>
    </rPh>
    <phoneticPr fontId="10"/>
  </si>
  <si>
    <t>768,900円</t>
  </si>
  <si>
    <t>分担契約
契約総額
33,000,000円</t>
  </si>
  <si>
    <t>前橋地方合同庁舎施設管理業務</t>
  </si>
  <si>
    <t>新生ビルテクノ株式会社
東京都文京区千駄木3-50-13</t>
    <rPh sb="0" eb="2">
      <t>シンセイ</t>
    </rPh>
    <rPh sb="7" eb="9">
      <t>カブシキ</t>
    </rPh>
    <rPh sb="9" eb="10">
      <t>カイ</t>
    </rPh>
    <rPh sb="10" eb="11">
      <t>シャ</t>
    </rPh>
    <rPh sb="12" eb="14">
      <t>トウキョウ</t>
    </rPh>
    <rPh sb="14" eb="15">
      <t>ト</t>
    </rPh>
    <rPh sb="15" eb="18">
      <t>ブンキョウク</t>
    </rPh>
    <rPh sb="18" eb="21">
      <t>センダギ</t>
    </rPh>
    <phoneticPr fontId="10"/>
  </si>
  <si>
    <t>1,586,215円</t>
  </si>
  <si>
    <t>分担契約
契約総額
78,430,000円</t>
  </si>
  <si>
    <t>山形地方合同庁舎ほか７庁自家用電気工作物保安管理業務</t>
  </si>
  <si>
    <t>株式会社山形環境エンジニアリング
山形県寒河江市高田3-110-1</t>
  </si>
  <si>
    <t>11,300円</t>
    <rPh sb="6" eb="7">
      <t>エン</t>
    </rPh>
    <phoneticPr fontId="1"/>
  </si>
  <si>
    <t>分担契約
契約総額
1,540,000円</t>
  </si>
  <si>
    <t xml:space="preserve">
九段第3合同庁舎・千代田区役所本庁舎産業廃棄物処理業務
</t>
  </si>
  <si>
    <t>支出負担行為担当官
東京税関総務部長
鈴木　恭人
東京都江東区青海2-7-11
ほか7官署</t>
  </si>
  <si>
    <t>大谷清運株式会社
東京都葛飾区水元1-3-13</t>
  </si>
  <si>
    <t>@110円/kg
ほか</t>
    <phoneticPr fontId="1"/>
  </si>
  <si>
    <t>単価契約
予定調達総額
2,665,000円
分担契約
分担予定額
94,850円</t>
    <phoneticPr fontId="1"/>
  </si>
  <si>
    <t>羽田空港官庁施設塵芥処理
84,900kg</t>
    <rPh sb="0" eb="2">
      <t>ハネダ</t>
    </rPh>
    <rPh sb="2" eb="4">
      <t>クウコウ</t>
    </rPh>
    <rPh sb="4" eb="6">
      <t>カンチョウ</t>
    </rPh>
    <rPh sb="6" eb="8">
      <t>シセツ</t>
    </rPh>
    <rPh sb="8" eb="10">
      <t>ジンカイ</t>
    </rPh>
    <rPh sb="10" eb="12">
      <t>ショリ</t>
    </rPh>
    <phoneticPr fontId="2"/>
  </si>
  <si>
    <t>支出負担行為担当官
東京税関総務部長
鈴木　恭人
東京都江東区青海2-7-11
ほか4官署</t>
    <phoneticPr fontId="1"/>
  </si>
  <si>
    <t>株式会社櫻商会
東京都大田区京浜島2-14-11</t>
    <phoneticPr fontId="1"/>
  </si>
  <si>
    <t>東京国際空港貨物地区における電気の供給については、左記業者が一括して行っており、契約相手方が特定され契約価格の競争による契約相手方の選定を許さないことから、会計法第２９条の３第４項に該当するため。（根拠区分：二（ロ））</t>
    <phoneticPr fontId="1"/>
  </si>
  <si>
    <t>本契約に係る維持管理業務については、左記業者が一括して行っており、契約相手方が特定され、契約価格の競争による契約相手方の選定を許さないことから、会計法第２９条の３第４項に該当するため。（根拠区分：二（ロ））</t>
    <phoneticPr fontId="1"/>
  </si>
  <si>
    <t>本契約に係る維持管理業務については、左記業者が一括して行っており、契約相手方が特定され、契約価格の競争による契約相手方の選定を許さないことから、会計法第２９条の３第４項に該当するため。（根拠区分：二（ロ））</t>
    <phoneticPr fontId="1"/>
  </si>
  <si>
    <t>税関関係法令に係る手続等を「行政手続等における情報通信の技術の利用に関する法律」第３条（電子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２条及び第３条により当該契約相手方が運用するシステムに特定されており、競争を許さないことから、会計法第２９条の３第４項に該当するため。（根拠区分イ（イ））</t>
    <phoneticPr fontId="1"/>
  </si>
  <si>
    <t>同施設は、官民共有施設であり、管理者である左記業者が、空港開港当初より一括して冷温水を需給しており、契約相手方は同社に限られ、契約価格の競争による契約相手方の選定を許さないことから、会計法第２９条の３第４項に該当するため。（根拠区分二（ロ））</t>
    <phoneticPr fontId="1"/>
  </si>
  <si>
    <t>官報の編集、印刷及びこれらに付帯する事務は、内閣府より独立行政法人国立印刷局に委任されており、競争性を許さないことから会計法第２９条の３第４項に該当するため。　根拠区分：（ハ）</t>
    <phoneticPr fontId="1"/>
  </si>
  <si>
    <t>公募を実施した結果、業務履行可能な者が1者しかなく競争を許さないことから会計法第２９条の３第４項に該当するため。</t>
    <phoneticPr fontId="1"/>
  </si>
  <si>
    <t>公募を行い、申込みのあった者のうち当関の要件を満たす全ての者と契約したものであり競争を許さないことから会計法第２９条の３第４項に該当するため。</t>
    <phoneticPr fontId="1"/>
  </si>
  <si>
    <t>公募を実施した結果、業務履行可能な者が1者しかなく競争を許さないことから会計法第２９条の３第４項に該当するため。</t>
    <phoneticPr fontId="1"/>
  </si>
  <si>
    <t>公募を実施した結果、業務履行可能な者が1者しかなく競争を許さないことから会計法第２９条の３第４項に該当するため。</t>
    <phoneticPr fontId="1"/>
  </si>
  <si>
    <t>公募を実施した結果、業務履行可能な者が1者しかなく競争を許さないことから会計法第２９条の３第４項に該当するため。</t>
    <phoneticPr fontId="1"/>
  </si>
  <si>
    <t>羽田空港から排出される一般廃棄物は同空港内の敷地内で処理することとされており、同敷地内で処理施設を所有している唯一の業者であり競争を許さないことから、会計法２９条の３第４項に該当するため。</t>
    <phoneticPr fontId="1"/>
  </si>
  <si>
    <t>3,268,650円
(A)</t>
    <rPh sb="9" eb="10">
      <t>エン</t>
    </rPh>
    <phoneticPr fontId="1"/>
  </si>
  <si>
    <t>@38.5円/kg</t>
    <phoneticPr fontId="1"/>
  </si>
  <si>
    <t>単価契約
予定調達総額
3,268,650円
(B)
分担契約
分担予定額
1,775,545円</t>
    <phoneticPr fontId="1"/>
  </si>
  <si>
    <t>7,194,000円</t>
  </si>
  <si>
    <t>コンテナ検査センター等3庁舎機械警備業務
一式</t>
    <phoneticPr fontId="1"/>
  </si>
  <si>
    <t>支出負担行為担当官
東京税関総務部長
鈴木　恭人
東京都江東区青海2-7-11</t>
    <phoneticPr fontId="1"/>
  </si>
  <si>
    <t>綜合警備保障株式会社
東京都港区元赤坂1-6-6</t>
    <phoneticPr fontId="1"/>
  </si>
  <si>
    <t>公募を実施した結果、業務履行可能な者が１者しかなく競争を許さないことから会計法第２９条の３第４項に該当するため。</t>
    <phoneticPr fontId="1"/>
  </si>
  <si>
    <t>同種の他の契約の予定価格を類推させる恐れがあるため公表しない　</t>
    <phoneticPr fontId="1"/>
  </si>
  <si>
    <t>3,698,640円</t>
  </si>
  <si>
    <t>小型乗用自動車の賃貸借契約
4台
令和2年4月1日～令和3年9月30日</t>
    <phoneticPr fontId="1"/>
  </si>
  <si>
    <t>株式会社トヨタレンタリース神奈川
神奈川県横浜市神奈川区栄町7-1</t>
    <phoneticPr fontId="1"/>
  </si>
  <si>
    <t>1,849,320円</t>
  </si>
  <si>
    <t>小型乗用自動車の賃貸借契約
2台
令和2年4月1日～令和3年9月30日</t>
    <phoneticPr fontId="1"/>
  </si>
  <si>
    <t>株式会社トヨタレンタリース神奈川
神奈川県横浜市神奈川区栄町7-1</t>
    <phoneticPr fontId="1"/>
  </si>
  <si>
    <t>同種の他の契約の予定価格を類推させる恐れがあるため公表しない　</t>
    <phoneticPr fontId="1"/>
  </si>
  <si>
    <t>九段第3合同庁舎19階電算機室UPS（無停電電源装置）保守
一式</t>
  </si>
  <si>
    <t>支出負担行為担当官
東京税関総務部長
鈴木　恭人　
東京都江東区青海2-7-11</t>
  </si>
  <si>
    <t>富士電機株式会社
神奈川県川崎市川崎区田辺新田1-1</t>
  </si>
  <si>
    <t>羽田空港官庁施設設備管理（設備保守・運転監視）業務
一式</t>
  </si>
  <si>
    <t>支出負担行為担当官
東京税関総務部長
鈴木　恭人　
東京都江東区青海2-7-11
ほか4官署</t>
  </si>
  <si>
    <t>ヒューマン建物管理協同組合
東京都新宿区百人町3-1-6</t>
  </si>
  <si>
    <t>分担契約
契約総額
162,800,000円</t>
  </si>
  <si>
    <t>新潟空港ターミナルビル官庁専有部分空調設備等保守
一式</t>
  </si>
  <si>
    <t>分担契約
契約総額
2,566,300円</t>
  </si>
  <si>
    <t>令和2年度船舶用免税軽油の調達（区分1・監視艇「あさひ」用・JIS　K2204）
109KL</t>
  </si>
  <si>
    <t xml:space="preserve">支出負担行為担当官
東京税関総務部長
鈴木　恭人　
東京都江東区青海2-7-11
</t>
  </si>
  <si>
    <t>株式会社神奈川アポロイル
神奈川県川崎市川崎区浅田1-11-10</t>
  </si>
  <si>
    <t>単価契約
予定調達総額
8,632,800円</t>
  </si>
  <si>
    <t>@72.0円／L</t>
    <phoneticPr fontId="1"/>
  </si>
  <si>
    <t>令和2年度船舶用免税軽油の調達（区分2・監視艇「つばさ」用・JIS　K2204）
344KL</t>
  </si>
  <si>
    <t>新商株式会社
新潟県新潟市中央区竜が島1-4-3-7</t>
  </si>
  <si>
    <t>単価契約
予定調達総額
21,114,720円</t>
  </si>
  <si>
    <t>@55.8円／L</t>
    <phoneticPr fontId="1"/>
  </si>
  <si>
    <t>新潟空港ターミナルビル防災管理業務
一式</t>
    <rPh sb="18" eb="20">
      <t>イッシキ</t>
    </rPh>
    <phoneticPr fontId="10"/>
  </si>
  <si>
    <t>支出負担行為担当官
東京税関総務部長
鈴木　恭人　
東京都江東区青海2-7-11
ほか4官署</t>
    <rPh sb="0" eb="2">
      <t>シシュツ</t>
    </rPh>
    <rPh sb="2" eb="4">
      <t>フタン</t>
    </rPh>
    <rPh sb="4" eb="6">
      <t>コウイ</t>
    </rPh>
    <rPh sb="6" eb="9">
      <t>タントウカン</t>
    </rPh>
    <rPh sb="10" eb="12">
      <t>トウキョウ</t>
    </rPh>
    <rPh sb="12" eb="14">
      <t>ゼイカン</t>
    </rPh>
    <rPh sb="14" eb="16">
      <t>ソウム</t>
    </rPh>
    <rPh sb="16" eb="18">
      <t>ブチョウ</t>
    </rPh>
    <rPh sb="19" eb="21">
      <t>スズキ</t>
    </rPh>
    <rPh sb="22" eb="23">
      <t>キョウ</t>
    </rPh>
    <rPh sb="23" eb="24">
      <t>ニン</t>
    </rPh>
    <rPh sb="26" eb="29">
      <t>トウキョウト</t>
    </rPh>
    <rPh sb="29" eb="32">
      <t>コウトウク</t>
    </rPh>
    <rPh sb="32" eb="34">
      <t>アオミ</t>
    </rPh>
    <rPh sb="44" eb="46">
      <t>カンショ</t>
    </rPh>
    <phoneticPr fontId="10"/>
  </si>
  <si>
    <t>新潟交友事業株式会社
新潟県新潟市東区材木町1-46</t>
    <phoneticPr fontId="1"/>
  </si>
  <si>
    <t>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２９条の３第４項に該当するため。（根拠区分：ニ（ロ））</t>
    <rPh sb="58" eb="59">
      <t>シュ</t>
    </rPh>
    <rPh sb="61" eb="64">
      <t>ハッチュウシャ</t>
    </rPh>
    <rPh sb="67" eb="69">
      <t>ニイガタ</t>
    </rPh>
    <rPh sb="69" eb="71">
      <t>クウコウ</t>
    </rPh>
    <rPh sb="79" eb="81">
      <t>センテイ</t>
    </rPh>
    <rPh sb="83" eb="85">
      <t>ギョウシャ</t>
    </rPh>
    <phoneticPr fontId="10"/>
  </si>
  <si>
    <t>同種の他の契約の予定価格を類推させる恐れがあるため公表しない　</t>
    <phoneticPr fontId="1"/>
  </si>
  <si>
    <t>分担契約
契約総額
23,690,106円</t>
    <phoneticPr fontId="1"/>
  </si>
  <si>
    <t>埼玉方面事務所賃貸借契約
令和2年4月1日～令和3年3月31日</t>
    <rPh sb="13" eb="15">
      <t>レイワ</t>
    </rPh>
    <rPh sb="22" eb="24">
      <t>レイワ</t>
    </rPh>
    <rPh sb="25" eb="26">
      <t>ネン</t>
    </rPh>
    <phoneticPr fontId="10"/>
  </si>
  <si>
    <t>支出負担行為担当官
東京税関総務部長
鈴木　恭人
東京都江東区青海2-7-11</t>
    <rPh sb="19" eb="21">
      <t>スズキ</t>
    </rPh>
    <rPh sb="22" eb="23">
      <t>ヤスシ</t>
    </rPh>
    <rPh sb="23" eb="24">
      <t>ヒト</t>
    </rPh>
    <phoneticPr fontId="10"/>
  </si>
  <si>
    <t>さいたま商工会議所
埼玉県さいたま市浦和区高砂3-17-15</t>
    <phoneticPr fontId="1"/>
  </si>
  <si>
    <t>契約目的や行政効率面に照らして契約物件の立地、規模及び態様は、代替の見当たらないものであり、競争を許さないことから会計法第２９条の３第４項に該当するため（根拠区分：ロ）。</t>
    <phoneticPr fontId="1"/>
  </si>
  <si>
    <t>宿舎賃貸借契約
令和2年4月1日～令和3年3月31日</t>
    <phoneticPr fontId="1"/>
  </si>
  <si>
    <t>新潟県住宅供給公社
新潟県新潟市中央区新光町15-2</t>
    <phoneticPr fontId="1"/>
  </si>
  <si>
    <t>保管庫賃貸借契約
令和2年4月1日～令和3年3月31日</t>
    <phoneticPr fontId="1"/>
  </si>
  <si>
    <t>日本通運株式会社千葉支店
千葉県千葉市中央区今井1-14-22</t>
    <phoneticPr fontId="1"/>
  </si>
  <si>
    <t>公募を実施した結果、業務履行可能な者は１者であって競争を許さないことから、会計法第２９条の３第４項に該当するため。</t>
    <phoneticPr fontId="1"/>
  </si>
  <si>
    <t>X線検査場賃貸借契約
令和2年4月1日～令和3年3月31日</t>
    <phoneticPr fontId="1"/>
  </si>
  <si>
    <t>ディー・エイチ・エル・ジャパン株式会社
東京都品川区東品川1-37-8</t>
    <phoneticPr fontId="1"/>
  </si>
  <si>
    <t>フェデラルエクスプレスジャパン合同会社
千葉県千葉市美浜区中瀬2-6-1</t>
    <phoneticPr fontId="1"/>
  </si>
  <si>
    <t>契約目的や行政効率面に照らして契約物件の立地、規模及び態様は、代替の見当たらないものであり、競争を許さないことから会計法第２９条の３第４項に該当するため（根拠区分：ロ）。</t>
    <phoneticPr fontId="1"/>
  </si>
  <si>
    <t>日本通運株式会社東京海外引越支店
東京都品川区東品川5-7-28</t>
    <rPh sb="0" eb="2">
      <t>ニホン</t>
    </rPh>
    <rPh sb="2" eb="4">
      <t>ツウウン</t>
    </rPh>
    <rPh sb="4" eb="8">
      <t>カブシキガイシャ</t>
    </rPh>
    <rPh sb="8" eb="10">
      <t>トウキョウ</t>
    </rPh>
    <rPh sb="10" eb="12">
      <t>カイガイ</t>
    </rPh>
    <rPh sb="12" eb="14">
      <t>ヒッコ</t>
    </rPh>
    <rPh sb="14" eb="16">
      <t>シテン</t>
    </rPh>
    <rPh sb="17" eb="20">
      <t>トウキョウト</t>
    </rPh>
    <rPh sb="20" eb="23">
      <t>シナガワク</t>
    </rPh>
    <rPh sb="23" eb="26">
      <t>ヒガシシナガワ</t>
    </rPh>
    <phoneticPr fontId="15"/>
  </si>
  <si>
    <t>ユーピーエス・ジャパン株式会社
東京都港区芝浦4-13-23</t>
    <rPh sb="11" eb="15">
      <t>カブシキガイシャ</t>
    </rPh>
    <rPh sb="16" eb="19">
      <t>トウキョウト</t>
    </rPh>
    <rPh sb="19" eb="21">
      <t>ミナトク</t>
    </rPh>
    <rPh sb="21" eb="23">
      <t>シバウラ</t>
    </rPh>
    <phoneticPr fontId="15"/>
  </si>
  <si>
    <t>契約目的や行政効率面に照らして契約物件の立地、規模及び態様は、代替の見当たらないものであり、競争を許さないことから会計法第２９条の３第４項に該当するため（根拠区分：ロ）。</t>
    <phoneticPr fontId="1"/>
  </si>
  <si>
    <t>佐渡監視署事務室賃貸借契約
令和2年4月1日～令和3年3月31日</t>
    <phoneticPr fontId="1"/>
  </si>
  <si>
    <t>両津南埠頭ビル株式会社
新潟県佐渡市両津湊353-1</t>
    <phoneticPr fontId="1"/>
  </si>
  <si>
    <t>東京外郵出張所事務室賃貸借契約
令和2年4月1日～令和3年3月31日</t>
    <phoneticPr fontId="1"/>
  </si>
  <si>
    <t>日本郵便株式会社東京支社
東京都港区赤坂1-14-14</t>
    <rPh sb="0" eb="2">
      <t>ニホン</t>
    </rPh>
    <rPh sb="2" eb="4">
      <t>ユウビン</t>
    </rPh>
    <rPh sb="4" eb="6">
      <t>カブシキ</t>
    </rPh>
    <rPh sb="6" eb="8">
      <t>カイシャ</t>
    </rPh>
    <rPh sb="8" eb="10">
      <t>トウキョウ</t>
    </rPh>
    <rPh sb="10" eb="12">
      <t>シシャ</t>
    </rPh>
    <rPh sb="13" eb="15">
      <t>トウキョウ</t>
    </rPh>
    <rPh sb="15" eb="16">
      <t>ト</t>
    </rPh>
    <rPh sb="16" eb="18">
      <t>ミナトク</t>
    </rPh>
    <rPh sb="18" eb="20">
      <t>アカサカ</t>
    </rPh>
    <phoneticPr fontId="15"/>
  </si>
  <si>
    <t>新潟支署東港出張所用地使用許可
一式
令和2年4月1日～令和3年3月31日</t>
    <phoneticPr fontId="1"/>
  </si>
  <si>
    <t>新潟県新潟地域振興局新潟港湾事務所
新潟県新潟市中央区竜が島1-6-3</t>
    <rPh sb="0" eb="2">
      <t>ニイガタ</t>
    </rPh>
    <rPh sb="2" eb="3">
      <t>ケン</t>
    </rPh>
    <rPh sb="3" eb="5">
      <t>ニイガタ</t>
    </rPh>
    <rPh sb="5" eb="7">
      <t>チイキ</t>
    </rPh>
    <rPh sb="7" eb="9">
      <t>シンコウ</t>
    </rPh>
    <rPh sb="9" eb="10">
      <t>キョク</t>
    </rPh>
    <rPh sb="10" eb="12">
      <t>ニイガタ</t>
    </rPh>
    <rPh sb="12" eb="14">
      <t>コウワン</t>
    </rPh>
    <rPh sb="14" eb="16">
      <t>ジム</t>
    </rPh>
    <rPh sb="16" eb="17">
      <t>ショ</t>
    </rPh>
    <rPh sb="18" eb="21">
      <t>ニイガタケン</t>
    </rPh>
    <rPh sb="21" eb="23">
      <t>ニイガタ</t>
    </rPh>
    <rPh sb="23" eb="24">
      <t>シ</t>
    </rPh>
    <rPh sb="24" eb="27">
      <t>チュウオウク</t>
    </rPh>
    <rPh sb="27" eb="28">
      <t>リュウ</t>
    </rPh>
    <rPh sb="29" eb="30">
      <t>シマ</t>
    </rPh>
    <phoneticPr fontId="15"/>
  </si>
  <si>
    <t>城南島コンテナ検査センター施設用地使用許可一式
令和2年4月1日～令和3年3月31日</t>
    <phoneticPr fontId="1"/>
  </si>
  <si>
    <t>東京都東京港管理事務所
東京都港区港南3-9-56</t>
    <rPh sb="0" eb="2">
      <t>トウキョウ</t>
    </rPh>
    <rPh sb="2" eb="3">
      <t>ト</t>
    </rPh>
    <rPh sb="3" eb="5">
      <t>トウキョウ</t>
    </rPh>
    <rPh sb="5" eb="6">
      <t>コウ</t>
    </rPh>
    <rPh sb="6" eb="8">
      <t>カンリ</t>
    </rPh>
    <rPh sb="8" eb="10">
      <t>ジム</t>
    </rPh>
    <rPh sb="10" eb="11">
      <t>ショ</t>
    </rPh>
    <rPh sb="12" eb="14">
      <t>トウキョウ</t>
    </rPh>
    <rPh sb="14" eb="15">
      <t>ト</t>
    </rPh>
    <rPh sb="15" eb="17">
      <t>ミナトク</t>
    </rPh>
    <rPh sb="17" eb="19">
      <t>コウナン</t>
    </rPh>
    <phoneticPr fontId="15"/>
  </si>
  <si>
    <t>契約目的や行政効率面に照らして契約物件の立地、規模及び態様は、代替の見当たらないものであり、競争を許さないことから会計法第２９条の３第４項に該当するため（根拠区分：ロ）。</t>
    <phoneticPr fontId="1"/>
  </si>
  <si>
    <t>通関事務総合データ通信システム（WEB会議室サービス）　一式</t>
    <rPh sb="0" eb="6">
      <t>ツウカンジムソウゴウ</t>
    </rPh>
    <rPh sb="9" eb="11">
      <t>ツウシン</t>
    </rPh>
    <rPh sb="19" eb="22">
      <t>カイギシツ</t>
    </rPh>
    <rPh sb="28" eb="30">
      <t>イッシキ</t>
    </rPh>
    <phoneticPr fontId="1"/>
  </si>
  <si>
    <t>支出負担行為担当官
東京税関総務部長
鈴木　恭人
東京都江東区青海2-7-11</t>
    <rPh sb="10" eb="12">
      <t>トウキョウ</t>
    </rPh>
    <rPh sb="12" eb="14">
      <t>ゼイカン</t>
    </rPh>
    <rPh sb="14" eb="16">
      <t>ソウム</t>
    </rPh>
    <rPh sb="16" eb="18">
      <t>ブチョウ</t>
    </rPh>
    <rPh sb="19" eb="21">
      <t>スズキ</t>
    </rPh>
    <rPh sb="22" eb="23">
      <t>ヤス</t>
    </rPh>
    <rPh sb="23" eb="24">
      <t>ヒト</t>
    </rPh>
    <rPh sb="28" eb="31">
      <t>コウトウク</t>
    </rPh>
    <rPh sb="31" eb="33">
      <t>アオミ</t>
    </rPh>
    <phoneticPr fontId="1"/>
  </si>
  <si>
    <t>伊藤忠テクノソリューションズ株式会社
東京都千代田区霞が関3-2-5</t>
    <rPh sb="0" eb="3">
      <t>イトウチュウ</t>
    </rPh>
    <rPh sb="14" eb="18">
      <t>カブシキガイシャ</t>
    </rPh>
    <rPh sb="19" eb="22">
      <t>トウキョウト</t>
    </rPh>
    <rPh sb="22" eb="26">
      <t>チヨダク</t>
    </rPh>
    <rPh sb="26" eb="27">
      <t>カスミ</t>
    </rPh>
    <rPh sb="28" eb="29">
      <t>セキ</t>
    </rPh>
    <phoneticPr fontId="1"/>
  </si>
  <si>
    <t>一般競争入札</t>
    <rPh sb="0" eb="2">
      <t>イッパン</t>
    </rPh>
    <rPh sb="2" eb="4">
      <t>キョウソウ</t>
    </rPh>
    <rPh sb="4" eb="6">
      <t>ニュウサツ</t>
    </rPh>
    <phoneticPr fontId="1"/>
  </si>
  <si>
    <t>87,450,000円</t>
    <rPh sb="10" eb="11">
      <t>エン</t>
    </rPh>
    <phoneticPr fontId="1"/>
  </si>
  <si>
    <t>－</t>
  </si>
  <si>
    <t>令和2年度 ウイルス対策ソフトウェアの調達　一式</t>
    <rPh sb="22" eb="24">
      <t>イッシキ</t>
    </rPh>
    <phoneticPr fontId="2"/>
  </si>
  <si>
    <t>株式会社秋山商会
東京都中央区東日本橋2-13-5</t>
    <rPh sb="0" eb="2">
      <t>カブシキ</t>
    </rPh>
    <rPh sb="2" eb="4">
      <t>カイシャ</t>
    </rPh>
    <rPh sb="4" eb="6">
      <t>アキヤマ</t>
    </rPh>
    <rPh sb="6" eb="8">
      <t>ショウカイ</t>
    </rPh>
    <phoneticPr fontId="2"/>
  </si>
  <si>
    <t>6,868,686円</t>
    <rPh sb="9" eb="10">
      <t>エン</t>
    </rPh>
    <phoneticPr fontId="1"/>
  </si>
  <si>
    <t>令和2年度 書籍等仕分梱包運搬業務　3,115箱</t>
    <rPh sb="0" eb="1">
      <t>レイ</t>
    </rPh>
    <rPh sb="1" eb="2">
      <t>ワ</t>
    </rPh>
    <rPh sb="3" eb="5">
      <t>ネンド</t>
    </rPh>
    <rPh sb="6" eb="8">
      <t>ショセキ</t>
    </rPh>
    <rPh sb="8" eb="9">
      <t>トウ</t>
    </rPh>
    <rPh sb="9" eb="11">
      <t>シワケ</t>
    </rPh>
    <rPh sb="11" eb="13">
      <t>コンポウ</t>
    </rPh>
    <rPh sb="13" eb="15">
      <t>ウンパン</t>
    </rPh>
    <rPh sb="15" eb="17">
      <t>ギョウム</t>
    </rPh>
    <rPh sb="23" eb="24">
      <t>ハコ</t>
    </rPh>
    <phoneticPr fontId="2"/>
  </si>
  <si>
    <t>協新流通デベロッパー株式会社
東京都江東区三好4-7-20</t>
  </si>
  <si>
    <t>2,753,422円
（A）</t>
    <rPh sb="9" eb="10">
      <t>エン</t>
    </rPh>
    <phoneticPr fontId="1"/>
  </si>
  <si>
    <t>単価契約
予定調達総額
2,431,946円
(B)</t>
  </si>
  <si>
    <t>88.3%
(B/A×100)</t>
    <phoneticPr fontId="1"/>
  </si>
  <si>
    <t>令和2年度　定期刊行物「関税週報」ほかの購入
関税週報29,640部　ほか4品目</t>
    <rPh sb="0" eb="2">
      <t>レイワ</t>
    </rPh>
    <phoneticPr fontId="2"/>
  </si>
  <si>
    <t>支出負担行為担当官
東京税関総務部長
鈴木　恭人
東京都江東区青海2-7-11
ほか1官署</t>
    <rPh sb="10" eb="12">
      <t>トウキョウ</t>
    </rPh>
    <rPh sb="12" eb="14">
      <t>ゼイカン</t>
    </rPh>
    <rPh sb="14" eb="16">
      <t>ソウム</t>
    </rPh>
    <rPh sb="16" eb="18">
      <t>ブチョウ</t>
    </rPh>
    <rPh sb="19" eb="21">
      <t>スズキ</t>
    </rPh>
    <rPh sb="22" eb="23">
      <t>ヤス</t>
    </rPh>
    <rPh sb="23" eb="24">
      <t>ヒト</t>
    </rPh>
    <rPh sb="28" eb="31">
      <t>コウトウク</t>
    </rPh>
    <rPh sb="31" eb="33">
      <t>アオミ</t>
    </rPh>
    <rPh sb="43" eb="45">
      <t>カンショ</t>
    </rPh>
    <phoneticPr fontId="1"/>
  </si>
  <si>
    <t>全国官報販売協同組合
東京都千代田区霞が関1-4-1</t>
    <rPh sb="0" eb="2">
      <t>ゼンコク</t>
    </rPh>
    <rPh sb="2" eb="4">
      <t>カンポウ</t>
    </rPh>
    <rPh sb="4" eb="6">
      <t>ハンバイ</t>
    </rPh>
    <rPh sb="6" eb="8">
      <t>キョウドウ</t>
    </rPh>
    <rPh sb="8" eb="10">
      <t>クミアイ</t>
    </rPh>
    <phoneticPr fontId="2"/>
  </si>
  <si>
    <t>14,346,636円
（A）</t>
    <rPh sb="10" eb="11">
      <t>エン</t>
    </rPh>
    <phoneticPr fontId="1"/>
  </si>
  <si>
    <t>単価契約
予定調達総額
13,633,400円
(B)
分担契約・分担予定額12,181,840円</t>
  </si>
  <si>
    <t>95.0%
(B/A×100)</t>
    <phoneticPr fontId="1"/>
  </si>
  <si>
    <t>@640円
ほか</t>
    <rPh sb="4" eb="5">
      <t>エン</t>
    </rPh>
    <phoneticPr fontId="1"/>
  </si>
  <si>
    <t>@220円
ほか</t>
    <rPh sb="4" eb="5">
      <t>エン</t>
    </rPh>
    <phoneticPr fontId="2"/>
  </si>
  <si>
    <t>令和2年度　インターネットを使用した船舶データ情報検索サービスの提供　一式</t>
    <rPh sb="0" eb="1">
      <t>レイ</t>
    </rPh>
    <rPh sb="1" eb="2">
      <t>ワ</t>
    </rPh>
    <rPh sb="3" eb="4">
      <t>ネン</t>
    </rPh>
    <rPh sb="4" eb="5">
      <t>ド</t>
    </rPh>
    <rPh sb="14" eb="16">
      <t>シヨウ</t>
    </rPh>
    <rPh sb="18" eb="20">
      <t>センパク</t>
    </rPh>
    <rPh sb="23" eb="25">
      <t>ジョウホウ</t>
    </rPh>
    <rPh sb="25" eb="27">
      <t>ケンサク</t>
    </rPh>
    <rPh sb="32" eb="34">
      <t>テイキョウ</t>
    </rPh>
    <phoneticPr fontId="2"/>
  </si>
  <si>
    <t>コーンズ・アンド・カンパニー・リミテッド
東京都港区芝3-5-1</t>
    <rPh sb="21" eb="23">
      <t>トウキョウ</t>
    </rPh>
    <rPh sb="23" eb="24">
      <t>ト</t>
    </rPh>
    <rPh sb="24" eb="26">
      <t>ミナトク</t>
    </rPh>
    <rPh sb="26" eb="27">
      <t>シバ</t>
    </rPh>
    <phoneticPr fontId="2"/>
  </si>
  <si>
    <t>3,142,674円</t>
    <rPh sb="9" eb="10">
      <t>エン</t>
    </rPh>
    <phoneticPr fontId="1"/>
  </si>
  <si>
    <t>令和2年度　輸出入・港湾関連情報処理システム用OCR納付書等の印刷
通関情報総合判定システム（COMTIS機能）用OCR納付書　2,028,000枚　ほか3品目</t>
    <rPh sb="0" eb="1">
      <t>レイ</t>
    </rPh>
    <rPh sb="1" eb="2">
      <t>ワ</t>
    </rPh>
    <rPh sb="3" eb="4">
      <t>ネン</t>
    </rPh>
    <rPh sb="4" eb="5">
      <t>ド</t>
    </rPh>
    <rPh sb="34" eb="36">
      <t>ツウカン</t>
    </rPh>
    <rPh sb="36" eb="38">
      <t>ジョウホウ</t>
    </rPh>
    <rPh sb="38" eb="40">
      <t>ソウゴウ</t>
    </rPh>
    <rPh sb="40" eb="42">
      <t>ハンテイ</t>
    </rPh>
    <rPh sb="53" eb="55">
      <t>キノウ</t>
    </rPh>
    <rPh sb="56" eb="57">
      <t>ヨウ</t>
    </rPh>
    <rPh sb="60" eb="63">
      <t>ノウフショ</t>
    </rPh>
    <rPh sb="73" eb="74">
      <t>マイ</t>
    </rPh>
    <phoneticPr fontId="2"/>
  </si>
  <si>
    <t>株式会社阿部紙工
福島県福島市庄野字柿場1-11</t>
  </si>
  <si>
    <t>単価契約
予定調達総額
8,828,864円
(B)</t>
  </si>
  <si>
    <t>10,382,680円
(A)</t>
    <phoneticPr fontId="1"/>
  </si>
  <si>
    <t>@2.82円
ほか</t>
    <phoneticPr fontId="1"/>
  </si>
  <si>
    <t>85.0%
(B/A×100）</t>
    <phoneticPr fontId="1"/>
  </si>
  <si>
    <t>電波時計等の購入
電波時計等1,938式</t>
    <rPh sb="0" eb="2">
      <t>デンパ</t>
    </rPh>
    <rPh sb="2" eb="4">
      <t>ドケイ</t>
    </rPh>
    <rPh sb="4" eb="5">
      <t>トウ</t>
    </rPh>
    <rPh sb="6" eb="8">
      <t>コウニュウ</t>
    </rPh>
    <rPh sb="9" eb="11">
      <t>デンパ</t>
    </rPh>
    <rPh sb="11" eb="13">
      <t>ドケイ</t>
    </rPh>
    <rPh sb="13" eb="14">
      <t>トウ</t>
    </rPh>
    <rPh sb="19" eb="20">
      <t>シキ</t>
    </rPh>
    <phoneticPr fontId="1"/>
  </si>
  <si>
    <t>支出負担行為担当官
東京税関総務部長
鈴木　恭人
東京都江東区青海2-7-11
ほか3官署</t>
  </si>
  <si>
    <t>株式会社秋山商会
東京都中央区東日本橋2-13-5</t>
    <rPh sb="0" eb="2">
      <t>カブシキ</t>
    </rPh>
    <rPh sb="2" eb="4">
      <t>カイシャ</t>
    </rPh>
    <rPh sb="4" eb="6">
      <t>アキヤマ</t>
    </rPh>
    <rPh sb="6" eb="8">
      <t>ショウカイ</t>
    </rPh>
    <rPh sb="9" eb="11">
      <t>トウキョウ</t>
    </rPh>
    <rPh sb="11" eb="12">
      <t>ト</t>
    </rPh>
    <rPh sb="12" eb="15">
      <t>チュウオウク</t>
    </rPh>
    <rPh sb="15" eb="16">
      <t>ヒガシ</t>
    </rPh>
    <rPh sb="16" eb="19">
      <t>ニホンバシ</t>
    </rPh>
    <phoneticPr fontId="2"/>
  </si>
  <si>
    <t>単価契約・予定調達総額
14,922,600円
分担契約・分担予定額
908,600円</t>
  </si>
  <si>
    <t>@7,700円</t>
    <phoneticPr fontId="1"/>
  </si>
  <si>
    <t>令和2年度　携帯品・別送品申告書等の印刷製本
携帯品・別送品申告書（和文）　35,989,000枚　ほか10品目</t>
    <rPh sb="0" eb="1">
      <t>レイ</t>
    </rPh>
    <rPh sb="1" eb="2">
      <t>ワ</t>
    </rPh>
    <rPh sb="3" eb="4">
      <t>ネン</t>
    </rPh>
    <rPh sb="4" eb="5">
      <t>ド</t>
    </rPh>
    <rPh sb="6" eb="9">
      <t>ケイタイヒン</t>
    </rPh>
    <rPh sb="10" eb="12">
      <t>ベッソウ</t>
    </rPh>
    <rPh sb="12" eb="13">
      <t>ヒン</t>
    </rPh>
    <rPh sb="13" eb="16">
      <t>シンコクショ</t>
    </rPh>
    <rPh sb="16" eb="17">
      <t>トウ</t>
    </rPh>
    <rPh sb="18" eb="20">
      <t>インサツ</t>
    </rPh>
    <rPh sb="20" eb="22">
      <t>セイホン</t>
    </rPh>
    <rPh sb="23" eb="26">
      <t>ケイタイヒン</t>
    </rPh>
    <rPh sb="27" eb="29">
      <t>ベッソウ</t>
    </rPh>
    <rPh sb="29" eb="30">
      <t>ヒン</t>
    </rPh>
    <rPh sb="30" eb="33">
      <t>シンコクショ</t>
    </rPh>
    <rPh sb="34" eb="36">
      <t>ワブン</t>
    </rPh>
    <rPh sb="48" eb="49">
      <t>マイ</t>
    </rPh>
    <rPh sb="54" eb="56">
      <t>ヒンモク</t>
    </rPh>
    <phoneticPr fontId="2"/>
  </si>
  <si>
    <t>ナカバヤシ株式会社
大阪府大阪市中央区北浜東1-20</t>
    <rPh sb="5" eb="7">
      <t>カブシキ</t>
    </rPh>
    <rPh sb="7" eb="9">
      <t>カイシャ</t>
    </rPh>
    <rPh sb="10" eb="13">
      <t>オオサカフ</t>
    </rPh>
    <rPh sb="13" eb="16">
      <t>オオサカシ</t>
    </rPh>
    <rPh sb="16" eb="19">
      <t>チュウオウク</t>
    </rPh>
    <rPh sb="19" eb="22">
      <t>キタハマヒガシ</t>
    </rPh>
    <phoneticPr fontId="2"/>
  </si>
  <si>
    <t>67,046,760円
(A)</t>
  </si>
  <si>
    <t>単価契約
予定調達総額
58,013,693円
(B)</t>
  </si>
  <si>
    <t>@0.539円
ほか</t>
    <phoneticPr fontId="1"/>
  </si>
  <si>
    <t>86.5%
(B/A×100）</t>
    <phoneticPr fontId="1"/>
  </si>
  <si>
    <t>株式会社エヌ・ティ・ティ・データ
東京都江東区豊洲3-3-3</t>
  </si>
  <si>
    <t>40,222,600円</t>
    <rPh sb="10" eb="11">
      <t>エン</t>
    </rPh>
    <phoneticPr fontId="1"/>
  </si>
  <si>
    <t>消費税免税販売手続の電子化等に伴う第4次通関情報総合判定システム（第4次CIS）のアプリケーションプログラム保守業務等（運用技術支援）
一式</t>
    <phoneticPr fontId="1"/>
  </si>
  <si>
    <t>税関情報総合提供システム（JCIS）の保守（運用技術支援業務）
一式</t>
  </si>
  <si>
    <t>富士通株式会社
神奈川県川崎市中原区上小田中4-1-1</t>
  </si>
  <si>
    <t>31,062,900円</t>
    <rPh sb="10" eb="11">
      <t>エン</t>
    </rPh>
    <phoneticPr fontId="1"/>
  </si>
  <si>
    <t>令和2年度　税関LAN用トナーカートリッジ等の調達（単価契約）
トナーカートリッジSP6400S　2,204箱　ほか14品目</t>
    <rPh sb="0" eb="1">
      <t>レイ</t>
    </rPh>
    <rPh sb="1" eb="2">
      <t>ワ</t>
    </rPh>
    <rPh sb="3" eb="5">
      <t>ネンド</t>
    </rPh>
    <rPh sb="6" eb="8">
      <t>ゼイカン</t>
    </rPh>
    <rPh sb="11" eb="12">
      <t>ヨウ</t>
    </rPh>
    <rPh sb="21" eb="22">
      <t>トウ</t>
    </rPh>
    <rPh sb="23" eb="25">
      <t>チョウタツ</t>
    </rPh>
    <rPh sb="26" eb="28">
      <t>タンカ</t>
    </rPh>
    <rPh sb="28" eb="30">
      <t>ケイヤク</t>
    </rPh>
    <rPh sb="54" eb="55">
      <t>ハコ</t>
    </rPh>
    <rPh sb="60" eb="62">
      <t>ヒンモク</t>
    </rPh>
    <phoneticPr fontId="1"/>
  </si>
  <si>
    <t>富士電機ＩＴソリューション株式会社
東京都千代田区外神田6-15-12</t>
  </si>
  <si>
    <t>185,006,399円
（A）</t>
    <rPh sb="11" eb="12">
      <t>エン</t>
    </rPh>
    <phoneticPr fontId="2"/>
  </si>
  <si>
    <t>単価契約
予定調達総額
181,747,313円
(B)</t>
  </si>
  <si>
    <t>@41,470円
ほか</t>
    <rPh sb="7" eb="8">
      <t>エン</t>
    </rPh>
    <phoneticPr fontId="2"/>
  </si>
  <si>
    <t>98.2%
(B/A×100)</t>
    <phoneticPr fontId="1"/>
  </si>
  <si>
    <t>令和2年度　安全靴の調達（単価契約）
1,333足</t>
  </si>
  <si>
    <t>株式会社穂高商事
神奈川県横浜市中区北仲通3-34-2</t>
  </si>
  <si>
    <t>単価契約
予定調達総額
4,868,116円</t>
  </si>
  <si>
    <t>@3,320円</t>
    <phoneticPr fontId="1"/>
  </si>
  <si>
    <t>-</t>
    <phoneticPr fontId="1"/>
  </si>
  <si>
    <t>-</t>
    <phoneticPr fontId="1"/>
  </si>
  <si>
    <t>令和2年度　通関事務総合データ通信システム（税関LAN）における複合機認証印刷用機器の調達　1,252台</t>
    <rPh sb="51" eb="52">
      <t>ダイ</t>
    </rPh>
    <phoneticPr fontId="2"/>
  </si>
  <si>
    <t>75,010,822円</t>
    <rPh sb="10" eb="11">
      <t>エン</t>
    </rPh>
    <phoneticPr fontId="1"/>
  </si>
  <si>
    <t>74,781,960円</t>
    <rPh sb="9" eb="10">
      <t>エン</t>
    </rPh>
    <phoneticPr fontId="1"/>
  </si>
  <si>
    <t>RPAソフトウェアの導入及び導入に係る支援の調達
一式</t>
  </si>
  <si>
    <t>支出負担行為担当官代理
東京税関総務部次長
遠山　亨司
東京都江東区青海2-7-11</t>
  </si>
  <si>
    <t>48,166,360円</t>
  </si>
  <si>
    <t>17,949,800円</t>
  </si>
  <si>
    <t>令和2年度　外郵業務用各種印刷物等の印刷製本
国際郵便物課税通知書
666,000枚　ほか18品目</t>
    <rPh sb="0" eb="1">
      <t>レイ</t>
    </rPh>
    <rPh sb="1" eb="2">
      <t>ワ</t>
    </rPh>
    <rPh sb="3" eb="4">
      <t>ネン</t>
    </rPh>
    <rPh sb="4" eb="5">
      <t>ド</t>
    </rPh>
    <rPh sb="6" eb="7">
      <t>ガイ</t>
    </rPh>
    <rPh sb="7" eb="8">
      <t>ユウ</t>
    </rPh>
    <rPh sb="8" eb="11">
      <t>ギョウムヨウ</t>
    </rPh>
    <rPh sb="11" eb="13">
      <t>カクシュ</t>
    </rPh>
    <rPh sb="13" eb="15">
      <t>インサツ</t>
    </rPh>
    <rPh sb="15" eb="16">
      <t>ブツ</t>
    </rPh>
    <rPh sb="16" eb="17">
      <t>トウ</t>
    </rPh>
    <rPh sb="18" eb="20">
      <t>インサツ</t>
    </rPh>
    <rPh sb="20" eb="22">
      <t>セイホン</t>
    </rPh>
    <rPh sb="23" eb="25">
      <t>コクサイ</t>
    </rPh>
    <rPh sb="25" eb="28">
      <t>ユウビンブツ</t>
    </rPh>
    <rPh sb="28" eb="30">
      <t>カゼイ</t>
    </rPh>
    <rPh sb="30" eb="33">
      <t>ツウチショ</t>
    </rPh>
    <rPh sb="41" eb="42">
      <t>マイ</t>
    </rPh>
    <rPh sb="47" eb="49">
      <t>ヒンモク</t>
    </rPh>
    <phoneticPr fontId="2"/>
  </si>
  <si>
    <t>支出負担行為担当官代理
東京税関総務部次長
遠山　亨司
東京都江東区青海2-7-11</t>
    <rPh sb="9" eb="11">
      <t>ダイリ</t>
    </rPh>
    <rPh sb="19" eb="21">
      <t>ジチョウ</t>
    </rPh>
    <rPh sb="22" eb="24">
      <t>トオヤマ</t>
    </rPh>
    <rPh sb="25" eb="27">
      <t>キョウジ</t>
    </rPh>
    <phoneticPr fontId="2"/>
  </si>
  <si>
    <t>木場フォーム印刷株式会社
石川県小松市犬丸町丙25</t>
  </si>
  <si>
    <t>3,896,576円</t>
    <rPh sb="9" eb="10">
      <t>エン</t>
    </rPh>
    <phoneticPr fontId="1"/>
  </si>
  <si>
    <t>3,794,508円</t>
  </si>
  <si>
    <t>令和2年度　税関職員用検査着の調達
男子夏上衣356着　ほか11品目</t>
  </si>
  <si>
    <t>東興産業株式会社
東京都中央区日本橋蛎殻町1-36-2</t>
  </si>
  <si>
    <t>14,863,651円</t>
  </si>
  <si>
    <t>14,280,970円</t>
  </si>
  <si>
    <t>第4次通関情報総合判定システムハードウェア更改及び移行等に係る工程管理業務支援
一式</t>
  </si>
  <si>
    <t>株式会社三菱総合研究所
東京都千代田区永田町2-10-3</t>
  </si>
  <si>
    <t>171,600,000円</t>
    <rPh sb="11" eb="12">
      <t>エン</t>
    </rPh>
    <phoneticPr fontId="1"/>
  </si>
  <si>
    <t>一般競争入札
（総合評価）</t>
    <phoneticPr fontId="1"/>
  </si>
  <si>
    <t>第5次通関情報総合判定システムの調達に係る業務支援
一式</t>
  </si>
  <si>
    <t>277,200,000円</t>
    <rPh sb="11" eb="12">
      <t>エン</t>
    </rPh>
    <phoneticPr fontId="1"/>
  </si>
  <si>
    <t>令和元年度（補正予算）　デジタル・フォレンジック機器導入に伴う解析用ソフトウェアの調達　一式</t>
  </si>
  <si>
    <t>株式会社ワイ・イー・シー
東京都町田市南町田3-44-45</t>
  </si>
  <si>
    <t>8,910,000円</t>
  </si>
  <si>
    <t>6,930,000円</t>
  </si>
  <si>
    <t>第4次通関情報総合判定ステム（第4次CIS）のハードウェア更改に伴うアプリケーションプログラムの移行等
一式</t>
  </si>
  <si>
    <t>2,810,981,878円</t>
    <rPh sb="13" eb="14">
      <t>エン</t>
    </rPh>
    <phoneticPr fontId="1"/>
  </si>
  <si>
    <t>2,809,477,000円</t>
    <rPh sb="13" eb="14">
      <t>エン</t>
    </rPh>
    <phoneticPr fontId="1"/>
  </si>
  <si>
    <t>第4次通関情報総合判定システム（第4次CIS）のハードウェア更改に伴うハードウェア賃貸借及び保守
令和3年10月1日～令和7年3月31日</t>
  </si>
  <si>
    <t>5,973,326,508円</t>
    <rPh sb="13" eb="14">
      <t>エン</t>
    </rPh>
    <phoneticPr fontId="1"/>
  </si>
  <si>
    <t>5,863,666,600円</t>
    <rPh sb="13" eb="14">
      <t>エン</t>
    </rPh>
    <phoneticPr fontId="1"/>
  </si>
  <si>
    <t>令和2年度　航空会社等が旅客予約情報を作成する際に利用するコード情報の提供業務　一式</t>
  </si>
  <si>
    <t>1,980,000円</t>
  </si>
  <si>
    <t>ＩＮＴＥＲＮＡＴＩＯＮＡＬ　ＡＩＲ　ＴＲＡＮＳＰＯＲＴ　ＡＳＳＯＣＩＡＴＩＯＮ
800　Ｐｌａｃｅ　Ｖｉｃｔｏｒｉａ，Ｐ．Ｏ．Ｂｏｘ113，Ｍｏｎｔｒｅａｌ，Ｑｕｅｂｅｃ，Ｃａｎａｄａ</t>
    <phoneticPr fontId="1"/>
  </si>
  <si>
    <t>旅客データ分析ツールに係るハードウェア等の賃貸借（再リース）
令和2年4月1日～令和3年10月31日</t>
  </si>
  <si>
    <t>東芝デジタルソリューションズ株式会社
神奈川県川崎市幸区堀川町72-34</t>
  </si>
  <si>
    <t>2,320,257円</t>
  </si>
  <si>
    <t>行政目的を達成するために不可欠な特定の情報について当該情報を提供することが可能な者から提供を受けるものであることから会計法第２９条の３第４項に該当するため。
（根拠区分：ニ（へ））</t>
    <phoneticPr fontId="1"/>
  </si>
  <si>
    <t>公募を実施した結果、業務履行可能な者が１者しかなく競争を許さないことから会計法第２９条の３第４項に該当するため。</t>
    <phoneticPr fontId="1"/>
  </si>
  <si>
    <t>令和2年度　出力固定式2方向Ｘ線貨物検査装置の保守業務委託　一式</t>
    <rPh sb="0" eb="2">
      <t>レイワ</t>
    </rPh>
    <rPh sb="3" eb="4">
      <t>ネン</t>
    </rPh>
    <rPh sb="4" eb="5">
      <t>ド</t>
    </rPh>
    <rPh sb="6" eb="8">
      <t>シュツリョク</t>
    </rPh>
    <rPh sb="8" eb="10">
      <t>コテイ</t>
    </rPh>
    <rPh sb="10" eb="11">
      <t>シキ</t>
    </rPh>
    <rPh sb="12" eb="14">
      <t>ホウコウ</t>
    </rPh>
    <rPh sb="15" eb="16">
      <t>セン</t>
    </rPh>
    <rPh sb="16" eb="18">
      <t>カモツ</t>
    </rPh>
    <rPh sb="18" eb="20">
      <t>ケンサ</t>
    </rPh>
    <rPh sb="20" eb="22">
      <t>ソウチ</t>
    </rPh>
    <rPh sb="23" eb="25">
      <t>ホシュ</t>
    </rPh>
    <rPh sb="25" eb="27">
      <t>ギョウム</t>
    </rPh>
    <rPh sb="27" eb="29">
      <t>イタク</t>
    </rPh>
    <rPh sb="30" eb="32">
      <t>１シキ</t>
    </rPh>
    <phoneticPr fontId="1"/>
  </si>
  <si>
    <t>株式会社ＩＨＩ検査計測
東京都品川区南大井6-25-3</t>
    <rPh sb="0" eb="2">
      <t>カブシキ</t>
    </rPh>
    <rPh sb="2" eb="4">
      <t>カイシャ</t>
    </rPh>
    <rPh sb="7" eb="9">
      <t>ケンサ</t>
    </rPh>
    <rPh sb="9" eb="11">
      <t>ケイソク</t>
    </rPh>
    <rPh sb="12" eb="14">
      <t>トウキョウ</t>
    </rPh>
    <rPh sb="14" eb="15">
      <t>ト</t>
    </rPh>
    <rPh sb="15" eb="18">
      <t>シナガワク</t>
    </rPh>
    <rPh sb="18" eb="19">
      <t>ミナミ</t>
    </rPh>
    <rPh sb="19" eb="21">
      <t>オオイ</t>
    </rPh>
    <phoneticPr fontId="1"/>
  </si>
  <si>
    <t>2,425,500円</t>
    <rPh sb="9" eb="10">
      <t>エン</t>
    </rPh>
    <phoneticPr fontId="1"/>
  </si>
  <si>
    <t>公募を実施した結果、業務履行可能な者が1者しかなく競争を許さないことから会計法第２９条の３第４項に該当するため。</t>
    <phoneticPr fontId="1"/>
  </si>
  <si>
    <t>令和2年度　車載式出力固定式1方向Ｘ線貨物検査装置の保守業務委託　一式</t>
    <rPh sb="0" eb="2">
      <t>レイワ</t>
    </rPh>
    <rPh sb="3" eb="4">
      <t>ネン</t>
    </rPh>
    <rPh sb="4" eb="5">
      <t>ド</t>
    </rPh>
    <rPh sb="6" eb="8">
      <t>シャサイ</t>
    </rPh>
    <rPh sb="8" eb="9">
      <t>シキ</t>
    </rPh>
    <rPh sb="9" eb="11">
      <t>シュツリョク</t>
    </rPh>
    <rPh sb="11" eb="13">
      <t>コテイ</t>
    </rPh>
    <rPh sb="13" eb="14">
      <t>シキ</t>
    </rPh>
    <rPh sb="15" eb="17">
      <t>ホウコウ</t>
    </rPh>
    <rPh sb="17" eb="18">
      <t>テイシキ</t>
    </rPh>
    <rPh sb="18" eb="19">
      <t>セン</t>
    </rPh>
    <rPh sb="19" eb="21">
      <t>カモツ</t>
    </rPh>
    <rPh sb="21" eb="23">
      <t>ケンサ</t>
    </rPh>
    <rPh sb="23" eb="25">
      <t>ソウチ</t>
    </rPh>
    <rPh sb="26" eb="28">
      <t>ホシュ</t>
    </rPh>
    <rPh sb="28" eb="30">
      <t>ギョウム</t>
    </rPh>
    <rPh sb="30" eb="32">
      <t>イタク</t>
    </rPh>
    <rPh sb="33" eb="35">
      <t>イチシキ</t>
    </rPh>
    <phoneticPr fontId="1"/>
  </si>
  <si>
    <t>イービストレード株式会社
東京都千代田区神田多町2-1</t>
    <rPh sb="8" eb="10">
      <t>カブシキ</t>
    </rPh>
    <rPh sb="10" eb="12">
      <t>カイシャ</t>
    </rPh>
    <rPh sb="13" eb="15">
      <t>トウキョウ</t>
    </rPh>
    <rPh sb="15" eb="16">
      <t>ト</t>
    </rPh>
    <rPh sb="16" eb="20">
      <t>チヨダク</t>
    </rPh>
    <rPh sb="20" eb="22">
      <t>カンダ</t>
    </rPh>
    <rPh sb="22" eb="23">
      <t>オオ</t>
    </rPh>
    <rPh sb="23" eb="24">
      <t>マチ</t>
    </rPh>
    <phoneticPr fontId="1"/>
  </si>
  <si>
    <t>14,322,000円</t>
    <rPh sb="10" eb="11">
      <t>エン</t>
    </rPh>
    <phoneticPr fontId="1"/>
  </si>
  <si>
    <t>公募を実施した結果、業務履行可能な者が1者しかなく競争を許さないことから会計法第２９条の３第４項に該当するため。</t>
    <phoneticPr fontId="1"/>
  </si>
  <si>
    <t>「健康管理支援ソフトウェア」保守業務等　一式</t>
    <rPh sb="1" eb="3">
      <t>ケンコウ</t>
    </rPh>
    <rPh sb="3" eb="5">
      <t>カンリ</t>
    </rPh>
    <rPh sb="5" eb="7">
      <t>シエン</t>
    </rPh>
    <rPh sb="14" eb="16">
      <t>ホシュ</t>
    </rPh>
    <rPh sb="16" eb="18">
      <t>ギョウム</t>
    </rPh>
    <rPh sb="18" eb="19">
      <t>ナド</t>
    </rPh>
    <rPh sb="20" eb="22">
      <t>イチシキ</t>
    </rPh>
    <phoneticPr fontId="1"/>
  </si>
  <si>
    <t>ＮＥＣネクサソリューションズ株式会社
東京都港区三田1-4-28</t>
    <rPh sb="14" eb="16">
      <t>カブシキ</t>
    </rPh>
    <rPh sb="16" eb="18">
      <t>カイシャ</t>
    </rPh>
    <rPh sb="19" eb="21">
      <t>トウキョウ</t>
    </rPh>
    <rPh sb="21" eb="22">
      <t>ト</t>
    </rPh>
    <rPh sb="22" eb="24">
      <t>ミナトク</t>
    </rPh>
    <rPh sb="24" eb="26">
      <t>ミタ</t>
    </rPh>
    <phoneticPr fontId="1"/>
  </si>
  <si>
    <t>3,801,248円</t>
    <rPh sb="9" eb="10">
      <t>エン</t>
    </rPh>
    <phoneticPr fontId="1"/>
  </si>
  <si>
    <t>エヌ・ティ・ティ・コミュニケーションズ株式会社
東京都千代田区大手町2-3-1
東京センチュリー株式会社
東京都千代田区神田練塀町3</t>
    <rPh sb="31" eb="34">
      <t>オオテマチ</t>
    </rPh>
    <phoneticPr fontId="2"/>
  </si>
  <si>
    <t>1,214,304,960円</t>
    <rPh sb="13" eb="14">
      <t>エン</t>
    </rPh>
    <phoneticPr fontId="1"/>
  </si>
  <si>
    <t>通関事務総合データ通信システム（税関WAN）のハードウェア等の賃貸借及び運用管理の調達（継続契約）
令和2年4月1日～令和3年3月31日</t>
    <phoneticPr fontId="1"/>
  </si>
  <si>
    <t>7010001064648
6010401015821</t>
    <phoneticPr fontId="1"/>
  </si>
  <si>
    <t>1,358,940,000円</t>
    <rPh sb="13" eb="14">
      <t>エン</t>
    </rPh>
    <phoneticPr fontId="1"/>
  </si>
  <si>
    <t>通関事務総合データ通信システム（税関LAN）のハードウェア等の賃貸借及び運用管理等の調達（継続契約）
令和2年4月1日～令和3年3月31日</t>
    <phoneticPr fontId="1"/>
  </si>
  <si>
    <t>支出負担行為担当官
東京税関総務部長
鈴木　恭人
東京都江東区青海2-7-11</t>
    <phoneticPr fontId="1"/>
  </si>
  <si>
    <t>公募を実施した結果、業務履行可能な者が１者しかなく競争を許さないことから会計法第２９条の３第４項に該当するため。</t>
    <phoneticPr fontId="1"/>
  </si>
  <si>
    <t>通関事務総合データ通信システムの機器設置及び設定変更等の調達　一式</t>
    <rPh sb="31" eb="33">
      <t>イッシキ</t>
    </rPh>
    <phoneticPr fontId="10"/>
  </si>
  <si>
    <t>エヌ・ティ・ティ・コミュニケーションズ株式会社
東京都千代田区大手町2-3-1</t>
    <rPh sb="31" eb="34">
      <t>オオテマチ</t>
    </rPh>
    <phoneticPr fontId="2"/>
  </si>
  <si>
    <t>3,666,300円</t>
    <rPh sb="9" eb="10">
      <t>エン</t>
    </rPh>
    <phoneticPr fontId="1"/>
  </si>
  <si>
    <t>支出負担行為担当官
東京税関総務部長
鈴木　恭人
東京都江東区青海2-7-11</t>
    <phoneticPr fontId="1"/>
  </si>
  <si>
    <t>公募を実施した結果、業務履行可能な者が1者しかなく競争を許さないことから会計法第２９条の３第４項に該当するため。</t>
    <phoneticPr fontId="1"/>
  </si>
  <si>
    <t>同種の他の契約の予定価格を類推させる恐れがあるため公表しない</t>
    <phoneticPr fontId="1"/>
  </si>
  <si>
    <t>-</t>
    <phoneticPr fontId="1"/>
  </si>
  <si>
    <t>株式会社ゼンリン
福岡県北九州市小倉北区室町1-1-1</t>
    <rPh sb="9" eb="12">
      <t>フクオカケン</t>
    </rPh>
    <rPh sb="12" eb="16">
      <t>キタキュウシュウシ</t>
    </rPh>
    <rPh sb="16" eb="18">
      <t>オグラ</t>
    </rPh>
    <rPh sb="18" eb="20">
      <t>キタク</t>
    </rPh>
    <rPh sb="20" eb="22">
      <t>ムロマチ</t>
    </rPh>
    <phoneticPr fontId="2"/>
  </si>
  <si>
    <t>17,009,520円</t>
    <rPh sb="10" eb="11">
      <t>エン</t>
    </rPh>
    <phoneticPr fontId="1"/>
  </si>
  <si>
    <t>住宅地図インターネット検索サービスの提供　一式</t>
    <phoneticPr fontId="1"/>
  </si>
  <si>
    <t>2,357,850円</t>
    <rPh sb="9" eb="10">
      <t>エン</t>
    </rPh>
    <phoneticPr fontId="1"/>
  </si>
  <si>
    <t>2,356,200円</t>
    <rPh sb="9" eb="10">
      <t>エン</t>
    </rPh>
    <phoneticPr fontId="1"/>
  </si>
  <si>
    <t>失効情報連携機能における維持管理業務　一式</t>
    <phoneticPr fontId="1"/>
  </si>
  <si>
    <t>株式会社ＮＴＴデータ・アイ
東京都新宿区揚場町1-18</t>
    <phoneticPr fontId="1"/>
  </si>
  <si>
    <t>携帯情報端末による税関インターネットメール参照サービスの提供業務等の調達　一式</t>
  </si>
  <si>
    <t>ＫＤＤＩ株式会社
東京都新宿区西新宿2-3-2</t>
    <rPh sb="4" eb="6">
      <t>カブシキ</t>
    </rPh>
    <rPh sb="6" eb="8">
      <t>カイシャ</t>
    </rPh>
    <rPh sb="9" eb="11">
      <t>トウキョウ</t>
    </rPh>
    <rPh sb="11" eb="12">
      <t>ト</t>
    </rPh>
    <rPh sb="12" eb="15">
      <t>シンジュクク</t>
    </rPh>
    <rPh sb="15" eb="18">
      <t>ニシシンジュク</t>
    </rPh>
    <phoneticPr fontId="2"/>
  </si>
  <si>
    <t>14,995,200円</t>
    <rPh sb="10" eb="11">
      <t>エン</t>
    </rPh>
    <phoneticPr fontId="1"/>
  </si>
  <si>
    <t>第4次通関情報総合判定システム（第4次CIS）のハードウェアの賃貸借及び保守
令和2年4月1日～令和3年10月31日</t>
  </si>
  <si>
    <t>1,750,100,000円</t>
    <rPh sb="13" eb="14">
      <t>エン</t>
    </rPh>
    <phoneticPr fontId="1"/>
  </si>
  <si>
    <t>株式会社エヌ・ティ・ティ・データ
東京都江東区豊洲3-3-3</t>
    <phoneticPr fontId="1"/>
  </si>
  <si>
    <t>通関情報総合判定システム（CIS）追加機能の運用業務（追加機能運用事業者）
一式</t>
  </si>
  <si>
    <t>ＴＩＳソリューションリンク株式会社
東京都新宿区西新宿6-22-1</t>
  </si>
  <si>
    <t>3,246,100円</t>
    <rPh sb="9" eb="10">
      <t>エン</t>
    </rPh>
    <phoneticPr fontId="1"/>
  </si>
  <si>
    <t>税関情報総合提供システム（JCIS）のハードウェア再リース及び保守
令和2年4月1日～令和3年9月30日</t>
  </si>
  <si>
    <t>35,006,241円</t>
    <rPh sb="10" eb="11">
      <t>エン</t>
    </rPh>
    <phoneticPr fontId="1"/>
  </si>
  <si>
    <t>富士通株式会社
神奈川県川崎市中原区上小田中4-1-1
東京センチュリー株式会社
東京都千代田区神田練塀町3</t>
    <phoneticPr fontId="1"/>
  </si>
  <si>
    <t>公募を実施した結果、業務履行可能な者が１者しかなく競争を許さないことから会計法第２９条の３第４項に該当するため。</t>
    <phoneticPr fontId="1"/>
  </si>
  <si>
    <t>通関事務総合データ通信システムの更改に伴う第4次通関情報総合判定システム（第4次CIS）のプログラム変更
一式</t>
  </si>
  <si>
    <t>1,513,600円</t>
    <rPh sb="9" eb="10">
      <t>エン</t>
    </rPh>
    <phoneticPr fontId="1"/>
  </si>
  <si>
    <t>同種の他の契約の予定価格を類推させる恐れがあるため公表しない</t>
    <phoneticPr fontId="1"/>
  </si>
  <si>
    <t>成田地区衛生消耗品の調達（単価契約）
トイレットペーパー28,940巻ほか5品目</t>
  </si>
  <si>
    <t>分任支出負担行為担当官
東京税関成田税関支署長
神例　高章
千葉県成田市古込字古込1-1
ほか3官署</t>
    <rPh sb="24" eb="29">
      <t>カンレイ</t>
    </rPh>
    <phoneticPr fontId="1"/>
  </si>
  <si>
    <t>単価契約
予定調達総額
3,240,374円
（B)
分担契約
分担予定額
2,123,417円</t>
    <rPh sb="13" eb="22">
      <t>２４０３７４エン</t>
    </rPh>
    <phoneticPr fontId="1"/>
  </si>
  <si>
    <t>株式会社秋葉商店
千葉県茂原市小林1978-29</t>
    <phoneticPr fontId="1"/>
  </si>
  <si>
    <t>3,334,767円
（A)</t>
    <rPh sb="9" eb="10">
      <t>エン</t>
    </rPh>
    <phoneticPr fontId="1"/>
  </si>
  <si>
    <t>@62.15円/巻
ほか</t>
    <phoneticPr fontId="1"/>
  </si>
  <si>
    <t>成田空港合同庁舎設備保守
一式</t>
  </si>
  <si>
    <t>分担契約
契約総額
9,790,000円</t>
  </si>
  <si>
    <t>株式会社成田空港美整社
千葉県成田市取香529-63</t>
  </si>
  <si>
    <t>株式会社成田空港美整社
千葉県成田市取香529-63</t>
    <phoneticPr fontId="1"/>
  </si>
  <si>
    <t>成田空港PTB諸設備保守
一式</t>
  </si>
  <si>
    <t>分任支出負担行為担当官
東京税関成田税関支署長
神例　高章
千葉県成田市古込字古込1-1</t>
    <rPh sb="24" eb="29">
      <t>カンレイ</t>
    </rPh>
    <phoneticPr fontId="1"/>
  </si>
  <si>
    <t>成田空港合同庁舎警備業務
一式</t>
  </si>
  <si>
    <t>分担契約
契約総額
18,645,000円</t>
  </si>
  <si>
    <t>成田国際空港地区清掃業務　　一式</t>
  </si>
  <si>
    <t>分任支出負担行為担当官
東京税関成田税関支署長
神例　高章
千葉県成田市古込字古込1-1
ほか4官署</t>
  </si>
  <si>
    <t>分担契約
契約総額
202,014,786円
(B)</t>
  </si>
  <si>
    <t>株式会社成田エアポートテクノ
千葉県成田市古込字古込1-1</t>
  </si>
  <si>
    <t>株式会社成田エアポートテクノ
千葉県成田市古込字古込1-1</t>
    <phoneticPr fontId="1"/>
  </si>
  <si>
    <t>令和2年度クリーニングの単価契約
シーツ　10,839枚
ほか3品目</t>
    <rPh sb="0" eb="2">
      <t>レイワ</t>
    </rPh>
    <phoneticPr fontId="1"/>
  </si>
  <si>
    <t>分任支出負担行為担当官
東京税関成田税関支署長
神例　高章
千葉県成田市古込字古込1-1</t>
  </si>
  <si>
    <t>社会福祉法人実のりの会
千葉県八千代市小池412-3</t>
    <rPh sb="0" eb="2">
      <t>シャカイ</t>
    </rPh>
    <rPh sb="2" eb="4">
      <t>フクシ</t>
    </rPh>
    <rPh sb="4" eb="6">
      <t>ホウジン</t>
    </rPh>
    <rPh sb="6" eb="7">
      <t>ミノ</t>
    </rPh>
    <rPh sb="10" eb="11">
      <t>カイ</t>
    </rPh>
    <rPh sb="12" eb="15">
      <t>チバケン</t>
    </rPh>
    <rPh sb="15" eb="19">
      <t>ヤチヨシ</t>
    </rPh>
    <rPh sb="19" eb="21">
      <t>コイケ</t>
    </rPh>
    <phoneticPr fontId="1"/>
  </si>
  <si>
    <t xml:space="preserve">単価契約
予定調達総額
2,429,933円
</t>
    <rPh sb="0" eb="2">
      <t>タンカ</t>
    </rPh>
    <rPh sb="2" eb="4">
      <t>ケイヤク</t>
    </rPh>
    <rPh sb="5" eb="7">
      <t>ヨテイ</t>
    </rPh>
    <rPh sb="7" eb="9">
      <t>チョウタツ</t>
    </rPh>
    <rPh sb="9" eb="11">
      <t>ソウガク</t>
    </rPh>
    <rPh sb="21" eb="22">
      <t>エン</t>
    </rPh>
    <phoneticPr fontId="10"/>
  </si>
  <si>
    <t>株式会社ＭＳＫ
千葉県千葉市稲毛区稲毛東3-6-15</t>
    <phoneticPr fontId="1"/>
  </si>
  <si>
    <t>@187.0円/枚
ほか</t>
    <phoneticPr fontId="1"/>
  </si>
  <si>
    <t>-</t>
    <phoneticPr fontId="1"/>
  </si>
  <si>
    <t>令和2年度警備輸送業務（単価契約）
245回</t>
    <rPh sb="0" eb="2">
      <t>レイワ</t>
    </rPh>
    <rPh sb="3" eb="4">
      <t>ネン</t>
    </rPh>
    <rPh sb="4" eb="5">
      <t>ド</t>
    </rPh>
    <rPh sb="5" eb="7">
      <t>ケイビ</t>
    </rPh>
    <rPh sb="7" eb="9">
      <t>ユソウ</t>
    </rPh>
    <rPh sb="9" eb="11">
      <t>ギョウム</t>
    </rPh>
    <rPh sb="12" eb="14">
      <t>タンカ</t>
    </rPh>
    <rPh sb="14" eb="16">
      <t>ケイヤク</t>
    </rPh>
    <rPh sb="21" eb="22">
      <t>カイ</t>
    </rPh>
    <phoneticPr fontId="10"/>
  </si>
  <si>
    <t>分任支出負担行為担当官
東京税関成田税関支署長
神例　高章
千葉県成田市古込字古込1-1</t>
    <rPh sb="24" eb="26">
      <t>カンレイ</t>
    </rPh>
    <rPh sb="27" eb="29">
      <t>タカアキ</t>
    </rPh>
    <phoneticPr fontId="10"/>
  </si>
  <si>
    <t>センチュリー株式会社
東京都文京区千駄木1-23-6</t>
    <rPh sb="6" eb="8">
      <t>カブシキ</t>
    </rPh>
    <rPh sb="8" eb="10">
      <t>カイシャ</t>
    </rPh>
    <rPh sb="11" eb="14">
      <t>トウキョウト</t>
    </rPh>
    <rPh sb="14" eb="17">
      <t>ブンキョウク</t>
    </rPh>
    <rPh sb="17" eb="20">
      <t>センダギ</t>
    </rPh>
    <phoneticPr fontId="10"/>
  </si>
  <si>
    <t>@20,460円/1回</t>
    <rPh sb="10" eb="11">
      <t>カイ</t>
    </rPh>
    <phoneticPr fontId="10"/>
  </si>
  <si>
    <t>株式会社ＴＥＩ
東京都港区芝公園2-11-13-505</t>
    <rPh sb="0" eb="4">
      <t>カブシキカイシャ</t>
    </rPh>
    <rPh sb="8" eb="11">
      <t>トウキョウト</t>
    </rPh>
    <rPh sb="11" eb="13">
      <t>ミナトク</t>
    </rPh>
    <rPh sb="13" eb="16">
      <t>シバコウエン</t>
    </rPh>
    <phoneticPr fontId="10"/>
  </si>
  <si>
    <t>成田国際空港税関旅具検査場案内等業務委託（単価契約）
令和2年4月1日～令和3年3月31日</t>
    <phoneticPr fontId="1"/>
  </si>
  <si>
    <t>@1,749円/時間</t>
    <rPh sb="8" eb="10">
      <t>ジカン</t>
    </rPh>
    <phoneticPr fontId="2"/>
  </si>
  <si>
    <t>-</t>
    <phoneticPr fontId="1"/>
  </si>
  <si>
    <t>PTB共用部分清掃作業
一式</t>
  </si>
  <si>
    <t>分任支出負担行為担当官
東京税関成田税関支署長
神例　高章
千葉県成田市古込字古込1-1
ほか1官署等</t>
  </si>
  <si>
    <t>59,400,000円
（A）</t>
    <rPh sb="10" eb="11">
      <t>エン</t>
    </rPh>
    <phoneticPr fontId="1"/>
  </si>
  <si>
    <t>11,041,478円</t>
    <rPh sb="10" eb="11">
      <t>エン</t>
    </rPh>
    <phoneticPr fontId="1"/>
  </si>
  <si>
    <t>成田国際空港の官民共有施設に係る契約は、協定書に基づき成田国際空港株式会社が行うこととなっており、官庁側として応分の負担をするため同社と契約する必要があり会計法第２９条の３第４項に該当するため。(根拠区分：ロ)</t>
    <phoneticPr fontId="1"/>
  </si>
  <si>
    <t>分担契約
契約総額
59,400,000円
(B)</t>
    <phoneticPr fontId="1"/>
  </si>
  <si>
    <t>PTB共用部分清掃作業(衛生消耗品)
トイレットペーパー43,437巻ほか1品目</t>
  </si>
  <si>
    <t>3,409,972円
（A)</t>
    <rPh sb="9" eb="10">
      <t>エン</t>
    </rPh>
    <phoneticPr fontId="1"/>
  </si>
  <si>
    <t>@65円/巻
ほか</t>
    <phoneticPr fontId="1"/>
  </si>
  <si>
    <t>単価契約
予定調達総額
3,409,972円
(B)
分担契約
分担予定額
579,261円</t>
    <phoneticPr fontId="1"/>
  </si>
  <si>
    <t>第1・第2・第3PTB中央管理室防災監視業務管理運営費
一式</t>
  </si>
  <si>
    <t>成田国際空港株式会社
千葉県成田市古込字古込1-1</t>
  </si>
  <si>
    <t>7,054,101円</t>
    <rPh sb="9" eb="10">
      <t>エン</t>
    </rPh>
    <phoneticPr fontId="1"/>
  </si>
  <si>
    <t>成田国際空港株式会社が成田国際空港旅客ターミナルを全館的に保安警備していることから会計法第２９条の３第４項に該当するため。(根拠区分：ロ)</t>
    <phoneticPr fontId="1"/>
  </si>
  <si>
    <t>昇降機設備等（共有）保全業務（2020）
一式</t>
  </si>
  <si>
    <t>株式会社成田エアポートテクノ
千葉県成田市古込字古込1-1</t>
    <rPh sb="0" eb="4">
      <t>カブシキガイシャ</t>
    </rPh>
    <rPh sb="4" eb="6">
      <t>ナリタ</t>
    </rPh>
    <rPh sb="15" eb="18">
      <t>チバケン</t>
    </rPh>
    <rPh sb="18" eb="21">
      <t>ナリタシ</t>
    </rPh>
    <rPh sb="21" eb="23">
      <t>フルゴメ</t>
    </rPh>
    <rPh sb="23" eb="24">
      <t>アザ</t>
    </rPh>
    <rPh sb="24" eb="26">
      <t>フルゴメ</t>
    </rPh>
    <phoneticPr fontId="1"/>
  </si>
  <si>
    <t>40,773,700円
（A)</t>
    <rPh sb="10" eb="11">
      <t>エン</t>
    </rPh>
    <phoneticPr fontId="1"/>
  </si>
  <si>
    <t>6,508,371円</t>
    <rPh sb="9" eb="10">
      <t>エン</t>
    </rPh>
    <phoneticPr fontId="1"/>
  </si>
  <si>
    <t>分担契約
契約総額
40,773,700円
（B)</t>
    <rPh sb="0" eb="2">
      <t>ブンタン</t>
    </rPh>
    <rPh sb="2" eb="4">
      <t>ケイヤク</t>
    </rPh>
    <rPh sb="5" eb="7">
      <t>ケイヤク</t>
    </rPh>
    <rPh sb="7" eb="9">
      <t>ソウガク</t>
    </rPh>
    <rPh sb="20" eb="21">
      <t>エン</t>
    </rPh>
    <phoneticPr fontId="10"/>
  </si>
  <si>
    <t>PTB建築保全業務委託（共有2020）
一式</t>
    <rPh sb="20" eb="22">
      <t>イッシキ</t>
    </rPh>
    <phoneticPr fontId="10"/>
  </si>
  <si>
    <t>エアポートメンテナンス株式会社
千葉県成田市三里塚字御料牧場1-2</t>
    <rPh sb="11" eb="13">
      <t>カブシキ</t>
    </rPh>
    <rPh sb="13" eb="15">
      <t>カイシャ</t>
    </rPh>
    <rPh sb="16" eb="19">
      <t>チバケン</t>
    </rPh>
    <rPh sb="19" eb="22">
      <t>ナリタシ</t>
    </rPh>
    <rPh sb="22" eb="25">
      <t>サンリヅカ</t>
    </rPh>
    <rPh sb="25" eb="26">
      <t>アザ</t>
    </rPh>
    <rPh sb="26" eb="28">
      <t>ゴリョウ</t>
    </rPh>
    <rPh sb="28" eb="30">
      <t>ボクジョウ</t>
    </rPh>
    <phoneticPr fontId="1"/>
  </si>
  <si>
    <t>29,700,000円
（A）</t>
    <rPh sb="10" eb="11">
      <t>エン</t>
    </rPh>
    <phoneticPr fontId="1"/>
  </si>
  <si>
    <t>4,731,988円</t>
    <rPh sb="9" eb="10">
      <t>エン</t>
    </rPh>
    <phoneticPr fontId="1"/>
  </si>
  <si>
    <t>分担契約
契約総額
29,700,000円
（B)</t>
    <rPh sb="0" eb="2">
      <t>ブンタン</t>
    </rPh>
    <rPh sb="2" eb="4">
      <t>ケイヤク</t>
    </rPh>
    <rPh sb="5" eb="7">
      <t>ケイヤク</t>
    </rPh>
    <rPh sb="7" eb="9">
      <t>ソウガク</t>
    </rPh>
    <rPh sb="20" eb="21">
      <t>エン</t>
    </rPh>
    <phoneticPr fontId="10"/>
  </si>
  <si>
    <t>成田国際空港の官民共有施設に係る契約は、協定書に基づき成田国際空港株式会社が行うこととなっており、官庁側として応分の負担をするため同社と契約する必要があり会計法第２９条の３第４項に該当するため。(根拠区分：ロ)</t>
    <phoneticPr fontId="1"/>
  </si>
  <si>
    <t>PTB諸設備保全業務委託（共有2020）
一式</t>
    <rPh sb="21" eb="23">
      <t>イッシキ</t>
    </rPh>
    <phoneticPr fontId="10"/>
  </si>
  <si>
    <t>103,400,000円
（A)</t>
    <rPh sb="11" eb="12">
      <t>エン</t>
    </rPh>
    <phoneticPr fontId="1"/>
  </si>
  <si>
    <t>16,456,069円</t>
    <rPh sb="10" eb="11">
      <t>エン</t>
    </rPh>
    <phoneticPr fontId="1"/>
  </si>
  <si>
    <t>分担契約
契約総額
103,400,000円
（B)</t>
    <rPh sb="0" eb="2">
      <t>ブンタン</t>
    </rPh>
    <rPh sb="2" eb="4">
      <t>ケイヤク</t>
    </rPh>
    <rPh sb="5" eb="7">
      <t>ケイヤク</t>
    </rPh>
    <rPh sb="7" eb="9">
      <t>ソウガク</t>
    </rPh>
    <rPh sb="21" eb="22">
      <t>エン</t>
    </rPh>
    <phoneticPr fontId="10"/>
  </si>
  <si>
    <t>成田国際空港旅客ターミナルビル受変電施設等の使用料及び維持管理費
一式</t>
    <rPh sb="33" eb="35">
      <t>イッシキ</t>
    </rPh>
    <phoneticPr fontId="10"/>
  </si>
  <si>
    <t>成田国際空港株式会社
千葉県成田市古込字古込1-1</t>
    <rPh sb="0" eb="2">
      <t>ナリタ</t>
    </rPh>
    <rPh sb="2" eb="4">
      <t>コクサイ</t>
    </rPh>
    <rPh sb="4" eb="6">
      <t>クウコウ</t>
    </rPh>
    <rPh sb="6" eb="10">
      <t>カブシキガイシャ</t>
    </rPh>
    <rPh sb="11" eb="14">
      <t>チバケン</t>
    </rPh>
    <rPh sb="14" eb="17">
      <t>ナリタシ</t>
    </rPh>
    <rPh sb="17" eb="19">
      <t>フルゴメ</t>
    </rPh>
    <rPh sb="19" eb="20">
      <t>アザ</t>
    </rPh>
    <rPh sb="20" eb="22">
      <t>フルゴメ</t>
    </rPh>
    <phoneticPr fontId="1"/>
  </si>
  <si>
    <t>169,099,038円</t>
    <rPh sb="11" eb="12">
      <t>エン</t>
    </rPh>
    <phoneticPr fontId="1"/>
  </si>
  <si>
    <t>契約金額に維持管理費を含む</t>
    <rPh sb="0" eb="2">
      <t>ケイヤク</t>
    </rPh>
    <rPh sb="2" eb="4">
      <t>キンガク</t>
    </rPh>
    <rPh sb="5" eb="7">
      <t>イジ</t>
    </rPh>
    <rPh sb="7" eb="10">
      <t>カンリヒ</t>
    </rPh>
    <rPh sb="11" eb="12">
      <t>フク</t>
    </rPh>
    <phoneticPr fontId="10"/>
  </si>
  <si>
    <t>当該業務を供給できる唯一の業者であることから会計法第２９条の３第４項に該当するため。(根拠区分：ロ)</t>
    <phoneticPr fontId="1"/>
  </si>
  <si>
    <t>契約金額に維持管理費を含む</t>
  </si>
  <si>
    <t>空港内統一IDカード保全業務委託（共有）（2020）
一式</t>
    <rPh sb="27" eb="29">
      <t>イッシキ</t>
    </rPh>
    <phoneticPr fontId="10"/>
  </si>
  <si>
    <t>分任支出負担行為担当官
東京税関成田税関支署長
神例　高章
千葉県成田市古込字古込1-1
ほか3官署等</t>
  </si>
  <si>
    <t>NAAセーフティサポート株式会社
千葉県成田市古込字古込1-1</t>
    <rPh sb="12" eb="14">
      <t>カブシキ</t>
    </rPh>
    <rPh sb="14" eb="16">
      <t>カイシャ</t>
    </rPh>
    <rPh sb="17" eb="20">
      <t>チバケン</t>
    </rPh>
    <rPh sb="20" eb="28">
      <t>ナリタシフルゴメアザフルゴメ</t>
    </rPh>
    <phoneticPr fontId="1"/>
  </si>
  <si>
    <t>69,520,000円
（A)</t>
    <rPh sb="10" eb="11">
      <t>エン</t>
    </rPh>
    <phoneticPr fontId="1"/>
  </si>
  <si>
    <t>3,230,796円</t>
    <rPh sb="9" eb="10">
      <t>エン</t>
    </rPh>
    <phoneticPr fontId="1"/>
  </si>
  <si>
    <t>分担契約
契約総額
69,520,000円
（B)</t>
    <rPh sb="0" eb="2">
      <t>ブンタン</t>
    </rPh>
    <rPh sb="2" eb="4">
      <t>ケイヤク</t>
    </rPh>
    <rPh sb="5" eb="7">
      <t>ケイヤク</t>
    </rPh>
    <rPh sb="7" eb="9">
      <t>ソウガク</t>
    </rPh>
    <rPh sb="20" eb="21">
      <t>エン</t>
    </rPh>
    <phoneticPr fontId="10"/>
  </si>
  <si>
    <t>PTB諸設備保全業務委託交換部品（2020）単契
フィルター298点ほか1,034品目</t>
    <rPh sb="33" eb="34">
      <t>テン</t>
    </rPh>
    <rPh sb="41" eb="43">
      <t>ヒンモク</t>
    </rPh>
    <phoneticPr fontId="10"/>
  </si>
  <si>
    <t>9,076,996円
（A)</t>
    <rPh sb="9" eb="10">
      <t>エン</t>
    </rPh>
    <phoneticPr fontId="1"/>
  </si>
  <si>
    <t>@21,000円/本
ほか</t>
    <rPh sb="7" eb="8">
      <t>エン</t>
    </rPh>
    <rPh sb="9" eb="10">
      <t>ホン</t>
    </rPh>
    <phoneticPr fontId="10"/>
  </si>
  <si>
    <t>単価契約
予定調達総額
9,076,996円
（B)
分担契約
分担予定額
1,998,035円</t>
    <rPh sb="0" eb="2">
      <t>タンカ</t>
    </rPh>
    <rPh sb="2" eb="4">
      <t>ケイヤク</t>
    </rPh>
    <rPh sb="5" eb="7">
      <t>ヨテイ</t>
    </rPh>
    <rPh sb="7" eb="9">
      <t>チョウタツ</t>
    </rPh>
    <rPh sb="9" eb="11">
      <t>ソウガク</t>
    </rPh>
    <rPh sb="21" eb="22">
      <t>エン</t>
    </rPh>
    <rPh sb="27" eb="29">
      <t>ブンタン</t>
    </rPh>
    <rPh sb="29" eb="31">
      <t>ケイヤク</t>
    </rPh>
    <rPh sb="32" eb="34">
      <t>ブンタン</t>
    </rPh>
    <rPh sb="34" eb="36">
      <t>ヨテイ</t>
    </rPh>
    <rPh sb="36" eb="37">
      <t>ガク</t>
    </rPh>
    <rPh sb="47" eb="48">
      <t>エン</t>
    </rPh>
    <phoneticPr fontId="10"/>
  </si>
  <si>
    <t>第2PTB害虫等生息調査及び駆除作業（共用部分含む）
一式</t>
    <rPh sb="27" eb="29">
      <t>イッシキ</t>
    </rPh>
    <phoneticPr fontId="10"/>
  </si>
  <si>
    <t>株式会社環境コントロールセンター
千葉県千葉市中央区宮崎1-22-10</t>
    <rPh sb="4" eb="6">
      <t>カンキョウ</t>
    </rPh>
    <rPh sb="17" eb="20">
      <t>チバケン</t>
    </rPh>
    <rPh sb="20" eb="23">
      <t>チバシ</t>
    </rPh>
    <rPh sb="23" eb="26">
      <t>チュウオウク</t>
    </rPh>
    <rPh sb="26" eb="28">
      <t>ミヤザキ</t>
    </rPh>
    <phoneticPr fontId="1"/>
  </si>
  <si>
    <t>14,352,633円
（A)</t>
    <rPh sb="10" eb="11">
      <t>エン</t>
    </rPh>
    <phoneticPr fontId="1"/>
  </si>
  <si>
    <t>87,859円
@17円/㎡ほか</t>
    <rPh sb="6" eb="7">
      <t>エン</t>
    </rPh>
    <phoneticPr fontId="10"/>
  </si>
  <si>
    <t>一部単価契約
予定調達総額
14,352,633円
（B)
分担契約
分担予定額
93,124円</t>
    <rPh sb="0" eb="2">
      <t>イチブ</t>
    </rPh>
    <rPh sb="2" eb="4">
      <t>タンカ</t>
    </rPh>
    <rPh sb="4" eb="6">
      <t>ケイヤク</t>
    </rPh>
    <rPh sb="7" eb="9">
      <t>ヨテイ</t>
    </rPh>
    <rPh sb="9" eb="11">
      <t>チョウタツ</t>
    </rPh>
    <rPh sb="11" eb="13">
      <t>ソウガク</t>
    </rPh>
    <rPh sb="24" eb="25">
      <t>エン</t>
    </rPh>
    <rPh sb="30" eb="32">
      <t>ブンタン</t>
    </rPh>
    <rPh sb="32" eb="34">
      <t>ケイヤク</t>
    </rPh>
    <rPh sb="35" eb="37">
      <t>ブンタン</t>
    </rPh>
    <rPh sb="37" eb="39">
      <t>ヨテイ</t>
    </rPh>
    <rPh sb="39" eb="40">
      <t>ガク</t>
    </rPh>
    <rPh sb="47" eb="48">
      <t>エン</t>
    </rPh>
    <phoneticPr fontId="10"/>
  </si>
  <si>
    <t>一般廃棄物処理作業（共用部分含む）
6,911,052kg</t>
  </si>
  <si>
    <t>株式会社ナリコー
千葉県成田市三里塚光が丘1-1331</t>
    <rPh sb="0" eb="4">
      <t>カブシキガイシャ</t>
    </rPh>
    <rPh sb="9" eb="12">
      <t>チバケン</t>
    </rPh>
    <rPh sb="12" eb="15">
      <t>ナリタシ</t>
    </rPh>
    <rPh sb="15" eb="18">
      <t>サンリヅカ</t>
    </rPh>
    <rPh sb="18" eb="19">
      <t>ヒカリ</t>
    </rPh>
    <rPh sb="20" eb="21">
      <t>オカ</t>
    </rPh>
    <phoneticPr fontId="1"/>
  </si>
  <si>
    <t>294,729,041円
（A)</t>
    <rPh sb="11" eb="12">
      <t>エン</t>
    </rPh>
    <phoneticPr fontId="1"/>
  </si>
  <si>
    <t>@41.8円/kg</t>
    <rPh sb="5" eb="6">
      <t>エン</t>
    </rPh>
    <phoneticPr fontId="10"/>
  </si>
  <si>
    <t>単価契約
予定調達総額
294,729,041円
（B)
分担契約
分担予定額
15,059円</t>
    <rPh sb="0" eb="2">
      <t>タンカ</t>
    </rPh>
    <rPh sb="2" eb="4">
      <t>ケイヤク</t>
    </rPh>
    <rPh sb="5" eb="7">
      <t>ヨテイ</t>
    </rPh>
    <rPh sb="7" eb="9">
      <t>チョウタツ</t>
    </rPh>
    <rPh sb="9" eb="11">
      <t>ソウガク</t>
    </rPh>
    <rPh sb="23" eb="24">
      <t>エン</t>
    </rPh>
    <rPh sb="29" eb="31">
      <t>ブンタン</t>
    </rPh>
    <rPh sb="31" eb="33">
      <t>ケイヤク</t>
    </rPh>
    <rPh sb="34" eb="36">
      <t>ブンタン</t>
    </rPh>
    <rPh sb="36" eb="38">
      <t>ヨテイ</t>
    </rPh>
    <rPh sb="38" eb="39">
      <t>ガク</t>
    </rPh>
    <rPh sb="46" eb="47">
      <t>エン</t>
    </rPh>
    <phoneticPr fontId="10"/>
  </si>
  <si>
    <t>分任支出負担行為担当官
東京税関成田税関支署長
神例　高章
千葉県成田市古込字古込1-1
ほか1官署等</t>
    <phoneticPr fontId="1"/>
  </si>
  <si>
    <t>成田国際空港から排出される一般廃棄物を処理できる唯一の業者であることから会計法第２９条の３第４項に該当するため。(根拠区分：ロ)</t>
    <phoneticPr fontId="1"/>
  </si>
  <si>
    <t>成田国際空港旅客ターミナルビルの建物及び設備のうち官民共用部分に係る修理、部品取替、保守点検等の契約事務費に関する契約
一式</t>
    <rPh sb="60" eb="62">
      <t>イッシキ</t>
    </rPh>
    <phoneticPr fontId="10"/>
  </si>
  <si>
    <t>成田国際空港株式会社
千葉県成田市古込字古込1-1</t>
    <rPh sb="0" eb="2">
      <t>ナリタ</t>
    </rPh>
    <rPh sb="2" eb="4">
      <t>コクサイ</t>
    </rPh>
    <rPh sb="4" eb="5">
      <t>クウ</t>
    </rPh>
    <rPh sb="5" eb="6">
      <t>コウ</t>
    </rPh>
    <rPh sb="6" eb="8">
      <t>カブシキ</t>
    </rPh>
    <rPh sb="8" eb="10">
      <t>カイシャ</t>
    </rPh>
    <rPh sb="11" eb="14">
      <t>チバケン</t>
    </rPh>
    <rPh sb="14" eb="22">
      <t>ナリタシフルゴメアザフルゴメ</t>
    </rPh>
    <phoneticPr fontId="1"/>
  </si>
  <si>
    <t>3,532,137円</t>
    <rPh sb="9" eb="10">
      <t>エン</t>
    </rPh>
    <phoneticPr fontId="1"/>
  </si>
  <si>
    <t>分任支出負担行為担当官
東京税関成田税関支署長
神例　高章
千葉県成田市古込字古込1-1</t>
    <phoneticPr fontId="1"/>
  </si>
  <si>
    <t>成田国際空港の官民共有施設に係る契約は、協定書に基づき成田国際空港株式会社が行うこととなっており、官庁側として応分の負担をするため同社と契約する必要があり会計法第２９条の３第４項に該当するため。(根拠区分：ロ)</t>
    <rPh sb="98" eb="100">
      <t>コンキョ</t>
    </rPh>
    <rPh sb="100" eb="102">
      <t>クブン</t>
    </rPh>
    <phoneticPr fontId="1"/>
  </si>
  <si>
    <t>塵芥処理業務
140,200kg</t>
  </si>
  <si>
    <t>5,860,360円
（A)</t>
    <rPh sb="9" eb="10">
      <t>エン</t>
    </rPh>
    <phoneticPr fontId="1"/>
  </si>
  <si>
    <t>単価契約
予定調達総額
5,860,360円
（B)
分担契約
分担予定額
3,430,122円</t>
    <rPh sb="0" eb="2">
      <t>タンカ</t>
    </rPh>
    <rPh sb="2" eb="4">
      <t>ケイヤク</t>
    </rPh>
    <rPh sb="5" eb="7">
      <t>ヨテイ</t>
    </rPh>
    <rPh sb="7" eb="9">
      <t>チョウタツ</t>
    </rPh>
    <rPh sb="9" eb="11">
      <t>ソウガク</t>
    </rPh>
    <rPh sb="21" eb="22">
      <t>エン</t>
    </rPh>
    <rPh sb="27" eb="29">
      <t>ブンタン</t>
    </rPh>
    <rPh sb="29" eb="31">
      <t>ケイヤク</t>
    </rPh>
    <rPh sb="32" eb="34">
      <t>ブンタン</t>
    </rPh>
    <rPh sb="34" eb="36">
      <t>ヨテイ</t>
    </rPh>
    <rPh sb="36" eb="37">
      <t>ガク</t>
    </rPh>
    <rPh sb="47" eb="48">
      <t>エン</t>
    </rPh>
    <phoneticPr fontId="10"/>
  </si>
  <si>
    <t>分任支出負担行為担当官
東京税関成田税関支署長
神例　高章
千葉県成田市古込字古込1-1
ほか4官署</t>
    <phoneticPr fontId="1"/>
  </si>
  <si>
    <t>株式会社ナリコー
千葉県成田市三里塚光が丘1-1331</t>
    <phoneticPr fontId="1"/>
  </si>
  <si>
    <t>成田国際空港から排出される一般廃棄物を処理できる唯一の業者であることから会計法第２９条の３第４項に該当するため。(根拠区分：ロ)</t>
    <phoneticPr fontId="1"/>
  </si>
  <si>
    <t>令和2年度フライト情報提供業務
一式</t>
    <rPh sb="0" eb="2">
      <t>レイワ</t>
    </rPh>
    <phoneticPr fontId="1"/>
  </si>
  <si>
    <t>10,488,720円</t>
    <rPh sb="9" eb="10">
      <t>エン</t>
    </rPh>
    <phoneticPr fontId="1"/>
  </si>
  <si>
    <t>空港情報通信株式会社
千葉県成田市古込字古込1-1</t>
    <phoneticPr fontId="1"/>
  </si>
  <si>
    <t>公募を実施した結果、業務履行可能な者が1者しかなく競争を許さないことから会計法第２９条の３第４項に該当するため。（根拠区分：ロ）</t>
    <phoneticPr fontId="1"/>
  </si>
  <si>
    <t>成田空港内密輸入防止啓蒙の動画放映業務
一式</t>
  </si>
  <si>
    <t>株式会社グリーンポート・エージェンシー
千葉県成田市古込字古込1-1</t>
    <rPh sb="26" eb="28">
      <t>フルゴメ</t>
    </rPh>
    <rPh sb="29" eb="31">
      <t>フルゴメ</t>
    </rPh>
    <phoneticPr fontId="1"/>
  </si>
  <si>
    <t>3,740,088円</t>
    <rPh sb="8" eb="9">
      <t>エン</t>
    </rPh>
    <phoneticPr fontId="1"/>
  </si>
  <si>
    <t>分任支出負担行為担当官
東京税関成田税関支署長
神例　高章
千葉県成田市古込字古込1-1</t>
    <phoneticPr fontId="1"/>
  </si>
  <si>
    <t>成田国際空港内における供給および通信網の使用に関する契約
一式</t>
    <rPh sb="16" eb="19">
      <t>ツウシンモウ</t>
    </rPh>
    <phoneticPr fontId="1"/>
  </si>
  <si>
    <t>664,977,543円</t>
    <rPh sb="11" eb="12">
      <t>エン</t>
    </rPh>
    <phoneticPr fontId="1"/>
  </si>
  <si>
    <t>469,197,864円
@29.337円/KWｈほか</t>
    <rPh sb="20" eb="21">
      <t>エン</t>
    </rPh>
    <phoneticPr fontId="2"/>
  </si>
  <si>
    <t>成田国際空港株式会社
千葉県成田市古込字古込1-1</t>
    <phoneticPr fontId="1"/>
  </si>
  <si>
    <t>公募を実施した結果、業務履行可能な者が１者しかなく競争を許さないことから会計法第２９条の３第４項に該当するため。（根拠区分：ロ）</t>
    <phoneticPr fontId="1"/>
  </si>
  <si>
    <t>当該業務を供給できる唯一の業者であることから会計法第２９条の３第４項に該当するため。（根拠区分：ロ）</t>
    <phoneticPr fontId="1"/>
  </si>
  <si>
    <t>一部単価契約含む
予定調達総額664,977,543円</t>
    <phoneticPr fontId="1"/>
  </si>
  <si>
    <t>税関用到着ボード使用料に関する契約
一式</t>
  </si>
  <si>
    <t>14,379,972円</t>
    <rPh sb="9" eb="10">
      <t>エン</t>
    </rPh>
    <phoneticPr fontId="1"/>
  </si>
  <si>
    <t>分任支出負担行為担当官
東京税関成田税関支署長
神例　高章
千葉県成田市古込字古込1-1</t>
    <rPh sb="24" eb="26">
      <t>カンレイ</t>
    </rPh>
    <rPh sb="27" eb="29">
      <t>タカアキ</t>
    </rPh>
    <phoneticPr fontId="2"/>
  </si>
  <si>
    <t>16,069,164円</t>
    <rPh sb="9" eb="10">
      <t>エン</t>
    </rPh>
    <phoneticPr fontId="1"/>
  </si>
  <si>
    <t>成田国際空港第2旅客ターミナルにおける
X線CTｽｷｬﾝ検査装置用BHSコンベアの使用料及び維持管理費に関する契約書　一式</t>
    <rPh sb="59" eb="61">
      <t>イッシキ</t>
    </rPh>
    <phoneticPr fontId="2"/>
  </si>
  <si>
    <t>当該業務を供給できる唯一の業者であることから会計法第２９条の３第４項に該当するため。（根拠区分：ロ）</t>
    <phoneticPr fontId="1"/>
  </si>
  <si>
    <t>成田国際空港南部第1官庁ビル建物賃貸借契約
一式
令和2年4月1日～令和3年3月31日</t>
    <rPh sb="25" eb="27">
      <t>レイワ</t>
    </rPh>
    <rPh sb="34" eb="36">
      <t>レイワ</t>
    </rPh>
    <phoneticPr fontId="1"/>
  </si>
  <si>
    <t>111,008,784円</t>
    <rPh sb="10" eb="11">
      <t>エン</t>
    </rPh>
    <phoneticPr fontId="1"/>
  </si>
  <si>
    <t>成田国際空港南部第1官庁ビル附帯施設の使用に関する契約
一式
令和2年4月1日～令和3年3月31日</t>
  </si>
  <si>
    <t>1,505,748円</t>
    <rPh sb="8" eb="9">
      <t>エン</t>
    </rPh>
    <phoneticPr fontId="1"/>
  </si>
  <si>
    <t>当該業務を供給できる唯一の業者であることから会計法第２９条の３第４項に該当するため。（根拠区分：ロ）</t>
    <phoneticPr fontId="1"/>
  </si>
  <si>
    <t>当該業務を供給できる唯一の業者であることから会計法第２９条の３第４項に該当するため。（根拠区分：ロ）</t>
    <phoneticPr fontId="1"/>
  </si>
  <si>
    <t>分任支出負担行為担当官
東京税関成田税関支署長
神例　高章
千葉県成田市古込字古込1-1
ほか3官署</t>
  </si>
  <si>
    <t>18,315,449円
(A)</t>
    <rPh sb="10" eb="11">
      <t>エン</t>
    </rPh>
    <phoneticPr fontId="1"/>
  </si>
  <si>
    <t>13,476,509円</t>
    <rPh sb="8" eb="9">
      <t>エン</t>
    </rPh>
    <phoneticPr fontId="1"/>
  </si>
  <si>
    <t>分担契約
契約総額
18,315,449円
(B)</t>
  </si>
  <si>
    <t>土地賃貸借契約（成田空港合同庁舎）
一式
令和2年4月1日～令和3年3月31日</t>
    <phoneticPr fontId="1"/>
  </si>
  <si>
    <t>建物賃貸借契約（第3貨物ビル・FDX）
一式
令和2年4月1日～令和3年3月31日</t>
  </si>
  <si>
    <t>フェデラルエクスプレスジャパン合同会社
千葉県千葉市美浜区中瀬2-6-1</t>
  </si>
  <si>
    <t>2,898,192円</t>
    <rPh sb="8" eb="9">
      <t>エン</t>
    </rPh>
    <phoneticPr fontId="1"/>
  </si>
  <si>
    <t>当該業務を供給できる唯一の業者であることから会計法第２９条の３第４項に該当するため。（根拠区分：ロ）</t>
    <phoneticPr fontId="1"/>
  </si>
  <si>
    <t>1,341,732円</t>
    <rPh sb="8" eb="9">
      <t>エン</t>
    </rPh>
    <phoneticPr fontId="1"/>
  </si>
  <si>
    <t>国際空港上屋株式会社
千葉県成田市駒井野字天並野2121</t>
    <phoneticPr fontId="1"/>
  </si>
  <si>
    <t>異物の体内隠匿が疑われる入国旅客等に対する画像診断（2PTB）（単価契約）</t>
    <rPh sb="0" eb="2">
      <t>イブツ</t>
    </rPh>
    <rPh sb="3" eb="5">
      <t>タイナイ</t>
    </rPh>
    <rPh sb="5" eb="7">
      <t>イントク</t>
    </rPh>
    <rPh sb="8" eb="9">
      <t>ウタガ</t>
    </rPh>
    <rPh sb="12" eb="14">
      <t>ニュウコク</t>
    </rPh>
    <rPh sb="14" eb="16">
      <t>リョカク</t>
    </rPh>
    <rPh sb="16" eb="17">
      <t>トウ</t>
    </rPh>
    <rPh sb="18" eb="19">
      <t>タイ</t>
    </rPh>
    <rPh sb="21" eb="23">
      <t>ガゾウ</t>
    </rPh>
    <rPh sb="23" eb="25">
      <t>シンダン</t>
    </rPh>
    <rPh sb="32" eb="34">
      <t>タンカ</t>
    </rPh>
    <rPh sb="34" eb="36">
      <t>ケイヤク</t>
    </rPh>
    <phoneticPr fontId="2"/>
  </si>
  <si>
    <t>2,399,518円</t>
    <rPh sb="9" eb="10">
      <t>エン</t>
    </rPh>
    <phoneticPr fontId="1"/>
  </si>
  <si>
    <t>学校法人日本医科大学
東京都文京区千駄木1-1-5</t>
    <rPh sb="0" eb="2">
      <t>ガッコウ</t>
    </rPh>
    <rPh sb="2" eb="4">
      <t>ホウジン</t>
    </rPh>
    <rPh sb="4" eb="6">
      <t>ニホン</t>
    </rPh>
    <rPh sb="6" eb="8">
      <t>イカ</t>
    </rPh>
    <rPh sb="8" eb="10">
      <t>ダイガク</t>
    </rPh>
    <phoneticPr fontId="1"/>
  </si>
  <si>
    <t>厚生労働省告示別表第一「医療報酬点数表」に定める点数に20円を乗じた金額</t>
    <phoneticPr fontId="1"/>
  </si>
  <si>
    <t>サル保管料　一式
令和2年4月1日～令和2年6月9日</t>
    <rPh sb="2" eb="5">
      <t>ホカンリョウ</t>
    </rPh>
    <rPh sb="6" eb="8">
      <t>イッシキ</t>
    </rPh>
    <rPh sb="9" eb="11">
      <t>レイワ</t>
    </rPh>
    <rPh sb="12" eb="13">
      <t>ネン</t>
    </rPh>
    <rPh sb="14" eb="15">
      <t>ガツ</t>
    </rPh>
    <rPh sb="16" eb="17">
      <t>ニチ</t>
    </rPh>
    <rPh sb="18" eb="20">
      <t>レイワ</t>
    </rPh>
    <rPh sb="21" eb="22">
      <t>ネン</t>
    </rPh>
    <rPh sb="23" eb="24">
      <t>ガツ</t>
    </rPh>
    <rPh sb="25" eb="26">
      <t>ニチ</t>
    </rPh>
    <phoneticPr fontId="10"/>
  </si>
  <si>
    <t>1,030,508円</t>
    <rPh sb="9" eb="10">
      <t>エン</t>
    </rPh>
    <phoneticPr fontId="1"/>
  </si>
  <si>
    <t>佐野運輸株式会社
兵庫県神戸市中央区海岸通3-1-16</t>
    <phoneticPr fontId="1"/>
  </si>
  <si>
    <t>単価契約
予定調達総額
1,030,508円</t>
    <phoneticPr fontId="1"/>
  </si>
  <si>
    <t>単価契約
予定調達総額
2,399,518円</t>
    <phoneticPr fontId="1"/>
  </si>
  <si>
    <t>建物賃貸借契約（増設棟・IACT）
一式
令和2年4月1日～令和3年3月31日</t>
    <phoneticPr fontId="1"/>
  </si>
  <si>
    <t>公募を実施し、申し込みのあった者のうち当関の要件を満たす全ての者と契約したものであり、競争を許さないことから会計法２９条の３第４項に該当するため。</t>
    <rPh sb="20" eb="21">
      <t>セキ</t>
    </rPh>
    <phoneticPr fontId="10"/>
  </si>
  <si>
    <t>一般競争入札において、入札を実施しても落札者となるべき者がいないことから、会計法第２９条の３第５項及び予決令第９９条の２に該当するため</t>
    <phoneticPr fontId="1"/>
  </si>
  <si>
    <t>電気通信回線による登記情報の提供に関する法律第３条第１項により、登記情報提供業務を行う者を全国に一と限っており、指定法人たる当該契約相手方と契約するものであり、会計法第２９条の３第４項に該当するため。　　根拠区分：イ（イ）</t>
    <phoneticPr fontId="1"/>
  </si>
  <si>
    <t>@2,500円
ほか</t>
    <phoneticPr fontId="1"/>
  </si>
  <si>
    <t>100%
(B/A×100)</t>
    <phoneticPr fontId="1"/>
  </si>
  <si>
    <t>100%
(B/A×100)</t>
    <phoneticPr fontId="1"/>
  </si>
  <si>
    <t>100%
(B/A×100)</t>
    <phoneticPr fontId="1"/>
  </si>
  <si>
    <t>100%
(B/A×100)</t>
    <phoneticPr fontId="1"/>
  </si>
  <si>
    <t>7010401022924
8010401021784</t>
    <phoneticPr fontId="1"/>
  </si>
  <si>
    <t xml:space="preserve">
6010001028100
9040002061664
4040001023034
</t>
    <phoneticPr fontId="1"/>
  </si>
  <si>
    <t>3010001033086
7010001025724</t>
    <phoneticPr fontId="1"/>
  </si>
  <si>
    <t>7010001064648
6010401015821</t>
    <phoneticPr fontId="1"/>
  </si>
  <si>
    <t>1020001071491
6010401015821</t>
    <phoneticPr fontId="1"/>
  </si>
  <si>
    <t>同種の他の契約の予定価格を類推される恐れがあるため公表しない</t>
    <rPh sb="0" eb="2">
      <t>ドウシュ</t>
    </rPh>
    <rPh sb="3" eb="4">
      <t>ホカ</t>
    </rPh>
    <rPh sb="5" eb="7">
      <t>ケイヤク</t>
    </rPh>
    <rPh sb="8" eb="10">
      <t>ヨテイ</t>
    </rPh>
    <rPh sb="10" eb="11">
      <t>カ</t>
    </rPh>
    <rPh sb="11" eb="12">
      <t>カク</t>
    </rPh>
    <rPh sb="13" eb="15">
      <t>ルイスイ</t>
    </rPh>
    <rPh sb="18" eb="19">
      <t>オソ</t>
    </rPh>
    <rPh sb="25" eb="27">
      <t>コウヒョウ</t>
    </rPh>
    <phoneticPr fontId="1"/>
  </si>
  <si>
    <t>同種の他の契約の予定価格を類推させる恐れがあるため公表しない　</t>
    <phoneticPr fontId="1"/>
  </si>
  <si>
    <t>@1,980円</t>
    <phoneticPr fontId="10"/>
  </si>
  <si>
    <t>@1,540円
　ほか</t>
    <rPh sb="6" eb="7">
      <t>エン</t>
    </rPh>
    <phoneticPr fontId="10"/>
  </si>
  <si>
    <t>基本料金
@467.1円ほか</t>
    <phoneticPr fontId="1"/>
  </si>
  <si>
    <t>基本料金
@939.4円ほか</t>
    <phoneticPr fontId="1"/>
  </si>
  <si>
    <t>@616円　
ほか</t>
    <rPh sb="4" eb="5">
      <t>エン</t>
    </rPh>
    <phoneticPr fontId="10"/>
  </si>
  <si>
    <t>@2,024円　
ほか</t>
    <rPh sb="6" eb="7">
      <t>エン</t>
    </rPh>
    <phoneticPr fontId="10"/>
  </si>
  <si>
    <t>@990円</t>
    <phoneticPr fontId="10"/>
  </si>
  <si>
    <t>@990円　ほか</t>
    <rPh sb="4" eb="5">
      <t>エン</t>
    </rPh>
    <phoneticPr fontId="10"/>
  </si>
  <si>
    <t>@16,456円
　ほか</t>
    <rPh sb="7" eb="8">
      <t>エン</t>
    </rPh>
    <phoneticPr fontId="10"/>
  </si>
  <si>
    <t>@660円　
ほか</t>
    <rPh sb="4" eb="5">
      <t>エン</t>
    </rPh>
    <phoneticPr fontId="10"/>
  </si>
  <si>
    <t>@55,000円　
ほか</t>
    <phoneticPr fontId="1"/>
  </si>
  <si>
    <t>@19,800円　
ほか</t>
    <phoneticPr fontId="10"/>
  </si>
  <si>
    <t>@8,250円　
ほか</t>
    <phoneticPr fontId="10"/>
  </si>
  <si>
    <t>@63.25円　
ほか</t>
    <phoneticPr fontId="10"/>
  </si>
  <si>
    <t>@330円　
ほか</t>
    <rPh sb="4" eb="5">
      <t>エン</t>
    </rPh>
    <phoneticPr fontId="10"/>
  </si>
  <si>
    <t>@4,021.6円　
ほか</t>
    <rPh sb="8" eb="9">
      <t>エン</t>
    </rPh>
    <phoneticPr fontId="10"/>
  </si>
  <si>
    <t>90.5%
(B/A×100)</t>
    <phoneticPr fontId="1"/>
  </si>
  <si>
    <t>97.1％
(B/A×100)</t>
    <phoneticPr fontId="1"/>
  </si>
  <si>
    <t>単価契約
予定調達総額
4,541,625円</t>
    <rPh sb="21" eb="22">
      <t>エン</t>
    </rPh>
    <phoneticPr fontId="10"/>
  </si>
  <si>
    <t>単価契約
予定調達総額
27,906,120円</t>
    <phoneticPr fontId="1"/>
  </si>
  <si>
    <t>単価契約
予定調達総額
3,817,000円</t>
    <phoneticPr fontId="1"/>
  </si>
  <si>
    <t>単価契約
予定調達総額
17,886,000円</t>
    <phoneticPr fontId="1"/>
  </si>
  <si>
    <t>単価契約
予定調達総額
2,013,000円</t>
    <phoneticPr fontId="1"/>
  </si>
  <si>
    <t>単価契約
予定調達総額
5,012,700円</t>
    <phoneticPr fontId="1"/>
  </si>
  <si>
    <t>単価契約
予定調達総額
90,012,285円</t>
    <rPh sb="0" eb="4">
      <t>タンカケイヤク</t>
    </rPh>
    <rPh sb="5" eb="7">
      <t>ヨテイ</t>
    </rPh>
    <rPh sb="7" eb="9">
      <t>チョウタツ</t>
    </rPh>
    <rPh sb="9" eb="11">
      <t>ソウガク</t>
    </rPh>
    <rPh sb="22" eb="23">
      <t>エン</t>
    </rPh>
    <phoneticPr fontId="10"/>
  </si>
  <si>
    <t>第4次通関情報総合判定システム（第4次CIS）ミドルウェアの保守
一式</t>
  </si>
  <si>
    <t>公募を実施した結果、業務履行可能な者が1者しかなく競争を許さないことから会計法第29条の3第4項に該当するため。</t>
  </si>
  <si>
    <t>261,736,200円</t>
    <rPh sb="11" eb="12">
      <t>エン</t>
    </rPh>
    <phoneticPr fontId="1"/>
  </si>
  <si>
    <t>6,927,090円
（A)</t>
    <rPh sb="9" eb="10">
      <t>エン</t>
    </rPh>
    <phoneticPr fontId="1"/>
  </si>
  <si>
    <t>3,317,758円</t>
    <rPh sb="9" eb="10">
      <t>エン</t>
    </rPh>
    <phoneticPr fontId="1"/>
  </si>
  <si>
    <t>分担契約
契約総額
4,008,400円
（B)</t>
  </si>
  <si>
    <t>成田空港合同庁舎昇降機保守
一式</t>
    <phoneticPr fontId="1"/>
  </si>
  <si>
    <t>分任支出負担行為担当官
東京税関成田税関支署長
神例　高章
千葉県成田市古込字古込1-1
ほか3官署</t>
    <phoneticPr fontId="1"/>
  </si>
  <si>
    <t>日本オーチス・エレベータ株式会社関東支店
埼玉県さいたま市大宮区桜木町1-11-9</t>
    <phoneticPr fontId="1"/>
  </si>
  <si>
    <t>公募を実施した結果、業務履行可能な者が1者しかなく競争を許さないことから会計法第２９条の３第４項に該当するため。(根拠区分：ロ)</t>
    <phoneticPr fontId="1"/>
  </si>
  <si>
    <t>57.8％
（B/A×100）</t>
    <phoneticPr fontId="1"/>
  </si>
  <si>
    <t>成田国際空港内における供給に関する契約（共有）
一式</t>
  </si>
  <si>
    <t>当該業務を供給できる唯一の業者であることから会計法第29条の3第4項に該当するため。（根拠区分：ロ）</t>
  </si>
  <si>
    <t>46,362,352円</t>
    <rPh sb="10" eb="11">
      <t>エン</t>
    </rPh>
    <phoneticPr fontId="1"/>
  </si>
  <si>
    <t>23,968,716円
@29.337円/KWｈほか</t>
  </si>
  <si>
    <t>一部単価契約含む
予定調達総額46,362,352円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</si>
</sst>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_);[Red]\(#,##0\)"/>
    <numFmt numFmtId="179" formatCode="[$-411]ggge&quot;年&quot;m&quot;月&quot;d&quot;日&quot;;@"/>
    <numFmt numFmtId="180" formatCode="0,000&quot;円&quot;"/>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9"/>
      <color theme="1"/>
      <name val="Meiryo UI"/>
      <family val="2"/>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7" fillId="0" borderId="0">
      <alignment vertical="center"/>
    </xf>
  </cellStyleXfs>
  <cellXfs count="14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0" fillId="0" borderId="5"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58" fontId="11" fillId="0" borderId="1" xfId="1"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horizontal="center" vertical="center" wrapText="1"/>
    </xf>
    <xf numFmtId="177" fontId="0" fillId="0" borderId="6" xfId="0" applyNumberFormat="1" applyBorder="1" applyAlignment="1">
      <alignment horizontal="center" vertical="center"/>
    </xf>
    <xf numFmtId="177" fontId="0" fillId="0" borderId="1" xfId="0" applyNumberFormat="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178" fontId="7" fillId="0" borderId="1" xfId="5" applyNumberFormat="1" applyFont="1" applyFill="1" applyBorder="1" applyAlignment="1">
      <alignment horizontal="center" vertical="center" wrapText="1"/>
    </xf>
    <xf numFmtId="178" fontId="7" fillId="0" borderId="1" xfId="5" quotePrefix="1" applyNumberFormat="1" applyFont="1" applyFill="1" applyBorder="1" applyAlignment="1">
      <alignment horizontal="center" vertical="center"/>
    </xf>
    <xf numFmtId="177" fontId="7" fillId="0" borderId="1" xfId="6" applyNumberFormat="1" applyFont="1" applyFill="1" applyBorder="1" applyAlignment="1">
      <alignment horizontal="center" vertical="center" wrapText="1" shrinkToFit="1"/>
    </xf>
    <xf numFmtId="0" fontId="6" fillId="0" borderId="6" xfId="0" applyFont="1" applyFill="1" applyBorder="1" applyAlignment="1">
      <alignment horizontal="center" vertical="center"/>
    </xf>
    <xf numFmtId="0" fontId="7" fillId="0" borderId="1" xfId="6" applyNumberFormat="1" applyFont="1" applyFill="1" applyBorder="1" applyAlignment="1">
      <alignment vertical="center" wrapText="1"/>
    </xf>
    <xf numFmtId="178" fontId="7" fillId="0" borderId="1" xfId="5" quotePrefix="1"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58" fontId="11" fillId="0" borderId="6" xfId="1" applyNumberFormat="1" applyFont="1" applyFill="1" applyBorder="1" applyAlignment="1">
      <alignment horizontal="center" vertical="center" wrapText="1"/>
    </xf>
    <xf numFmtId="178" fontId="7" fillId="0" borderId="6" xfId="5" applyNumberFormat="1" applyFont="1" applyFill="1" applyBorder="1" applyAlignment="1">
      <alignment horizontal="center" vertical="center" wrapText="1"/>
    </xf>
    <xf numFmtId="178" fontId="7" fillId="0" borderId="6" xfId="5" quotePrefix="1" applyNumberFormat="1" applyFont="1" applyFill="1" applyBorder="1" applyAlignment="1">
      <alignment horizontal="center" vertical="center" wrapText="1"/>
    </xf>
    <xf numFmtId="177" fontId="7" fillId="0" borderId="6" xfId="6" applyNumberFormat="1" applyFont="1" applyFill="1" applyBorder="1" applyAlignment="1">
      <alignment horizontal="center" vertical="center" wrapText="1" shrinkToFit="1"/>
    </xf>
    <xf numFmtId="0" fontId="7" fillId="0" borderId="16" xfId="6" applyNumberFormat="1" applyFont="1" applyFill="1"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wrapText="1"/>
    </xf>
    <xf numFmtId="58" fontId="11" fillId="0" borderId="22" xfId="1" applyNumberFormat="1" applyFont="1" applyFill="1" applyBorder="1" applyAlignment="1">
      <alignment horizontal="center" vertical="center" wrapText="1"/>
    </xf>
    <xf numFmtId="176" fontId="0" fillId="0" borderId="22" xfId="0" applyNumberFormat="1" applyBorder="1">
      <alignment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177" fontId="0" fillId="0" borderId="22" xfId="0" applyNumberFormat="1" applyBorder="1" applyAlignment="1">
      <alignment horizontal="center" vertical="center"/>
    </xf>
    <xf numFmtId="0" fontId="0" fillId="0" borderId="24" xfId="0" applyBorder="1">
      <alignment vertical="center"/>
    </xf>
    <xf numFmtId="0" fontId="0" fillId="0" borderId="23" xfId="0" applyBorder="1">
      <alignment vertical="center"/>
    </xf>
    <xf numFmtId="0" fontId="0" fillId="0" borderId="26" xfId="0" applyBorder="1" applyAlignment="1">
      <alignment vertical="center" wrapText="1"/>
    </xf>
    <xf numFmtId="179" fontId="7" fillId="0" borderId="1" xfId="7" applyNumberFormat="1" applyFont="1" applyFill="1" applyBorder="1" applyAlignment="1">
      <alignment horizontal="center" vertical="center" wrapText="1"/>
    </xf>
    <xf numFmtId="176" fontId="7" fillId="0" borderId="1" xfId="6" applyNumberFormat="1" applyFont="1" applyFill="1" applyBorder="1" applyAlignment="1">
      <alignment horizontal="center" vertical="center" wrapText="1"/>
    </xf>
    <xf numFmtId="0" fontId="14" fillId="0" borderId="6" xfId="0" applyFont="1" applyBorder="1" applyAlignment="1">
      <alignment horizontal="center" vertical="center"/>
    </xf>
    <xf numFmtId="38" fontId="7" fillId="0" borderId="1" xfId="5" applyFont="1" applyFill="1" applyBorder="1" applyAlignment="1">
      <alignment horizontal="center" vertical="center" wrapText="1"/>
    </xf>
    <xf numFmtId="38" fontId="7" fillId="0" borderId="1" xfId="5" quotePrefix="1" applyFont="1" applyFill="1" applyBorder="1" applyAlignment="1">
      <alignment horizontal="center" vertical="center" wrapText="1"/>
    </xf>
    <xf numFmtId="0" fontId="14" fillId="0" borderId="16" xfId="0" applyFont="1" applyBorder="1">
      <alignment vertical="center"/>
    </xf>
    <xf numFmtId="0" fontId="14" fillId="0" borderId="17" xfId="0" applyFont="1" applyBorder="1">
      <alignment vertical="center"/>
    </xf>
    <xf numFmtId="38" fontId="7" fillId="0" borderId="1" xfId="5" quotePrefix="1" applyFont="1" applyFill="1" applyBorder="1" applyAlignment="1">
      <alignment horizontal="center" vertical="center"/>
    </xf>
    <xf numFmtId="176" fontId="6" fillId="0" borderId="6" xfId="0" applyNumberFormat="1" applyFont="1" applyFill="1" applyBorder="1" applyAlignment="1">
      <alignment horizontal="center" vertical="center" wrapText="1"/>
    </xf>
    <xf numFmtId="0" fontId="6" fillId="0" borderId="6" xfId="0" quotePrefix="1" applyFont="1" applyFill="1" applyBorder="1" applyAlignment="1">
      <alignment horizontal="center" vertical="center" wrapText="1"/>
    </xf>
    <xf numFmtId="0" fontId="6" fillId="0" borderId="6" xfId="0"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80" fontId="7" fillId="0" borderId="1" xfId="5" applyNumberFormat="1" applyFont="1" applyFill="1" applyBorder="1" applyAlignment="1">
      <alignment horizontal="center" vertical="center" wrapText="1"/>
    </xf>
    <xf numFmtId="180" fontId="7" fillId="0" borderId="1" xfId="5" quotePrefix="1" applyNumberFormat="1" applyFont="1" applyFill="1" applyBorder="1" applyAlignment="1">
      <alignment horizontal="center" vertical="center"/>
    </xf>
    <xf numFmtId="180" fontId="7" fillId="0" borderId="6" xfId="5" applyNumberFormat="1" applyFont="1" applyFill="1" applyBorder="1" applyAlignment="1">
      <alignment horizontal="center" vertical="center" wrapText="1"/>
    </xf>
    <xf numFmtId="180" fontId="7" fillId="0" borderId="6" xfId="5" quotePrefix="1" applyNumberFormat="1" applyFont="1" applyFill="1" applyBorder="1" applyAlignment="1">
      <alignment horizontal="center" vertical="center" wrapText="1"/>
    </xf>
    <xf numFmtId="180" fontId="14" fillId="0" borderId="1" xfId="0" quotePrefix="1" applyNumberFormat="1" applyFont="1" applyBorder="1" applyAlignment="1">
      <alignment horizontal="center" vertical="center" wrapText="1"/>
    </xf>
    <xf numFmtId="180" fontId="6" fillId="0" borderId="6" xfId="0" applyNumberFormat="1" applyFont="1" applyFill="1" applyBorder="1" applyAlignment="1">
      <alignment horizontal="center" vertical="center"/>
    </xf>
    <xf numFmtId="0" fontId="0" fillId="0" borderId="22" xfId="0" quotePrefix="1" applyBorder="1" applyAlignment="1">
      <alignment horizontal="center" vertical="center" wrapText="1"/>
    </xf>
    <xf numFmtId="178" fontId="7" fillId="0" borderId="6" xfId="5"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38" fontId="7" fillId="0" borderId="1" xfId="5" applyFont="1" applyFill="1" applyBorder="1" applyAlignment="1">
      <alignment horizontal="left" vertical="center" wrapText="1"/>
    </xf>
    <xf numFmtId="0" fontId="0" fillId="0" borderId="22" xfId="0" applyBorder="1" applyAlignment="1">
      <alignment horizontal="left" vertical="center" wrapText="1"/>
    </xf>
    <xf numFmtId="0" fontId="6" fillId="0" borderId="6" xfId="0" quotePrefix="1" applyFont="1" applyFill="1" applyBorder="1" applyAlignment="1">
      <alignment horizontal="center" vertical="center"/>
    </xf>
    <xf numFmtId="177" fontId="6" fillId="0" borderId="6" xfId="0" applyNumberFormat="1" applyFont="1" applyFill="1" applyBorder="1" applyAlignment="1">
      <alignment horizontal="center" vertical="center"/>
    </xf>
    <xf numFmtId="180" fontId="0" fillId="0" borderId="22" xfId="0" applyNumberFormat="1" applyBorder="1" applyAlignment="1">
      <alignment horizontal="center" vertical="center" wrapText="1"/>
    </xf>
    <xf numFmtId="180" fontId="0" fillId="0" borderId="1" xfId="0" applyNumberFormat="1" applyBorder="1" applyAlignment="1">
      <alignment horizontal="center" vertical="center"/>
    </xf>
    <xf numFmtId="180" fontId="0" fillId="0" borderId="1" xfId="5" applyNumberFormat="1" applyFont="1" applyBorder="1" applyAlignment="1">
      <alignment horizontal="center" vertical="center"/>
    </xf>
    <xf numFmtId="177" fontId="0" fillId="0" borderId="22" xfId="0" applyNumberFormat="1" applyBorder="1" applyAlignment="1">
      <alignment horizontal="center" vertical="center" wrapText="1"/>
    </xf>
    <xf numFmtId="180" fontId="0" fillId="0" borderId="22" xfId="5" applyNumberFormat="1" applyFont="1" applyBorder="1" applyAlignment="1">
      <alignment horizontal="center" vertical="center" wrapText="1"/>
    </xf>
    <xf numFmtId="176" fontId="0" fillId="0" borderId="6"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6" xfId="0" applyNumberFormat="1" applyBorder="1" applyAlignment="1">
      <alignment horizontal="center" vertical="center" wrapText="1"/>
    </xf>
    <xf numFmtId="180" fontId="0" fillId="0" borderId="22" xfId="0" quotePrefix="1" applyNumberFormat="1" applyBorder="1" applyAlignment="1">
      <alignment horizontal="center" vertical="center" wrapText="1"/>
    </xf>
    <xf numFmtId="177" fontId="0" fillId="0" borderId="1" xfId="0" applyNumberFormat="1" applyBorder="1" applyAlignment="1">
      <alignment horizontal="center" vertical="center" wrapText="1"/>
    </xf>
    <xf numFmtId="0" fontId="0" fillId="0" borderId="1" xfId="0" quotePrefix="1" applyBorder="1" applyAlignment="1">
      <alignment horizontal="center" vertical="center" wrapText="1"/>
    </xf>
    <xf numFmtId="0" fontId="0" fillId="0" borderId="1" xfId="0" quotePrefix="1" applyBorder="1" applyAlignment="1">
      <alignment horizontal="center" vertical="center"/>
    </xf>
    <xf numFmtId="0" fontId="0" fillId="0" borderId="22" xfId="0" applyBorder="1">
      <alignment vertical="center"/>
    </xf>
    <xf numFmtId="0" fontId="0" fillId="0" borderId="26" xfId="0" applyBorder="1">
      <alignment vertical="center"/>
    </xf>
    <xf numFmtId="176" fontId="0" fillId="0" borderId="10" xfId="0" applyNumberFormat="1" applyBorder="1">
      <alignment vertical="center"/>
    </xf>
    <xf numFmtId="58" fontId="11" fillId="0" borderId="27" xfId="1" applyNumberFormat="1" applyFont="1" applyFill="1" applyBorder="1" applyAlignment="1">
      <alignment horizontal="center"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xf>
    <xf numFmtId="177" fontId="0" fillId="0" borderId="0" xfId="0" applyNumberForma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8">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xfId="6"/>
    <cellStyle name="標準_別紙３ 2" xfId="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view="pageBreakPreview" zoomScaleNormal="100" zoomScaleSheetLayoutView="100" workbookViewId="0">
      <selection activeCell="B28" sqref="B28"/>
    </sheetView>
  </sheetViews>
  <sheetFormatPr defaultRowHeight="13.5" x14ac:dyDescent="0.15"/>
  <cols>
    <col min="1" max="1" width="9" customWidth="1"/>
    <col min="2" max="2" width="14" customWidth="1"/>
    <col min="3" max="3" width="17.5" customWidth="1"/>
    <col min="4" max="5" width="14" customWidth="1"/>
    <col min="6" max="6" width="14" style="17" customWidth="1"/>
    <col min="7" max="9" width="14" customWidth="1"/>
    <col min="10" max="10" width="7.5" style="22" customWidth="1"/>
    <col min="11" max="13" width="11.625" customWidth="1"/>
    <col min="14" max="14" width="8.875" customWidth="1"/>
    <col min="15" max="15" width="3.5" customWidth="1"/>
  </cols>
  <sheetData>
    <row r="1" spans="2:14" ht="32.25" customHeight="1" x14ac:dyDescent="0.15">
      <c r="B1" s="129" t="s">
        <v>18</v>
      </c>
      <c r="C1" s="130"/>
      <c r="D1" s="130"/>
      <c r="E1" s="130"/>
      <c r="F1" s="130"/>
      <c r="G1" s="130"/>
      <c r="H1" s="130"/>
      <c r="I1" s="130"/>
      <c r="J1" s="130"/>
      <c r="K1" s="130"/>
      <c r="L1" s="130"/>
      <c r="M1" s="130"/>
      <c r="N1" s="130"/>
    </row>
    <row r="2" spans="2:14" ht="14.25" thickBot="1" x14ac:dyDescent="0.2"/>
    <row r="3" spans="2:14" ht="68.099999999999994" customHeight="1" x14ac:dyDescent="0.15">
      <c r="B3" s="131" t="s">
        <v>9</v>
      </c>
      <c r="C3" s="133" t="s">
        <v>0</v>
      </c>
      <c r="D3" s="133" t="s">
        <v>1</v>
      </c>
      <c r="E3" s="133" t="s">
        <v>23</v>
      </c>
      <c r="F3" s="142" t="s">
        <v>22</v>
      </c>
      <c r="G3" s="133" t="s">
        <v>2</v>
      </c>
      <c r="H3" s="133" t="s">
        <v>3</v>
      </c>
      <c r="I3" s="133" t="s">
        <v>4</v>
      </c>
      <c r="J3" s="135" t="s">
        <v>5</v>
      </c>
      <c r="K3" s="139" t="s">
        <v>12</v>
      </c>
      <c r="L3" s="140"/>
      <c r="M3" s="141"/>
      <c r="N3" s="137" t="s">
        <v>6</v>
      </c>
    </row>
    <row r="4" spans="2:14" ht="29.45" customHeight="1" thickBot="1" x14ac:dyDescent="0.2">
      <c r="B4" s="132"/>
      <c r="C4" s="134"/>
      <c r="D4" s="134"/>
      <c r="E4" s="134"/>
      <c r="F4" s="143"/>
      <c r="G4" s="134"/>
      <c r="H4" s="134"/>
      <c r="I4" s="134"/>
      <c r="J4" s="136"/>
      <c r="K4" s="16" t="s">
        <v>7</v>
      </c>
      <c r="L4" s="16" t="s">
        <v>26</v>
      </c>
      <c r="M4" s="16" t="s">
        <v>13</v>
      </c>
      <c r="N4" s="138"/>
    </row>
    <row r="5" spans="2:14" ht="26.65" customHeight="1" x14ac:dyDescent="0.15">
      <c r="B5" s="5"/>
      <c r="C5" s="6"/>
      <c r="D5" s="6"/>
      <c r="E5" s="6"/>
      <c r="F5" s="18"/>
      <c r="G5" s="6"/>
      <c r="H5" s="6"/>
      <c r="I5" s="6"/>
      <c r="J5" s="23"/>
      <c r="K5" s="13"/>
      <c r="L5" s="13"/>
      <c r="M5" s="13"/>
      <c r="N5" s="10"/>
    </row>
    <row r="6" spans="2:14" ht="26.65" customHeight="1" x14ac:dyDescent="0.15">
      <c r="B6" s="2"/>
      <c r="C6" s="1"/>
      <c r="D6" s="1"/>
      <c r="E6" s="1"/>
      <c r="F6" s="19"/>
      <c r="G6" s="1"/>
      <c r="H6" s="1"/>
      <c r="I6" s="1"/>
      <c r="J6" s="24"/>
      <c r="K6" s="13"/>
      <c r="L6" s="13"/>
      <c r="M6" s="14"/>
      <c r="N6" s="11"/>
    </row>
    <row r="7" spans="2:14" ht="26.65" customHeight="1" x14ac:dyDescent="0.15">
      <c r="B7" s="2"/>
      <c r="C7" s="1"/>
      <c r="D7" s="1"/>
      <c r="E7" s="1"/>
      <c r="F7" s="19"/>
      <c r="G7" s="1"/>
      <c r="H7" s="1"/>
      <c r="I7" s="1"/>
      <c r="J7" s="24"/>
      <c r="K7" s="13"/>
      <c r="L7" s="13"/>
      <c r="M7" s="14"/>
      <c r="N7" s="11"/>
    </row>
    <row r="8" spans="2:14" ht="26.65" customHeight="1" thickBot="1" x14ac:dyDescent="0.2">
      <c r="B8" s="3"/>
      <c r="C8" s="4"/>
      <c r="D8" s="4"/>
      <c r="E8" s="4"/>
      <c r="F8" s="20"/>
      <c r="G8" s="4"/>
      <c r="H8" s="4"/>
      <c r="I8" s="4"/>
      <c r="J8" s="25"/>
      <c r="K8" s="4"/>
      <c r="L8" s="4"/>
      <c r="M8" s="15"/>
      <c r="N8" s="12"/>
    </row>
    <row r="9" spans="2:14" x14ac:dyDescent="0.15">
      <c r="B9" s="8" t="s">
        <v>44</v>
      </c>
      <c r="C9" s="7"/>
      <c r="D9" s="7"/>
      <c r="E9" s="7"/>
      <c r="F9" s="21"/>
      <c r="G9" s="7"/>
      <c r="H9" s="7"/>
      <c r="I9" s="7"/>
      <c r="J9" s="26"/>
      <c r="K9" s="7"/>
      <c r="L9" s="7"/>
      <c r="M9" s="7"/>
      <c r="N9" s="7"/>
    </row>
    <row r="10" spans="2:14" x14ac:dyDescent="0.15">
      <c r="B10" s="8" t="s">
        <v>43</v>
      </c>
      <c r="C10" s="7"/>
      <c r="D10" s="7"/>
      <c r="E10" s="7"/>
      <c r="F10" s="21"/>
      <c r="G10" s="7"/>
      <c r="H10" s="7"/>
      <c r="I10" s="7"/>
      <c r="J10" s="26"/>
      <c r="K10" s="7"/>
      <c r="L10" s="7"/>
      <c r="M10" s="7"/>
      <c r="N10" s="7"/>
    </row>
    <row r="11" spans="2:14" x14ac:dyDescent="0.15">
      <c r="B11" s="7"/>
      <c r="C11" s="7"/>
      <c r="D11" s="7"/>
      <c r="E11" s="7"/>
      <c r="F11" s="21"/>
      <c r="G11" s="7"/>
      <c r="H11" s="7"/>
      <c r="I11" s="7"/>
      <c r="J11" s="26"/>
      <c r="K11" s="7"/>
      <c r="L11" s="7"/>
      <c r="M11" s="7"/>
      <c r="N11" s="7"/>
    </row>
    <row r="12" spans="2:14" x14ac:dyDescent="0.15">
      <c r="B12" s="7"/>
      <c r="C12" s="7"/>
      <c r="D12" s="7"/>
      <c r="E12" s="7"/>
      <c r="F12" s="21"/>
      <c r="G12" s="7"/>
      <c r="H12" s="7"/>
      <c r="I12" s="7"/>
      <c r="J12" s="26"/>
      <c r="K12" s="7"/>
      <c r="L12" s="7"/>
      <c r="M12" s="7"/>
      <c r="N12" s="7"/>
    </row>
    <row r="13" spans="2:14" x14ac:dyDescent="0.15">
      <c r="B13" s="7"/>
      <c r="C13" s="7"/>
      <c r="D13" s="7"/>
      <c r="E13" s="7"/>
      <c r="F13" s="21"/>
      <c r="G13" s="7"/>
      <c r="H13" s="7"/>
      <c r="I13" s="7"/>
      <c r="J13" s="26"/>
      <c r="K13" s="7"/>
      <c r="L13" s="7"/>
      <c r="M13" s="7"/>
      <c r="N13" s="7"/>
    </row>
    <row r="14" spans="2:14" x14ac:dyDescent="0.15">
      <c r="B14" s="7"/>
      <c r="C14" s="7"/>
      <c r="D14" s="7"/>
      <c r="E14" s="7"/>
      <c r="F14" s="21"/>
      <c r="G14" s="7"/>
      <c r="H14" s="7"/>
      <c r="I14" s="7"/>
      <c r="J14" s="26"/>
      <c r="K14" s="7"/>
      <c r="L14" s="7"/>
      <c r="M14" s="7"/>
      <c r="N14" s="7"/>
    </row>
    <row r="15" spans="2:14" x14ac:dyDescent="0.15">
      <c r="K15" t="s">
        <v>14</v>
      </c>
      <c r="L15" t="s">
        <v>24</v>
      </c>
    </row>
    <row r="16" spans="2:14" x14ac:dyDescent="0.15">
      <c r="K16" t="s">
        <v>15</v>
      </c>
      <c r="L16" t="s">
        <v>25</v>
      </c>
    </row>
    <row r="17" spans="11:11" x14ac:dyDescent="0.15">
      <c r="K17" t="s">
        <v>16</v>
      </c>
    </row>
    <row r="18" spans="11:11" x14ac:dyDescent="0.15">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K12" sqref="K12"/>
    </sheetView>
  </sheetViews>
  <sheetFormatPr defaultRowHeight="13.5" x14ac:dyDescent="0.15"/>
  <cols>
    <col min="2" max="5" width="14" customWidth="1"/>
    <col min="6" max="6" width="14" style="17" customWidth="1"/>
    <col min="7" max="7" width="11.25" customWidth="1"/>
    <col min="8" max="9" width="14" customWidth="1"/>
    <col min="10" max="10" width="7.5" style="22" customWidth="1"/>
    <col min="11" max="11" width="10.875" customWidth="1"/>
    <col min="12" max="14" width="11.625" customWidth="1"/>
    <col min="15" max="15" width="8.875" customWidth="1"/>
  </cols>
  <sheetData>
    <row r="1" spans="1:17" ht="32.1" customHeight="1" x14ac:dyDescent="0.15">
      <c r="B1" s="129" t="s">
        <v>19</v>
      </c>
      <c r="C1" s="130"/>
      <c r="D1" s="130"/>
      <c r="E1" s="130"/>
      <c r="F1" s="130"/>
      <c r="G1" s="130"/>
      <c r="H1" s="130"/>
      <c r="I1" s="130"/>
      <c r="J1" s="130"/>
      <c r="K1" s="130"/>
      <c r="L1" s="130"/>
      <c r="M1" s="130"/>
      <c r="N1" s="130"/>
      <c r="O1" s="130"/>
    </row>
    <row r="2" spans="1:17" ht="14.25" thickBot="1" x14ac:dyDescent="0.2"/>
    <row r="3" spans="1:17" ht="68.099999999999994" customHeight="1" x14ac:dyDescent="0.15">
      <c r="B3" s="131" t="s">
        <v>9</v>
      </c>
      <c r="C3" s="133" t="s">
        <v>0</v>
      </c>
      <c r="D3" s="133" t="s">
        <v>1</v>
      </c>
      <c r="E3" s="133" t="s">
        <v>23</v>
      </c>
      <c r="F3" s="142" t="s">
        <v>22</v>
      </c>
      <c r="G3" s="133" t="s">
        <v>11</v>
      </c>
      <c r="H3" s="133" t="s">
        <v>3</v>
      </c>
      <c r="I3" s="133" t="s">
        <v>4</v>
      </c>
      <c r="J3" s="135" t="s">
        <v>5</v>
      </c>
      <c r="K3" s="133" t="s">
        <v>10</v>
      </c>
      <c r="L3" s="146" t="s">
        <v>12</v>
      </c>
      <c r="M3" s="147"/>
      <c r="N3" s="148"/>
      <c r="O3" s="144" t="s">
        <v>6</v>
      </c>
      <c r="P3" s="27"/>
    </row>
    <row r="4" spans="1:17" ht="29.45" customHeight="1" thickBot="1" x14ac:dyDescent="0.2">
      <c r="B4" s="132"/>
      <c r="C4" s="134"/>
      <c r="D4" s="134"/>
      <c r="E4" s="134"/>
      <c r="F4" s="143"/>
      <c r="G4" s="134"/>
      <c r="H4" s="134"/>
      <c r="I4" s="134"/>
      <c r="J4" s="136"/>
      <c r="K4" s="134"/>
      <c r="L4" s="28" t="s">
        <v>7</v>
      </c>
      <c r="M4" s="28" t="s">
        <v>26</v>
      </c>
      <c r="N4" s="28" t="s">
        <v>13</v>
      </c>
      <c r="O4" s="145"/>
      <c r="P4" s="27"/>
    </row>
    <row r="5" spans="1:17" ht="26.65" customHeight="1" x14ac:dyDescent="0.15">
      <c r="B5" s="5"/>
      <c r="C5" s="6"/>
      <c r="D5" s="6"/>
      <c r="E5" s="6"/>
      <c r="F5" s="18"/>
      <c r="G5" s="6"/>
      <c r="H5" s="6"/>
      <c r="I5" s="6"/>
      <c r="J5" s="23"/>
      <c r="K5" s="6"/>
      <c r="L5" s="13"/>
      <c r="M5" s="13"/>
      <c r="N5" s="13"/>
      <c r="O5" s="10"/>
    </row>
    <row r="6" spans="1:17" ht="26.65" customHeight="1" x14ac:dyDescent="0.15">
      <c r="B6" s="2"/>
      <c r="C6" s="1"/>
      <c r="D6" s="1"/>
      <c r="E6" s="1"/>
      <c r="F6" s="18"/>
      <c r="G6" s="6"/>
      <c r="H6" s="1"/>
      <c r="I6" s="1"/>
      <c r="J6" s="24"/>
      <c r="K6" s="1"/>
      <c r="L6" s="13"/>
      <c r="M6" s="13"/>
      <c r="N6" s="14"/>
      <c r="O6" s="11"/>
    </row>
    <row r="7" spans="1:17" ht="26.65" customHeight="1" x14ac:dyDescent="0.15">
      <c r="B7" s="2"/>
      <c r="C7" s="1"/>
      <c r="D7" s="1"/>
      <c r="E7" s="1"/>
      <c r="F7" s="18"/>
      <c r="G7" s="6"/>
      <c r="H7" s="1"/>
      <c r="I7" s="1"/>
      <c r="J7" s="24"/>
      <c r="K7" s="1"/>
      <c r="L7" s="13"/>
      <c r="M7" s="13"/>
      <c r="N7" s="14"/>
      <c r="O7" s="11"/>
    </row>
    <row r="8" spans="1:17" ht="26.65" customHeight="1" thickBot="1" x14ac:dyDescent="0.2">
      <c r="B8" s="3"/>
      <c r="C8" s="4"/>
      <c r="D8" s="4"/>
      <c r="E8" s="4"/>
      <c r="F8" s="20"/>
      <c r="G8" s="4"/>
      <c r="H8" s="4"/>
      <c r="I8" s="4"/>
      <c r="J8" s="25"/>
      <c r="K8" s="9"/>
      <c r="L8" s="4"/>
      <c r="M8" s="4"/>
      <c r="N8" s="15"/>
      <c r="O8" s="12"/>
    </row>
    <row r="9" spans="1:17" s="33" customFormat="1" ht="13.5" customHeight="1" x14ac:dyDescent="0.15">
      <c r="A9" s="30"/>
      <c r="B9" s="39" t="s">
        <v>27</v>
      </c>
      <c r="C9" s="31"/>
      <c r="D9" s="31"/>
      <c r="E9" s="31"/>
      <c r="F9" s="31"/>
      <c r="G9" s="31"/>
      <c r="H9" s="31"/>
      <c r="I9" s="31"/>
      <c r="J9" s="31"/>
      <c r="K9" s="31"/>
      <c r="L9" s="31"/>
      <c r="M9" s="31"/>
      <c r="N9" s="31"/>
      <c r="O9" s="31"/>
      <c r="P9" s="32"/>
      <c r="Q9" s="32"/>
    </row>
    <row r="10" spans="1:17" s="33" customFormat="1" ht="13.5" customHeight="1" x14ac:dyDescent="0.15">
      <c r="A10" s="32"/>
      <c r="B10" s="39" t="s">
        <v>28</v>
      </c>
      <c r="C10" s="31"/>
      <c r="D10" s="31"/>
      <c r="E10" s="31"/>
      <c r="F10" s="31"/>
      <c r="G10" s="31"/>
      <c r="H10" s="31"/>
      <c r="I10" s="31"/>
      <c r="J10" s="31"/>
      <c r="K10" s="31"/>
      <c r="L10" s="31"/>
      <c r="M10" s="31"/>
      <c r="N10" s="31"/>
      <c r="O10" s="31"/>
      <c r="P10" s="34"/>
      <c r="Q10" s="32"/>
    </row>
    <row r="11" spans="1:17" s="33" customFormat="1" ht="13.5" customHeight="1" x14ac:dyDescent="0.15">
      <c r="A11" s="32"/>
      <c r="B11" s="39" t="s">
        <v>45</v>
      </c>
      <c r="C11" s="31"/>
      <c r="D11" s="31"/>
      <c r="E11" s="31"/>
      <c r="F11" s="31"/>
      <c r="G11" s="31"/>
      <c r="H11" s="31"/>
      <c r="I11" s="31"/>
      <c r="J11" s="31"/>
      <c r="K11" s="31"/>
      <c r="L11" s="31"/>
      <c r="M11" s="31"/>
      <c r="N11" s="31"/>
      <c r="O11" s="31"/>
      <c r="P11" s="32"/>
      <c r="Q11" s="32"/>
    </row>
    <row r="12" spans="1:17" s="33" customFormat="1" ht="13.5" customHeight="1" x14ac:dyDescent="0.15">
      <c r="A12" s="32"/>
      <c r="B12" s="39" t="s">
        <v>29</v>
      </c>
      <c r="C12" s="31"/>
      <c r="D12" s="31"/>
      <c r="E12" s="31"/>
      <c r="F12" s="31"/>
      <c r="G12" s="31"/>
      <c r="H12" s="31"/>
      <c r="I12" s="31"/>
      <c r="J12" s="31"/>
      <c r="K12" s="31"/>
      <c r="L12" s="31"/>
      <c r="M12" s="31"/>
      <c r="N12" s="31"/>
      <c r="O12" s="31"/>
      <c r="P12" s="32"/>
      <c r="Q12" s="32"/>
    </row>
    <row r="13" spans="1:17" s="33" customFormat="1" ht="13.5" customHeight="1" x14ac:dyDescent="0.15">
      <c r="A13" s="32"/>
      <c r="B13" s="39" t="s">
        <v>30</v>
      </c>
      <c r="C13" s="31"/>
      <c r="D13" s="31"/>
      <c r="E13" s="31"/>
      <c r="F13" s="31"/>
      <c r="G13" s="31"/>
      <c r="H13" s="31"/>
      <c r="I13" s="31"/>
      <c r="J13" s="31"/>
      <c r="K13" s="31"/>
      <c r="L13" s="31"/>
      <c r="M13" s="31"/>
      <c r="N13" s="31"/>
      <c r="O13" s="31"/>
      <c r="P13" s="32"/>
      <c r="Q13" s="32"/>
    </row>
    <row r="14" spans="1:17" s="33" customFormat="1" ht="13.5" customHeight="1" x14ac:dyDescent="0.15">
      <c r="A14" s="32"/>
      <c r="B14" s="39" t="s">
        <v>31</v>
      </c>
      <c r="C14" s="31"/>
      <c r="D14" s="31"/>
      <c r="E14" s="31"/>
      <c r="F14" s="31"/>
      <c r="G14" s="31"/>
      <c r="H14" s="31"/>
      <c r="I14" s="31"/>
      <c r="J14" s="31"/>
      <c r="K14" s="31"/>
      <c r="L14" s="31"/>
      <c r="M14" s="31"/>
      <c r="N14" s="31"/>
      <c r="O14" s="31"/>
      <c r="P14" s="32"/>
      <c r="Q14" s="32"/>
    </row>
    <row r="15" spans="1:17" s="33" customFormat="1" ht="13.5" customHeight="1" x14ac:dyDescent="0.15">
      <c r="A15" s="32"/>
      <c r="B15" s="39" t="s">
        <v>32</v>
      </c>
      <c r="C15" s="31"/>
      <c r="D15" s="31"/>
      <c r="E15" s="31"/>
      <c r="F15" s="31"/>
      <c r="G15" s="31"/>
      <c r="H15" s="31"/>
      <c r="I15" s="31"/>
      <c r="J15" s="31"/>
      <c r="K15" s="31"/>
      <c r="L15" s="31"/>
      <c r="M15" s="31"/>
      <c r="N15" s="31"/>
      <c r="O15" s="31"/>
      <c r="P15" s="32"/>
      <c r="Q15" s="32"/>
    </row>
    <row r="16" spans="1:17" s="33" customFormat="1" ht="13.5" customHeight="1" x14ac:dyDescent="0.15">
      <c r="A16" s="32"/>
      <c r="B16" s="39" t="s">
        <v>33</v>
      </c>
      <c r="C16" s="31"/>
      <c r="D16" s="31"/>
      <c r="E16" s="31"/>
      <c r="F16" s="31"/>
      <c r="G16" s="31"/>
      <c r="H16" s="31"/>
      <c r="I16" s="31"/>
      <c r="J16" s="31"/>
      <c r="K16" s="31"/>
      <c r="L16" s="31"/>
      <c r="M16" s="31"/>
      <c r="N16" s="31"/>
      <c r="O16" s="31"/>
      <c r="P16" s="32"/>
      <c r="Q16" s="32"/>
    </row>
    <row r="17" spans="1:15" s="33" customFormat="1" ht="13.5" customHeight="1" x14ac:dyDescent="0.15">
      <c r="A17" s="32"/>
      <c r="B17" s="39" t="s">
        <v>34</v>
      </c>
      <c r="C17" s="31"/>
      <c r="D17" s="31"/>
      <c r="E17" s="31"/>
      <c r="F17" s="31"/>
      <c r="G17" s="31"/>
      <c r="H17" s="31"/>
      <c r="I17" s="31"/>
      <c r="J17" s="31"/>
      <c r="K17" s="31"/>
      <c r="L17" s="31"/>
      <c r="M17" s="31"/>
      <c r="N17" s="31"/>
      <c r="O17" s="31"/>
    </row>
    <row r="18" spans="1:15" s="33" customFormat="1" ht="13.5" customHeight="1" x14ac:dyDescent="0.15">
      <c r="A18" s="32"/>
      <c r="B18" s="39" t="s">
        <v>35</v>
      </c>
      <c r="C18" s="31"/>
      <c r="D18" s="31"/>
      <c r="E18" s="31"/>
      <c r="F18" s="31"/>
      <c r="G18" s="31"/>
      <c r="H18" s="31"/>
      <c r="I18" s="31"/>
      <c r="J18" s="31"/>
      <c r="K18" s="31"/>
      <c r="L18" s="31"/>
      <c r="M18" s="31"/>
      <c r="N18" s="31"/>
      <c r="O18" s="31"/>
    </row>
    <row r="19" spans="1:15" s="33" customFormat="1" ht="13.5" customHeight="1" x14ac:dyDescent="0.15">
      <c r="A19" s="32"/>
      <c r="B19" s="39" t="s">
        <v>36</v>
      </c>
      <c r="C19" s="31"/>
      <c r="D19" s="31"/>
      <c r="E19" s="31"/>
      <c r="F19" s="31"/>
      <c r="G19" s="31"/>
      <c r="H19" s="31"/>
      <c r="I19" s="31"/>
      <c r="J19" s="31"/>
      <c r="K19" s="31"/>
      <c r="L19" s="31"/>
      <c r="M19" s="31"/>
      <c r="N19" s="31"/>
      <c r="O19" s="31"/>
    </row>
    <row r="20" spans="1:15" s="33" customFormat="1" ht="13.5" customHeight="1" x14ac:dyDescent="0.15">
      <c r="A20" s="32"/>
      <c r="B20" s="39" t="s">
        <v>37</v>
      </c>
      <c r="C20" s="31"/>
      <c r="D20" s="31"/>
      <c r="E20" s="31"/>
      <c r="F20" s="31"/>
      <c r="G20" s="31"/>
      <c r="H20" s="31"/>
      <c r="I20" s="31"/>
      <c r="J20" s="31"/>
      <c r="K20" s="31"/>
      <c r="L20" s="31"/>
      <c r="M20" s="31"/>
      <c r="N20" s="31"/>
      <c r="O20" s="31"/>
    </row>
    <row r="21" spans="1:15" s="33" customFormat="1" ht="13.5" customHeight="1" x14ac:dyDescent="0.15">
      <c r="A21" s="32"/>
      <c r="B21" s="39" t="s">
        <v>38</v>
      </c>
      <c r="C21" s="31"/>
      <c r="D21" s="31"/>
      <c r="E21" s="31"/>
      <c r="F21" s="31"/>
      <c r="G21" s="31"/>
      <c r="H21" s="31"/>
      <c r="I21" s="31"/>
      <c r="J21" s="31"/>
      <c r="K21" s="31"/>
      <c r="L21" s="31"/>
      <c r="M21" s="31"/>
      <c r="N21" s="31"/>
      <c r="O21" s="31"/>
    </row>
    <row r="22" spans="1:15" s="33" customFormat="1" ht="13.5" customHeight="1" x14ac:dyDescent="0.15">
      <c r="A22" s="32"/>
      <c r="B22" s="40" t="s">
        <v>39</v>
      </c>
      <c r="C22" s="35"/>
      <c r="D22" s="35"/>
      <c r="E22" s="35"/>
      <c r="F22" s="35"/>
      <c r="G22" s="35"/>
      <c r="H22" s="35"/>
      <c r="I22" s="35"/>
      <c r="J22" s="35"/>
      <c r="K22" s="35"/>
      <c r="L22" s="35"/>
      <c r="M22" s="35"/>
      <c r="N22" s="35"/>
      <c r="O22" s="35"/>
    </row>
    <row r="23" spans="1:15" s="33" customFormat="1" ht="13.5" customHeight="1" x14ac:dyDescent="0.15">
      <c r="A23" s="32"/>
      <c r="B23" s="40" t="s">
        <v>40</v>
      </c>
      <c r="C23" s="35"/>
      <c r="D23" s="35"/>
      <c r="E23" s="35"/>
      <c r="F23" s="35"/>
      <c r="G23" s="35"/>
      <c r="H23" s="35"/>
      <c r="I23" s="35"/>
      <c r="J23" s="35"/>
      <c r="K23" s="35"/>
      <c r="L23" s="35"/>
      <c r="M23" s="35"/>
      <c r="N23" s="35"/>
      <c r="O23" s="35"/>
    </row>
    <row r="24" spans="1:15" x14ac:dyDescent="0.15">
      <c r="B24" s="36" t="s">
        <v>42</v>
      </c>
      <c r="C24" s="7"/>
      <c r="D24" s="7"/>
      <c r="E24" s="7"/>
      <c r="F24" s="21"/>
      <c r="G24" s="7"/>
      <c r="H24" s="7"/>
      <c r="I24" s="7"/>
      <c r="J24" s="26"/>
      <c r="K24" s="7"/>
      <c r="L24" s="7"/>
      <c r="M24" s="7"/>
      <c r="N24" s="7"/>
      <c r="O24" s="7"/>
    </row>
    <row r="25" spans="1:15" x14ac:dyDescent="0.15">
      <c r="B25" s="36" t="s">
        <v>43</v>
      </c>
      <c r="C25" s="7"/>
      <c r="D25" s="7"/>
      <c r="E25" s="7"/>
      <c r="F25" s="21"/>
      <c r="G25" s="7"/>
      <c r="H25" s="7"/>
      <c r="I25" s="7"/>
      <c r="J25" s="26"/>
      <c r="K25" s="7"/>
      <c r="L25" s="7"/>
      <c r="M25" s="7"/>
      <c r="N25" s="7"/>
      <c r="O25" s="7"/>
    </row>
    <row r="26" spans="1:15" x14ac:dyDescent="0.15">
      <c r="B26" s="7"/>
      <c r="C26" s="7"/>
      <c r="D26" s="7"/>
      <c r="E26" s="7"/>
      <c r="F26" s="21"/>
      <c r="G26" s="7"/>
      <c r="H26" s="7"/>
      <c r="I26" s="7"/>
      <c r="J26" s="26"/>
      <c r="K26" s="7"/>
      <c r="L26" s="7"/>
      <c r="M26" s="7"/>
      <c r="N26" s="7"/>
      <c r="O26" s="7"/>
    </row>
    <row r="27" spans="1:15" x14ac:dyDescent="0.15">
      <c r="B27" s="7"/>
      <c r="C27" s="7"/>
      <c r="D27" s="7"/>
      <c r="E27" s="7"/>
      <c r="F27" s="21"/>
      <c r="G27" s="7"/>
      <c r="H27" s="7"/>
      <c r="I27" s="7"/>
      <c r="J27" s="26"/>
      <c r="K27" s="7"/>
      <c r="L27" s="7"/>
      <c r="M27" s="7"/>
      <c r="N27" s="7"/>
      <c r="O27" s="7"/>
    </row>
    <row r="28" spans="1:15" x14ac:dyDescent="0.15">
      <c r="B28" s="7"/>
      <c r="C28" s="7"/>
      <c r="D28" s="7"/>
      <c r="E28" s="7"/>
      <c r="F28" s="21"/>
      <c r="G28" s="7"/>
      <c r="H28" s="7"/>
      <c r="I28" s="7"/>
      <c r="J28" s="26"/>
      <c r="K28" s="7"/>
      <c r="L28" s="7"/>
      <c r="M28" s="7"/>
      <c r="N28" s="7"/>
      <c r="O28" s="7"/>
    </row>
    <row r="29" spans="1:15" x14ac:dyDescent="0.15">
      <c r="B29" s="7"/>
      <c r="C29" s="7"/>
      <c r="D29" s="7"/>
      <c r="E29" s="7"/>
      <c r="F29" s="21"/>
      <c r="H29" s="7"/>
      <c r="I29" s="7"/>
      <c r="J29" s="26"/>
      <c r="K29" s="7"/>
      <c r="L29" s="7"/>
      <c r="M29" s="7"/>
      <c r="N29" s="7"/>
      <c r="O29" s="7"/>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92"/>
  <sheetViews>
    <sheetView tabSelected="1" view="pageBreakPreview" zoomScale="85" zoomScaleNormal="100" zoomScaleSheetLayoutView="85" workbookViewId="0">
      <selection activeCell="C7" sqref="C7"/>
    </sheetView>
  </sheetViews>
  <sheetFormatPr defaultRowHeight="13.5" x14ac:dyDescent="0.15"/>
  <cols>
    <col min="2" max="2" width="26" customWidth="1"/>
    <col min="3" max="3" width="24.25" customWidth="1"/>
    <col min="4" max="4" width="14" customWidth="1"/>
    <col min="5" max="5" width="31.375" customWidth="1"/>
    <col min="6" max="6" width="14" style="17" customWidth="1"/>
    <col min="7" max="7" width="14.25" customWidth="1"/>
    <col min="8" max="9" width="14" customWidth="1"/>
    <col min="10" max="10" width="7.5" style="22" customWidth="1"/>
    <col min="11" max="13" width="11.625" customWidth="1"/>
    <col min="14" max="14" width="25.5" customWidth="1"/>
  </cols>
  <sheetData>
    <row r="1" spans="2:14" ht="32.1" customHeight="1" x14ac:dyDescent="0.15">
      <c r="B1" s="129" t="s">
        <v>20</v>
      </c>
      <c r="C1" s="130"/>
      <c r="D1" s="130"/>
      <c r="E1" s="130"/>
      <c r="F1" s="130"/>
      <c r="G1" s="130"/>
      <c r="H1" s="130"/>
      <c r="I1" s="130"/>
      <c r="J1" s="130"/>
      <c r="K1" s="130"/>
      <c r="L1" s="130"/>
      <c r="M1" s="130"/>
      <c r="N1" s="130"/>
    </row>
    <row r="2" spans="2:14" ht="14.25" thickBot="1" x14ac:dyDescent="0.2"/>
    <row r="3" spans="2:14" ht="67.5" customHeight="1" x14ac:dyDescent="0.15">
      <c r="B3" s="131" t="s">
        <v>8</v>
      </c>
      <c r="C3" s="133" t="s">
        <v>0</v>
      </c>
      <c r="D3" s="133" t="s">
        <v>1</v>
      </c>
      <c r="E3" s="133" t="s">
        <v>23</v>
      </c>
      <c r="F3" s="142" t="s">
        <v>22</v>
      </c>
      <c r="G3" s="133" t="s">
        <v>2</v>
      </c>
      <c r="H3" s="133" t="s">
        <v>3</v>
      </c>
      <c r="I3" s="133" t="s">
        <v>4</v>
      </c>
      <c r="J3" s="135" t="s">
        <v>5</v>
      </c>
      <c r="K3" s="146" t="s">
        <v>12</v>
      </c>
      <c r="L3" s="147"/>
      <c r="M3" s="148"/>
      <c r="N3" s="137" t="s">
        <v>6</v>
      </c>
    </row>
    <row r="4" spans="2:14" ht="29.45" customHeight="1" thickBot="1" x14ac:dyDescent="0.2">
      <c r="B4" s="132"/>
      <c r="C4" s="134"/>
      <c r="D4" s="134"/>
      <c r="E4" s="134"/>
      <c r="F4" s="143"/>
      <c r="G4" s="134"/>
      <c r="H4" s="134"/>
      <c r="I4" s="134"/>
      <c r="J4" s="136"/>
      <c r="K4" s="28" t="s">
        <v>7</v>
      </c>
      <c r="L4" s="28" t="s">
        <v>26</v>
      </c>
      <c r="M4" s="28" t="s">
        <v>13</v>
      </c>
      <c r="N4" s="138"/>
    </row>
    <row r="5" spans="2:14" ht="75.75" customHeight="1" x14ac:dyDescent="0.15">
      <c r="B5" s="41" t="s">
        <v>47</v>
      </c>
      <c r="C5" s="44" t="s">
        <v>48</v>
      </c>
      <c r="D5" s="47">
        <v>43922</v>
      </c>
      <c r="E5" s="44" t="s">
        <v>49</v>
      </c>
      <c r="F5" s="114">
        <v>8010001166930</v>
      </c>
      <c r="G5" s="48" t="s">
        <v>50</v>
      </c>
      <c r="H5" s="103" t="s">
        <v>246</v>
      </c>
      <c r="I5" s="51" t="s">
        <v>705</v>
      </c>
      <c r="J5" s="53" t="s">
        <v>51</v>
      </c>
      <c r="K5" s="13"/>
      <c r="L5" s="13"/>
      <c r="M5" s="13"/>
      <c r="N5" s="55" t="s">
        <v>52</v>
      </c>
    </row>
    <row r="6" spans="2:14" ht="75.75" customHeight="1" x14ac:dyDescent="0.15">
      <c r="B6" s="42" t="s">
        <v>53</v>
      </c>
      <c r="C6" s="45" t="s">
        <v>54</v>
      </c>
      <c r="D6" s="47">
        <v>43922</v>
      </c>
      <c r="E6" s="45" t="s">
        <v>55</v>
      </c>
      <c r="F6" s="115">
        <v>2010701022133</v>
      </c>
      <c r="G6" s="49" t="s">
        <v>50</v>
      </c>
      <c r="H6" s="104" t="s">
        <v>702</v>
      </c>
      <c r="I6" s="52" t="s">
        <v>706</v>
      </c>
      <c r="J6" s="54" t="s">
        <v>51</v>
      </c>
      <c r="K6" s="13"/>
      <c r="L6" s="13"/>
      <c r="M6" s="14"/>
      <c r="N6" s="56" t="s">
        <v>56</v>
      </c>
    </row>
    <row r="7" spans="2:14" ht="75.75" customHeight="1" x14ac:dyDescent="0.15">
      <c r="B7" s="42" t="s">
        <v>57</v>
      </c>
      <c r="C7" s="45" t="s">
        <v>58</v>
      </c>
      <c r="D7" s="47">
        <v>43922</v>
      </c>
      <c r="E7" s="45" t="s">
        <v>59</v>
      </c>
      <c r="F7" s="115">
        <v>3010401016070</v>
      </c>
      <c r="G7" s="49" t="s">
        <v>50</v>
      </c>
      <c r="H7" s="104" t="s">
        <v>246</v>
      </c>
      <c r="I7" s="52" t="s">
        <v>60</v>
      </c>
      <c r="J7" s="54" t="s">
        <v>51</v>
      </c>
      <c r="K7" s="13"/>
      <c r="L7" s="13"/>
      <c r="M7" s="14"/>
      <c r="N7" s="56" t="s">
        <v>61</v>
      </c>
    </row>
    <row r="8" spans="2:14" ht="75.75" customHeight="1" x14ac:dyDescent="0.15">
      <c r="B8" s="64" t="s">
        <v>93</v>
      </c>
      <c r="C8" s="64" t="s">
        <v>146</v>
      </c>
      <c r="D8" s="83">
        <v>43922</v>
      </c>
      <c r="E8" s="64" t="s">
        <v>149</v>
      </c>
      <c r="F8" s="84">
        <v>6010001004217</v>
      </c>
      <c r="G8" s="85" t="s">
        <v>95</v>
      </c>
      <c r="H8" s="105" t="s">
        <v>246</v>
      </c>
      <c r="I8" s="87" t="s">
        <v>707</v>
      </c>
      <c r="J8" s="62" t="s">
        <v>96</v>
      </c>
      <c r="K8" s="88"/>
      <c r="L8" s="88"/>
      <c r="M8" s="88"/>
      <c r="N8" s="64" t="s">
        <v>97</v>
      </c>
    </row>
    <row r="9" spans="2:14" ht="75.75" customHeight="1" x14ac:dyDescent="0.15">
      <c r="B9" s="64" t="s">
        <v>98</v>
      </c>
      <c r="C9" s="64" t="s">
        <v>146</v>
      </c>
      <c r="D9" s="83">
        <v>43922</v>
      </c>
      <c r="E9" s="64" t="s">
        <v>150</v>
      </c>
      <c r="F9" s="84">
        <v>2010401017945</v>
      </c>
      <c r="G9" s="85" t="s">
        <v>94</v>
      </c>
      <c r="H9" s="105" t="s">
        <v>246</v>
      </c>
      <c r="I9" s="87" t="s">
        <v>708</v>
      </c>
      <c r="J9" s="62" t="s">
        <v>67</v>
      </c>
      <c r="K9" s="88"/>
      <c r="L9" s="88"/>
      <c r="M9" s="89"/>
      <c r="N9" s="64" t="s">
        <v>99</v>
      </c>
    </row>
    <row r="10" spans="2:14" ht="75.75" customHeight="1" x14ac:dyDescent="0.15">
      <c r="B10" s="64" t="s">
        <v>100</v>
      </c>
      <c r="C10" s="64" t="s">
        <v>146</v>
      </c>
      <c r="D10" s="83">
        <v>43922</v>
      </c>
      <c r="E10" s="64" t="s">
        <v>151</v>
      </c>
      <c r="F10" s="84">
        <v>8050001025728</v>
      </c>
      <c r="G10" s="85" t="s">
        <v>94</v>
      </c>
      <c r="H10" s="105" t="s">
        <v>246</v>
      </c>
      <c r="I10" s="90" t="s">
        <v>703</v>
      </c>
      <c r="J10" s="62" t="s">
        <v>67</v>
      </c>
      <c r="K10" s="88"/>
      <c r="L10" s="88"/>
      <c r="M10" s="89"/>
      <c r="N10" s="64" t="s">
        <v>722</v>
      </c>
    </row>
    <row r="11" spans="2:14" ht="75.75" customHeight="1" x14ac:dyDescent="0.15">
      <c r="B11" s="64" t="s">
        <v>101</v>
      </c>
      <c r="C11" s="64" t="s">
        <v>146</v>
      </c>
      <c r="D11" s="83">
        <v>43922</v>
      </c>
      <c r="E11" s="64" t="s">
        <v>152</v>
      </c>
      <c r="F11" s="84">
        <v>9110001008469</v>
      </c>
      <c r="G11" s="85" t="s">
        <v>94</v>
      </c>
      <c r="H11" s="105" t="s">
        <v>246</v>
      </c>
      <c r="I11" s="90" t="s">
        <v>709</v>
      </c>
      <c r="J11" s="62" t="s">
        <v>67</v>
      </c>
      <c r="K11" s="88"/>
      <c r="L11" s="88"/>
      <c r="M11" s="89"/>
      <c r="N11" s="64" t="s">
        <v>721</v>
      </c>
    </row>
    <row r="12" spans="2:14" ht="75.75" customHeight="1" x14ac:dyDescent="0.15">
      <c r="B12" s="64" t="s">
        <v>102</v>
      </c>
      <c r="C12" s="64" t="s">
        <v>146</v>
      </c>
      <c r="D12" s="83">
        <v>43922</v>
      </c>
      <c r="E12" s="64" t="s">
        <v>153</v>
      </c>
      <c r="F12" s="84">
        <v>2010001008683</v>
      </c>
      <c r="G12" s="85" t="s">
        <v>94</v>
      </c>
      <c r="H12" s="105" t="s">
        <v>246</v>
      </c>
      <c r="I12" s="90">
        <v>7370000</v>
      </c>
      <c r="J12" s="62" t="s">
        <v>67</v>
      </c>
      <c r="K12" s="88"/>
      <c r="L12" s="88"/>
      <c r="M12" s="89"/>
      <c r="N12" s="64"/>
    </row>
    <row r="13" spans="2:14" ht="75.75" customHeight="1" x14ac:dyDescent="0.15">
      <c r="B13" s="64" t="s">
        <v>103</v>
      </c>
      <c r="C13" s="64" t="s">
        <v>146</v>
      </c>
      <c r="D13" s="83">
        <v>43922</v>
      </c>
      <c r="E13" s="64" t="s">
        <v>154</v>
      </c>
      <c r="F13" s="84">
        <v>2010001030191</v>
      </c>
      <c r="G13" s="85" t="s">
        <v>94</v>
      </c>
      <c r="H13" s="105" t="s">
        <v>246</v>
      </c>
      <c r="I13" s="90">
        <v>3196600</v>
      </c>
      <c r="J13" s="62" t="s">
        <v>67</v>
      </c>
      <c r="K13" s="88"/>
      <c r="L13" s="88"/>
      <c r="M13" s="89"/>
      <c r="N13" s="64"/>
    </row>
    <row r="14" spans="2:14" ht="75.75" customHeight="1" x14ac:dyDescent="0.15">
      <c r="B14" s="64" t="s">
        <v>104</v>
      </c>
      <c r="C14" s="64" t="s">
        <v>146</v>
      </c>
      <c r="D14" s="83">
        <v>43922</v>
      </c>
      <c r="E14" s="64" t="s">
        <v>155</v>
      </c>
      <c r="F14" s="84">
        <v>4010605000547</v>
      </c>
      <c r="G14" s="85" t="s">
        <v>94</v>
      </c>
      <c r="H14" s="86" t="s">
        <v>105</v>
      </c>
      <c r="I14" s="90" t="s">
        <v>710</v>
      </c>
      <c r="J14" s="62" t="s">
        <v>106</v>
      </c>
      <c r="K14" s="88"/>
      <c r="L14" s="88"/>
      <c r="M14" s="89"/>
      <c r="N14" s="64" t="s">
        <v>107</v>
      </c>
    </row>
    <row r="15" spans="2:14" ht="75.75" customHeight="1" x14ac:dyDescent="0.15">
      <c r="B15" s="64" t="s">
        <v>108</v>
      </c>
      <c r="C15" s="64" t="s">
        <v>146</v>
      </c>
      <c r="D15" s="83">
        <v>43922</v>
      </c>
      <c r="E15" s="64" t="s">
        <v>156</v>
      </c>
      <c r="F15" s="84">
        <v>8010001036398</v>
      </c>
      <c r="G15" s="85" t="s">
        <v>94</v>
      </c>
      <c r="H15" s="86" t="s">
        <v>109</v>
      </c>
      <c r="I15" s="87" t="s">
        <v>711</v>
      </c>
      <c r="J15" s="62" t="s">
        <v>110</v>
      </c>
      <c r="K15" s="88"/>
      <c r="L15" s="88"/>
      <c r="M15" s="89"/>
      <c r="N15" s="64" t="s">
        <v>111</v>
      </c>
    </row>
    <row r="16" spans="2:14" ht="75.75" customHeight="1" x14ac:dyDescent="0.15">
      <c r="B16" s="64" t="s">
        <v>112</v>
      </c>
      <c r="C16" s="64" t="s">
        <v>146</v>
      </c>
      <c r="D16" s="83">
        <v>43922</v>
      </c>
      <c r="E16" s="64" t="s">
        <v>157</v>
      </c>
      <c r="F16" s="84">
        <v>4010401022860</v>
      </c>
      <c r="G16" s="85" t="s">
        <v>94</v>
      </c>
      <c r="H16" s="86" t="s">
        <v>113</v>
      </c>
      <c r="I16" s="87" t="s">
        <v>712</v>
      </c>
      <c r="J16" s="62" t="s">
        <v>114</v>
      </c>
      <c r="K16" s="88"/>
      <c r="L16" s="88"/>
      <c r="M16" s="89"/>
      <c r="N16" s="64" t="s">
        <v>115</v>
      </c>
    </row>
    <row r="17" spans="2:14" ht="75.75" customHeight="1" x14ac:dyDescent="0.15">
      <c r="B17" s="64" t="s">
        <v>116</v>
      </c>
      <c r="C17" s="64" t="s">
        <v>146</v>
      </c>
      <c r="D17" s="83">
        <v>43922</v>
      </c>
      <c r="E17" s="64" t="s">
        <v>158</v>
      </c>
      <c r="F17" s="84">
        <v>4010605000547</v>
      </c>
      <c r="G17" s="85" t="s">
        <v>94</v>
      </c>
      <c r="H17" s="86" t="s">
        <v>117</v>
      </c>
      <c r="I17" s="87" t="s">
        <v>713</v>
      </c>
      <c r="J17" s="62" t="s">
        <v>118</v>
      </c>
      <c r="K17" s="88"/>
      <c r="L17" s="88"/>
      <c r="M17" s="89"/>
      <c r="N17" s="64" t="s">
        <v>119</v>
      </c>
    </row>
    <row r="18" spans="2:14" ht="75.75" customHeight="1" x14ac:dyDescent="0.15">
      <c r="B18" s="64" t="s">
        <v>120</v>
      </c>
      <c r="C18" s="64" t="s">
        <v>146</v>
      </c>
      <c r="D18" s="83">
        <v>43922</v>
      </c>
      <c r="E18" s="64" t="s">
        <v>159</v>
      </c>
      <c r="F18" s="84">
        <v>2010801011481</v>
      </c>
      <c r="G18" s="85" t="s">
        <v>94</v>
      </c>
      <c r="H18" s="105" t="s">
        <v>246</v>
      </c>
      <c r="I18" s="87" t="s">
        <v>121</v>
      </c>
      <c r="J18" s="62" t="s">
        <v>67</v>
      </c>
      <c r="K18" s="88"/>
      <c r="L18" s="88"/>
      <c r="M18" s="89"/>
      <c r="N18" s="64" t="s">
        <v>723</v>
      </c>
    </row>
    <row r="19" spans="2:14" ht="75.75" customHeight="1" x14ac:dyDescent="0.15">
      <c r="B19" s="64" t="s">
        <v>122</v>
      </c>
      <c r="C19" s="64" t="s">
        <v>146</v>
      </c>
      <c r="D19" s="83">
        <v>43922</v>
      </c>
      <c r="E19" s="64" t="s">
        <v>160</v>
      </c>
      <c r="F19" s="84">
        <v>6020001099322</v>
      </c>
      <c r="G19" s="85" t="s">
        <v>94</v>
      </c>
      <c r="H19" s="105" t="s">
        <v>246</v>
      </c>
      <c r="I19" s="87" t="s">
        <v>714</v>
      </c>
      <c r="J19" s="62" t="s">
        <v>67</v>
      </c>
      <c r="K19" s="88"/>
      <c r="L19" s="88"/>
      <c r="M19" s="89"/>
      <c r="N19" s="64" t="s">
        <v>724</v>
      </c>
    </row>
    <row r="20" spans="2:14" ht="75.75" customHeight="1" x14ac:dyDescent="0.15">
      <c r="B20" s="64" t="s">
        <v>123</v>
      </c>
      <c r="C20" s="64" t="s">
        <v>146</v>
      </c>
      <c r="D20" s="83">
        <v>43922</v>
      </c>
      <c r="E20" s="64" t="s">
        <v>161</v>
      </c>
      <c r="F20" s="84">
        <v>6030001066957</v>
      </c>
      <c r="G20" s="85" t="s">
        <v>94</v>
      </c>
      <c r="H20" s="105" t="s">
        <v>246</v>
      </c>
      <c r="I20" s="87" t="s">
        <v>715</v>
      </c>
      <c r="J20" s="62" t="s">
        <v>67</v>
      </c>
      <c r="K20" s="88"/>
      <c r="L20" s="88"/>
      <c r="M20" s="89"/>
      <c r="N20" s="64" t="s">
        <v>725</v>
      </c>
    </row>
    <row r="21" spans="2:14" ht="75.75" customHeight="1" x14ac:dyDescent="0.15">
      <c r="B21" s="64" t="s">
        <v>124</v>
      </c>
      <c r="C21" s="64" t="s">
        <v>146</v>
      </c>
      <c r="D21" s="83">
        <v>43922</v>
      </c>
      <c r="E21" s="64" t="s">
        <v>162</v>
      </c>
      <c r="F21" s="84">
        <v>7010001004851</v>
      </c>
      <c r="G21" s="85" t="s">
        <v>94</v>
      </c>
      <c r="H21" s="105" t="s">
        <v>246</v>
      </c>
      <c r="I21" s="87" t="s">
        <v>125</v>
      </c>
      <c r="J21" s="62" t="s">
        <v>67</v>
      </c>
      <c r="K21" s="88"/>
      <c r="L21" s="88"/>
      <c r="M21" s="89"/>
      <c r="N21" s="64" t="s">
        <v>126</v>
      </c>
    </row>
    <row r="22" spans="2:14" ht="75.75" customHeight="1" x14ac:dyDescent="0.15">
      <c r="B22" s="64" t="s">
        <v>127</v>
      </c>
      <c r="C22" s="64" t="s">
        <v>146</v>
      </c>
      <c r="D22" s="83">
        <v>43922</v>
      </c>
      <c r="E22" s="64" t="s">
        <v>163</v>
      </c>
      <c r="F22" s="84">
        <v>7010001041663</v>
      </c>
      <c r="G22" s="85" t="s">
        <v>94</v>
      </c>
      <c r="H22" s="86" t="s">
        <v>128</v>
      </c>
      <c r="I22" s="87" t="s">
        <v>129</v>
      </c>
      <c r="J22" s="62" t="s">
        <v>130</v>
      </c>
      <c r="K22" s="88"/>
      <c r="L22" s="88"/>
      <c r="M22" s="89"/>
      <c r="N22" s="64" t="s">
        <v>131</v>
      </c>
    </row>
    <row r="23" spans="2:14" ht="75.75" customHeight="1" x14ac:dyDescent="0.15">
      <c r="B23" s="64" t="s">
        <v>132</v>
      </c>
      <c r="C23" s="64" t="s">
        <v>146</v>
      </c>
      <c r="D23" s="83">
        <v>43922</v>
      </c>
      <c r="E23" s="64" t="s">
        <v>164</v>
      </c>
      <c r="F23" s="84">
        <v>7020001055885</v>
      </c>
      <c r="G23" s="85" t="s">
        <v>94</v>
      </c>
      <c r="H23" s="86" t="s">
        <v>133</v>
      </c>
      <c r="I23" s="87" t="s">
        <v>134</v>
      </c>
      <c r="J23" s="62" t="s">
        <v>135</v>
      </c>
      <c r="K23" s="88"/>
      <c r="L23" s="88"/>
      <c r="M23" s="89"/>
      <c r="N23" s="64" t="s">
        <v>136</v>
      </c>
    </row>
    <row r="24" spans="2:14" ht="75.75" customHeight="1" x14ac:dyDescent="0.15">
      <c r="B24" s="64" t="s">
        <v>137</v>
      </c>
      <c r="C24" s="64" t="s">
        <v>148</v>
      </c>
      <c r="D24" s="83">
        <v>43922</v>
      </c>
      <c r="E24" s="64" t="s">
        <v>165</v>
      </c>
      <c r="F24" s="84">
        <v>9220001001603</v>
      </c>
      <c r="G24" s="85" t="s">
        <v>94</v>
      </c>
      <c r="H24" s="105" t="s">
        <v>246</v>
      </c>
      <c r="I24" s="87" t="s">
        <v>716</v>
      </c>
      <c r="J24" s="62" t="s">
        <v>67</v>
      </c>
      <c r="K24" s="88"/>
      <c r="L24" s="88"/>
      <c r="M24" s="89"/>
      <c r="N24" s="64" t="s">
        <v>138</v>
      </c>
    </row>
    <row r="25" spans="2:14" ht="75.75" customHeight="1" x14ac:dyDescent="0.15">
      <c r="B25" s="64" t="s">
        <v>139</v>
      </c>
      <c r="C25" s="64" t="s">
        <v>146</v>
      </c>
      <c r="D25" s="83">
        <v>43922</v>
      </c>
      <c r="E25" s="64" t="s">
        <v>166</v>
      </c>
      <c r="F25" s="84">
        <v>3012302004732</v>
      </c>
      <c r="G25" s="85" t="s">
        <v>94</v>
      </c>
      <c r="H25" s="105" t="s">
        <v>246</v>
      </c>
      <c r="I25" s="87" t="s">
        <v>717</v>
      </c>
      <c r="J25" s="62" t="s">
        <v>67</v>
      </c>
      <c r="K25" s="88"/>
      <c r="L25" s="88"/>
      <c r="M25" s="89"/>
      <c r="N25" s="64" t="s">
        <v>140</v>
      </c>
    </row>
    <row r="26" spans="2:14" ht="75.75" customHeight="1" x14ac:dyDescent="0.15">
      <c r="B26" s="64" t="s">
        <v>141</v>
      </c>
      <c r="C26" s="64" t="s">
        <v>147</v>
      </c>
      <c r="D26" s="83">
        <v>43922</v>
      </c>
      <c r="E26" s="64" t="s">
        <v>167</v>
      </c>
      <c r="F26" s="84">
        <v>4020001018845</v>
      </c>
      <c r="G26" s="85" t="s">
        <v>94</v>
      </c>
      <c r="H26" s="105" t="s">
        <v>246</v>
      </c>
      <c r="I26" s="87" t="s">
        <v>704</v>
      </c>
      <c r="J26" s="62" t="s">
        <v>67</v>
      </c>
      <c r="K26" s="88"/>
      <c r="L26" s="88"/>
      <c r="M26" s="89"/>
      <c r="N26" s="64" t="s">
        <v>142</v>
      </c>
    </row>
    <row r="27" spans="2:14" ht="81" x14ac:dyDescent="0.15">
      <c r="B27" s="64" t="s">
        <v>143</v>
      </c>
      <c r="C27" s="64" t="s">
        <v>147</v>
      </c>
      <c r="D27" s="83">
        <v>43943</v>
      </c>
      <c r="E27" s="64" t="s">
        <v>167</v>
      </c>
      <c r="F27" s="84">
        <v>4020001018845</v>
      </c>
      <c r="G27" s="85" t="s">
        <v>94</v>
      </c>
      <c r="H27" s="86" t="s">
        <v>144</v>
      </c>
      <c r="I27" s="87" t="s">
        <v>718</v>
      </c>
      <c r="J27" s="62" t="s">
        <v>719</v>
      </c>
      <c r="K27" s="88"/>
      <c r="L27" s="88"/>
      <c r="M27" s="89"/>
      <c r="N27" s="64" t="s">
        <v>145</v>
      </c>
    </row>
    <row r="28" spans="2:14" ht="75.75" customHeight="1" x14ac:dyDescent="0.15">
      <c r="B28" s="73" t="s">
        <v>238</v>
      </c>
      <c r="C28" s="74" t="s">
        <v>58</v>
      </c>
      <c r="D28" s="75">
        <v>43922</v>
      </c>
      <c r="E28" s="74" t="s">
        <v>239</v>
      </c>
      <c r="F28" s="116">
        <v>2020001035660</v>
      </c>
      <c r="G28" s="77" t="s">
        <v>50</v>
      </c>
      <c r="H28" s="106" t="s">
        <v>240</v>
      </c>
      <c r="I28" s="101" t="s">
        <v>242</v>
      </c>
      <c r="J28" s="79" t="s">
        <v>51</v>
      </c>
      <c r="K28" s="13"/>
      <c r="L28" s="13"/>
      <c r="M28" s="81"/>
      <c r="N28" s="82" t="s">
        <v>241</v>
      </c>
    </row>
    <row r="29" spans="2:14" ht="75.75" customHeight="1" x14ac:dyDescent="0.15">
      <c r="B29" s="73" t="s">
        <v>243</v>
      </c>
      <c r="C29" s="74" t="s">
        <v>244</v>
      </c>
      <c r="D29" s="75">
        <v>43922</v>
      </c>
      <c r="E29" s="74" t="s">
        <v>245</v>
      </c>
      <c r="F29" s="116">
        <v>7010801008903</v>
      </c>
      <c r="G29" s="77" t="s">
        <v>50</v>
      </c>
      <c r="H29" s="106" t="s">
        <v>246</v>
      </c>
      <c r="I29" s="78" t="s">
        <v>247</v>
      </c>
      <c r="J29" s="79" t="s">
        <v>51</v>
      </c>
      <c r="K29" s="13"/>
      <c r="L29" s="13"/>
      <c r="M29" s="81"/>
      <c r="N29" s="82" t="s">
        <v>248</v>
      </c>
    </row>
    <row r="30" spans="2:14" ht="75.75" customHeight="1" x14ac:dyDescent="0.15">
      <c r="B30" s="73" t="s">
        <v>249</v>
      </c>
      <c r="C30" s="74" t="s">
        <v>244</v>
      </c>
      <c r="D30" s="75">
        <v>43922</v>
      </c>
      <c r="E30" s="74" t="s">
        <v>250</v>
      </c>
      <c r="F30" s="116">
        <v>1010405002003</v>
      </c>
      <c r="G30" s="77" t="s">
        <v>50</v>
      </c>
      <c r="H30" s="106" t="s">
        <v>246</v>
      </c>
      <c r="I30" s="78" t="s">
        <v>251</v>
      </c>
      <c r="J30" s="79" t="s">
        <v>51</v>
      </c>
      <c r="K30" s="13"/>
      <c r="L30" s="13"/>
      <c r="M30" s="81"/>
      <c r="N30" s="82" t="s">
        <v>252</v>
      </c>
    </row>
    <row r="31" spans="2:14" ht="81" x14ac:dyDescent="0.15">
      <c r="B31" s="73" t="s">
        <v>253</v>
      </c>
      <c r="C31" s="74" t="s">
        <v>254</v>
      </c>
      <c r="D31" s="75">
        <v>43922</v>
      </c>
      <c r="E31" s="74" t="s">
        <v>255</v>
      </c>
      <c r="F31" s="116">
        <v>7011801002912</v>
      </c>
      <c r="G31" s="77" t="s">
        <v>50</v>
      </c>
      <c r="H31" s="106" t="s">
        <v>246</v>
      </c>
      <c r="I31" s="101" t="s">
        <v>261</v>
      </c>
      <c r="J31" s="79" t="s">
        <v>51</v>
      </c>
      <c r="K31" s="13"/>
      <c r="L31" s="13"/>
      <c r="M31" s="81"/>
      <c r="N31" s="82" t="s">
        <v>256</v>
      </c>
    </row>
    <row r="32" spans="2:14" ht="75.75" customHeight="1" x14ac:dyDescent="0.15">
      <c r="B32" s="73" t="s">
        <v>257</v>
      </c>
      <c r="C32" s="74" t="s">
        <v>244</v>
      </c>
      <c r="D32" s="75">
        <v>43922</v>
      </c>
      <c r="E32" s="74" t="s">
        <v>258</v>
      </c>
      <c r="F32" s="116">
        <v>1110001003741</v>
      </c>
      <c r="G32" s="77" t="s">
        <v>50</v>
      </c>
      <c r="H32" s="106" t="s">
        <v>246</v>
      </c>
      <c r="I32" s="78" t="s">
        <v>259</v>
      </c>
      <c r="J32" s="79" t="s">
        <v>51</v>
      </c>
      <c r="K32" s="13"/>
      <c r="L32" s="13"/>
      <c r="M32" s="81"/>
      <c r="N32" s="82" t="s">
        <v>260</v>
      </c>
    </row>
    <row r="33" spans="2:14" ht="75.75" customHeight="1" x14ac:dyDescent="0.15">
      <c r="B33" s="73" t="s">
        <v>262</v>
      </c>
      <c r="C33" s="74" t="s">
        <v>58</v>
      </c>
      <c r="D33" s="75">
        <v>43922</v>
      </c>
      <c r="E33" s="74" t="s">
        <v>263</v>
      </c>
      <c r="F33" s="116">
        <v>3110001002270</v>
      </c>
      <c r="G33" s="77" t="s">
        <v>50</v>
      </c>
      <c r="H33" s="74" t="s">
        <v>246</v>
      </c>
      <c r="I33" s="78" t="s">
        <v>264</v>
      </c>
      <c r="J33" s="79" t="s">
        <v>51</v>
      </c>
      <c r="K33" s="13"/>
      <c r="L33" s="13"/>
      <c r="M33" s="81"/>
      <c r="N33" s="82"/>
    </row>
    <row r="34" spans="2:14" ht="75.75" customHeight="1" x14ac:dyDescent="0.15">
      <c r="B34" s="73" t="s">
        <v>265</v>
      </c>
      <c r="C34" s="74" t="s">
        <v>58</v>
      </c>
      <c r="D34" s="75">
        <v>43922</v>
      </c>
      <c r="E34" s="74" t="s">
        <v>266</v>
      </c>
      <c r="F34" s="116">
        <v>1040002096420</v>
      </c>
      <c r="G34" s="77" t="s">
        <v>50</v>
      </c>
      <c r="H34" s="74" t="s">
        <v>246</v>
      </c>
      <c r="I34" s="78" t="s">
        <v>267</v>
      </c>
      <c r="J34" s="79" t="s">
        <v>51</v>
      </c>
      <c r="K34" s="13"/>
      <c r="L34" s="13"/>
      <c r="M34" s="81"/>
      <c r="N34" s="82"/>
    </row>
    <row r="35" spans="2:14" ht="75.75" customHeight="1" x14ac:dyDescent="0.15">
      <c r="B35" s="73" t="s">
        <v>268</v>
      </c>
      <c r="C35" s="74" t="s">
        <v>58</v>
      </c>
      <c r="D35" s="75">
        <v>43922</v>
      </c>
      <c r="E35" s="74" t="s">
        <v>269</v>
      </c>
      <c r="F35" s="116">
        <v>6010601022840</v>
      </c>
      <c r="G35" s="77" t="s">
        <v>50</v>
      </c>
      <c r="H35" s="74" t="s">
        <v>246</v>
      </c>
      <c r="I35" s="78" t="s">
        <v>270</v>
      </c>
      <c r="J35" s="79" t="s">
        <v>51</v>
      </c>
      <c r="K35" s="13"/>
      <c r="L35" s="13"/>
      <c r="M35" s="81"/>
      <c r="N35" s="82"/>
    </row>
    <row r="36" spans="2:14" ht="75.75" customHeight="1" x14ac:dyDescent="0.15">
      <c r="B36" s="73" t="s">
        <v>271</v>
      </c>
      <c r="C36" s="74" t="s">
        <v>58</v>
      </c>
      <c r="D36" s="75">
        <v>43922</v>
      </c>
      <c r="E36" s="74" t="s">
        <v>266</v>
      </c>
      <c r="F36" s="116">
        <v>1040002096420</v>
      </c>
      <c r="G36" s="77" t="s">
        <v>50</v>
      </c>
      <c r="H36" s="74" t="s">
        <v>246</v>
      </c>
      <c r="I36" s="78" t="s">
        <v>272</v>
      </c>
      <c r="J36" s="79" t="s">
        <v>51</v>
      </c>
      <c r="K36" s="13"/>
      <c r="L36" s="13"/>
      <c r="M36" s="81"/>
      <c r="N36" s="82"/>
    </row>
    <row r="37" spans="2:14" ht="75.75" customHeight="1" x14ac:dyDescent="0.15">
      <c r="B37" s="73" t="s">
        <v>273</v>
      </c>
      <c r="C37" s="74" t="s">
        <v>286</v>
      </c>
      <c r="D37" s="75">
        <v>43922</v>
      </c>
      <c r="E37" s="74" t="s">
        <v>275</v>
      </c>
      <c r="F37" s="116">
        <v>2012801000745</v>
      </c>
      <c r="G37" s="77" t="s">
        <v>50</v>
      </c>
      <c r="H37" s="74" t="s">
        <v>246</v>
      </c>
      <c r="I37" s="78" t="s">
        <v>274</v>
      </c>
      <c r="J37" s="79" t="s">
        <v>51</v>
      </c>
      <c r="K37" s="13"/>
      <c r="L37" s="13"/>
      <c r="M37" s="81"/>
      <c r="N37" s="82"/>
    </row>
    <row r="38" spans="2:14" ht="75.75" customHeight="1" x14ac:dyDescent="0.15">
      <c r="B38" s="73" t="s">
        <v>276</v>
      </c>
      <c r="C38" s="74" t="s">
        <v>277</v>
      </c>
      <c r="D38" s="75">
        <v>43922</v>
      </c>
      <c r="E38" s="74" t="s">
        <v>278</v>
      </c>
      <c r="F38" s="116">
        <v>4010401050341</v>
      </c>
      <c r="G38" s="77" t="s">
        <v>50</v>
      </c>
      <c r="H38" s="74" t="s">
        <v>279</v>
      </c>
      <c r="I38" s="78" t="s">
        <v>280</v>
      </c>
      <c r="J38" s="79" t="s">
        <v>51</v>
      </c>
      <c r="K38" s="13"/>
      <c r="L38" s="13"/>
      <c r="M38" s="81"/>
      <c r="N38" s="82" t="s">
        <v>281</v>
      </c>
    </row>
    <row r="39" spans="2:14" ht="75.75" customHeight="1" x14ac:dyDescent="0.15">
      <c r="B39" s="73" t="s">
        <v>282</v>
      </c>
      <c r="C39" s="74" t="s">
        <v>277</v>
      </c>
      <c r="D39" s="75">
        <v>43922</v>
      </c>
      <c r="E39" s="74" t="s">
        <v>283</v>
      </c>
      <c r="F39" s="116">
        <v>9010401029819</v>
      </c>
      <c r="G39" s="77" t="s">
        <v>50</v>
      </c>
      <c r="H39" s="74" t="s">
        <v>279</v>
      </c>
      <c r="I39" s="78" t="s">
        <v>284</v>
      </c>
      <c r="J39" s="79" t="s">
        <v>51</v>
      </c>
      <c r="K39" s="13"/>
      <c r="L39" s="13"/>
      <c r="M39" s="81"/>
      <c r="N39" s="82" t="s">
        <v>285</v>
      </c>
    </row>
    <row r="40" spans="2:14" ht="75.75" customHeight="1" x14ac:dyDescent="0.15">
      <c r="B40" s="73" t="s">
        <v>287</v>
      </c>
      <c r="C40" s="74" t="s">
        <v>288</v>
      </c>
      <c r="D40" s="75">
        <v>43922</v>
      </c>
      <c r="E40" s="74" t="s">
        <v>289</v>
      </c>
      <c r="F40" s="116">
        <v>8050001000037</v>
      </c>
      <c r="G40" s="77" t="s">
        <v>50</v>
      </c>
      <c r="H40" s="74" t="s">
        <v>279</v>
      </c>
      <c r="I40" s="78" t="s">
        <v>290</v>
      </c>
      <c r="J40" s="79" t="s">
        <v>51</v>
      </c>
      <c r="K40" s="13"/>
      <c r="L40" s="13"/>
      <c r="M40" s="81"/>
      <c r="N40" s="82" t="s">
        <v>291</v>
      </c>
    </row>
    <row r="41" spans="2:14" ht="75.75" customHeight="1" x14ac:dyDescent="0.15">
      <c r="B41" s="73" t="s">
        <v>292</v>
      </c>
      <c r="C41" s="74" t="s">
        <v>288</v>
      </c>
      <c r="D41" s="75">
        <v>43922</v>
      </c>
      <c r="E41" s="74" t="s">
        <v>293</v>
      </c>
      <c r="F41" s="116">
        <v>4030001006337</v>
      </c>
      <c r="G41" s="77" t="s">
        <v>50</v>
      </c>
      <c r="H41" s="74" t="s">
        <v>279</v>
      </c>
      <c r="I41" s="78" t="s">
        <v>294</v>
      </c>
      <c r="J41" s="79" t="s">
        <v>51</v>
      </c>
      <c r="K41" s="13"/>
      <c r="L41" s="13"/>
      <c r="M41" s="81"/>
      <c r="N41" s="82" t="s">
        <v>295</v>
      </c>
    </row>
    <row r="42" spans="2:14" ht="75.75" customHeight="1" x14ac:dyDescent="0.15">
      <c r="B42" s="73" t="s">
        <v>296</v>
      </c>
      <c r="C42" s="74" t="s">
        <v>288</v>
      </c>
      <c r="D42" s="75">
        <v>43922</v>
      </c>
      <c r="E42" s="74" t="s">
        <v>297</v>
      </c>
      <c r="F42" s="116">
        <v>9010501005298</v>
      </c>
      <c r="G42" s="77" t="s">
        <v>50</v>
      </c>
      <c r="H42" s="74" t="s">
        <v>279</v>
      </c>
      <c r="I42" s="78" t="s">
        <v>298</v>
      </c>
      <c r="J42" s="79" t="s">
        <v>51</v>
      </c>
      <c r="K42" s="13"/>
      <c r="L42" s="13"/>
      <c r="M42" s="81"/>
      <c r="N42" s="82" t="s">
        <v>299</v>
      </c>
    </row>
    <row r="43" spans="2:14" ht="75.75" customHeight="1" x14ac:dyDescent="0.15">
      <c r="B43" s="73" t="s">
        <v>300</v>
      </c>
      <c r="C43" s="74" t="s">
        <v>54</v>
      </c>
      <c r="D43" s="75">
        <v>43922</v>
      </c>
      <c r="E43" s="74" t="s">
        <v>301</v>
      </c>
      <c r="F43" s="116">
        <v>4390001011953</v>
      </c>
      <c r="G43" s="77" t="s">
        <v>50</v>
      </c>
      <c r="H43" s="74" t="s">
        <v>279</v>
      </c>
      <c r="I43" s="78" t="s">
        <v>302</v>
      </c>
      <c r="J43" s="79" t="s">
        <v>51</v>
      </c>
      <c r="K43" s="13"/>
      <c r="L43" s="13"/>
      <c r="M43" s="81"/>
      <c r="N43" s="82" t="s">
        <v>303</v>
      </c>
    </row>
    <row r="44" spans="2:14" ht="81" x14ac:dyDescent="0.15">
      <c r="B44" s="73" t="s">
        <v>304</v>
      </c>
      <c r="C44" s="74" t="s">
        <v>305</v>
      </c>
      <c r="D44" s="75">
        <v>43922</v>
      </c>
      <c r="E44" s="74" t="s">
        <v>306</v>
      </c>
      <c r="F44" s="116">
        <v>3011801000770</v>
      </c>
      <c r="G44" s="77" t="s">
        <v>50</v>
      </c>
      <c r="H44" s="74" t="s">
        <v>279</v>
      </c>
      <c r="I44" s="101" t="s">
        <v>307</v>
      </c>
      <c r="J44" s="79" t="s">
        <v>51</v>
      </c>
      <c r="K44" s="13"/>
      <c r="L44" s="13"/>
      <c r="M44" s="81"/>
      <c r="N44" s="82" t="s">
        <v>308</v>
      </c>
    </row>
    <row r="45" spans="2:14" ht="75.75" customHeight="1" x14ac:dyDescent="0.15">
      <c r="B45" s="73" t="s">
        <v>340</v>
      </c>
      <c r="C45" s="74" t="s">
        <v>341</v>
      </c>
      <c r="D45" s="75">
        <v>43922</v>
      </c>
      <c r="E45" s="74" t="s">
        <v>342</v>
      </c>
      <c r="F45" s="116">
        <v>9020001071492</v>
      </c>
      <c r="G45" s="77" t="s">
        <v>50</v>
      </c>
      <c r="H45" s="74" t="s">
        <v>246</v>
      </c>
      <c r="I45" s="109">
        <v>1870000</v>
      </c>
      <c r="J45" s="79" t="s">
        <v>51</v>
      </c>
      <c r="K45" s="13"/>
      <c r="L45" s="13"/>
      <c r="M45" s="81"/>
      <c r="N45" s="82"/>
    </row>
    <row r="46" spans="2:14" ht="75.75" customHeight="1" x14ac:dyDescent="0.15">
      <c r="B46" s="73" t="s">
        <v>343</v>
      </c>
      <c r="C46" s="74" t="s">
        <v>344</v>
      </c>
      <c r="D46" s="75">
        <v>43922</v>
      </c>
      <c r="E46" s="74" t="s">
        <v>345</v>
      </c>
      <c r="F46" s="116">
        <v>1011105006137</v>
      </c>
      <c r="G46" s="77" t="s">
        <v>50</v>
      </c>
      <c r="H46" s="74" t="s">
        <v>246</v>
      </c>
      <c r="I46" s="109">
        <v>95662987</v>
      </c>
      <c r="J46" s="79" t="s">
        <v>51</v>
      </c>
      <c r="K46" s="13"/>
      <c r="L46" s="13"/>
      <c r="M46" s="81"/>
      <c r="N46" s="82" t="s">
        <v>346</v>
      </c>
    </row>
    <row r="47" spans="2:14" ht="75.75" customHeight="1" x14ac:dyDescent="0.15">
      <c r="B47" s="73" t="s">
        <v>347</v>
      </c>
      <c r="C47" s="74" t="s">
        <v>344</v>
      </c>
      <c r="D47" s="75">
        <v>43922</v>
      </c>
      <c r="E47" s="74" t="s">
        <v>258</v>
      </c>
      <c r="F47" s="116">
        <v>1110001003741</v>
      </c>
      <c r="G47" s="77" t="s">
        <v>50</v>
      </c>
      <c r="H47" s="74" t="s">
        <v>246</v>
      </c>
      <c r="I47" s="109">
        <v>2021220</v>
      </c>
      <c r="J47" s="79" t="s">
        <v>51</v>
      </c>
      <c r="K47" s="13"/>
      <c r="L47" s="13"/>
      <c r="M47" s="81"/>
      <c r="N47" s="82" t="s">
        <v>348</v>
      </c>
    </row>
    <row r="48" spans="2:14" ht="75.75" customHeight="1" x14ac:dyDescent="0.15">
      <c r="B48" s="73" t="s">
        <v>349</v>
      </c>
      <c r="C48" s="74" t="s">
        <v>350</v>
      </c>
      <c r="D48" s="75">
        <v>43922</v>
      </c>
      <c r="E48" s="74" t="s">
        <v>351</v>
      </c>
      <c r="F48" s="116">
        <v>5020001072461</v>
      </c>
      <c r="G48" s="77" t="s">
        <v>50</v>
      </c>
      <c r="H48" s="74" t="s">
        <v>246</v>
      </c>
      <c r="I48" s="101" t="s">
        <v>353</v>
      </c>
      <c r="J48" s="79" t="s">
        <v>51</v>
      </c>
      <c r="K48" s="13"/>
      <c r="L48" s="13"/>
      <c r="M48" s="81"/>
      <c r="N48" s="82" t="s">
        <v>352</v>
      </c>
    </row>
    <row r="49" spans="2:14" ht="75.75" customHeight="1" x14ac:dyDescent="0.15">
      <c r="B49" s="73" t="s">
        <v>354</v>
      </c>
      <c r="C49" s="74" t="s">
        <v>341</v>
      </c>
      <c r="D49" s="75">
        <v>43922</v>
      </c>
      <c r="E49" s="74" t="s">
        <v>355</v>
      </c>
      <c r="F49" s="116">
        <v>2110001002503</v>
      </c>
      <c r="G49" s="77" t="s">
        <v>50</v>
      </c>
      <c r="H49" s="74" t="s">
        <v>246</v>
      </c>
      <c r="I49" s="101" t="s">
        <v>357</v>
      </c>
      <c r="J49" s="79" t="s">
        <v>51</v>
      </c>
      <c r="K49" s="13"/>
      <c r="L49" s="13"/>
      <c r="M49" s="81"/>
      <c r="N49" s="82" t="s">
        <v>356</v>
      </c>
    </row>
    <row r="50" spans="2:14" ht="75.75" customHeight="1" x14ac:dyDescent="0.15">
      <c r="B50" s="73" t="s">
        <v>389</v>
      </c>
      <c r="C50" s="74" t="s">
        <v>390</v>
      </c>
      <c r="D50" s="75">
        <v>43922</v>
      </c>
      <c r="E50" s="74" t="s">
        <v>391</v>
      </c>
      <c r="F50" s="116">
        <v>2010001010788</v>
      </c>
      <c r="G50" s="77" t="s">
        <v>392</v>
      </c>
      <c r="H50" s="74" t="s">
        <v>240</v>
      </c>
      <c r="I50" s="78" t="s">
        <v>393</v>
      </c>
      <c r="J50" s="79" t="s">
        <v>448</v>
      </c>
      <c r="K50" s="13"/>
      <c r="L50" s="13"/>
      <c r="M50" s="81"/>
      <c r="N50" s="82"/>
    </row>
    <row r="51" spans="2:14" ht="75.75" customHeight="1" x14ac:dyDescent="0.15">
      <c r="B51" s="73" t="s">
        <v>395</v>
      </c>
      <c r="C51" s="74" t="s">
        <v>390</v>
      </c>
      <c r="D51" s="75">
        <v>43922</v>
      </c>
      <c r="E51" s="74" t="s">
        <v>396</v>
      </c>
      <c r="F51" s="116">
        <v>8010001036398</v>
      </c>
      <c r="G51" s="77" t="s">
        <v>392</v>
      </c>
      <c r="H51" s="74" t="s">
        <v>240</v>
      </c>
      <c r="I51" s="78" t="s">
        <v>397</v>
      </c>
      <c r="J51" s="79" t="s">
        <v>447</v>
      </c>
      <c r="K51" s="13"/>
      <c r="L51" s="13"/>
      <c r="M51" s="81"/>
      <c r="N51" s="82"/>
    </row>
    <row r="52" spans="2:14" ht="75.75" customHeight="1" x14ac:dyDescent="0.15">
      <c r="B52" s="73" t="s">
        <v>398</v>
      </c>
      <c r="C52" s="74" t="s">
        <v>390</v>
      </c>
      <c r="D52" s="75">
        <v>43922</v>
      </c>
      <c r="E52" s="74" t="s">
        <v>399</v>
      </c>
      <c r="F52" s="116">
        <v>5010601000566</v>
      </c>
      <c r="G52" s="77" t="s">
        <v>392</v>
      </c>
      <c r="H52" s="78" t="s">
        <v>400</v>
      </c>
      <c r="I52" s="101" t="s">
        <v>409</v>
      </c>
      <c r="J52" s="112" t="s">
        <v>402</v>
      </c>
      <c r="K52" s="13"/>
      <c r="L52" s="13"/>
      <c r="M52" s="81"/>
      <c r="N52" s="82" t="s">
        <v>401</v>
      </c>
    </row>
    <row r="53" spans="2:14" ht="81" x14ac:dyDescent="0.15">
      <c r="B53" s="73" t="s">
        <v>403</v>
      </c>
      <c r="C53" s="74" t="s">
        <v>404</v>
      </c>
      <c r="D53" s="75">
        <v>43922</v>
      </c>
      <c r="E53" s="74" t="s">
        <v>405</v>
      </c>
      <c r="F53" s="116">
        <v>2010405002019</v>
      </c>
      <c r="G53" s="77" t="s">
        <v>392</v>
      </c>
      <c r="H53" s="78" t="s">
        <v>406</v>
      </c>
      <c r="I53" s="101" t="s">
        <v>410</v>
      </c>
      <c r="J53" s="112" t="s">
        <v>408</v>
      </c>
      <c r="K53" s="13"/>
      <c r="L53" s="13"/>
      <c r="M53" s="81"/>
      <c r="N53" s="82" t="s">
        <v>407</v>
      </c>
    </row>
    <row r="54" spans="2:14" ht="75.75" customHeight="1" x14ac:dyDescent="0.15">
      <c r="B54" s="73" t="s">
        <v>411</v>
      </c>
      <c r="C54" s="74" t="s">
        <v>58</v>
      </c>
      <c r="D54" s="75">
        <v>43922</v>
      </c>
      <c r="E54" s="74" t="s">
        <v>412</v>
      </c>
      <c r="F54" s="116">
        <v>2700150004793</v>
      </c>
      <c r="G54" s="77" t="s">
        <v>392</v>
      </c>
      <c r="H54" s="78" t="s">
        <v>413</v>
      </c>
      <c r="I54" s="113">
        <v>2100000</v>
      </c>
      <c r="J54" s="79">
        <v>0.66800000000000004</v>
      </c>
      <c r="K54" s="13"/>
      <c r="L54" s="13"/>
      <c r="M54" s="81"/>
      <c r="N54" s="82"/>
    </row>
    <row r="55" spans="2:14" ht="81" x14ac:dyDescent="0.15">
      <c r="B55" s="73" t="s">
        <v>414</v>
      </c>
      <c r="C55" s="74" t="s">
        <v>58</v>
      </c>
      <c r="D55" s="75">
        <v>43922</v>
      </c>
      <c r="E55" s="74" t="s">
        <v>415</v>
      </c>
      <c r="F55" s="116">
        <v>8380001000103</v>
      </c>
      <c r="G55" s="77" t="s">
        <v>392</v>
      </c>
      <c r="H55" s="78" t="s">
        <v>417</v>
      </c>
      <c r="I55" s="101" t="s">
        <v>418</v>
      </c>
      <c r="J55" s="112" t="s">
        <v>419</v>
      </c>
      <c r="K55" s="13"/>
      <c r="L55" s="13"/>
      <c r="M55" s="81"/>
      <c r="N55" s="82" t="s">
        <v>416</v>
      </c>
    </row>
    <row r="56" spans="2:14" ht="75.75" customHeight="1" x14ac:dyDescent="0.15">
      <c r="B56" s="73" t="s">
        <v>420</v>
      </c>
      <c r="C56" s="74" t="s">
        <v>421</v>
      </c>
      <c r="D56" s="75">
        <v>43922</v>
      </c>
      <c r="E56" s="74" t="s">
        <v>422</v>
      </c>
      <c r="F56" s="116">
        <v>8010001036398</v>
      </c>
      <c r="G56" s="77" t="s">
        <v>392</v>
      </c>
      <c r="H56" s="74" t="s">
        <v>240</v>
      </c>
      <c r="I56" s="101" t="s">
        <v>424</v>
      </c>
      <c r="J56" s="79" t="s">
        <v>447</v>
      </c>
      <c r="K56" s="13"/>
      <c r="L56" s="13"/>
      <c r="M56" s="81"/>
      <c r="N56" s="82" t="s">
        <v>423</v>
      </c>
    </row>
    <row r="57" spans="2:14" ht="75.75" customHeight="1" x14ac:dyDescent="0.15">
      <c r="B57" s="73" t="s">
        <v>425</v>
      </c>
      <c r="C57" s="74" t="s">
        <v>58</v>
      </c>
      <c r="D57" s="75">
        <v>43922</v>
      </c>
      <c r="E57" s="74" t="s">
        <v>426</v>
      </c>
      <c r="F57" s="116">
        <v>4120001086023</v>
      </c>
      <c r="G57" s="77" t="s">
        <v>392</v>
      </c>
      <c r="H57" s="78" t="s">
        <v>427</v>
      </c>
      <c r="I57" s="101" t="s">
        <v>429</v>
      </c>
      <c r="J57" s="112" t="s">
        <v>430</v>
      </c>
      <c r="K57" s="13"/>
      <c r="L57" s="13"/>
      <c r="M57" s="81"/>
      <c r="N57" s="82" t="s">
        <v>428</v>
      </c>
    </row>
    <row r="58" spans="2:14" ht="81" x14ac:dyDescent="0.15">
      <c r="B58" s="73" t="s">
        <v>433</v>
      </c>
      <c r="C58" s="74" t="s">
        <v>58</v>
      </c>
      <c r="D58" s="75">
        <v>43922</v>
      </c>
      <c r="E58" s="74" t="s">
        <v>431</v>
      </c>
      <c r="F58" s="116">
        <v>9010601021385</v>
      </c>
      <c r="G58" s="77" t="s">
        <v>392</v>
      </c>
      <c r="H58" s="74" t="s">
        <v>240</v>
      </c>
      <c r="I58" s="78" t="s">
        <v>432</v>
      </c>
      <c r="J58" s="79" t="s">
        <v>447</v>
      </c>
      <c r="K58" s="13"/>
      <c r="L58" s="13"/>
      <c r="M58" s="81"/>
      <c r="N58" s="82"/>
    </row>
    <row r="59" spans="2:14" ht="75.75" customHeight="1" x14ac:dyDescent="0.15">
      <c r="B59" s="73" t="s">
        <v>434</v>
      </c>
      <c r="C59" s="74" t="s">
        <v>58</v>
      </c>
      <c r="D59" s="75">
        <v>43922</v>
      </c>
      <c r="E59" s="74" t="s">
        <v>435</v>
      </c>
      <c r="F59" s="116">
        <v>1020001071491</v>
      </c>
      <c r="G59" s="77" t="s">
        <v>392</v>
      </c>
      <c r="H59" s="74" t="s">
        <v>240</v>
      </c>
      <c r="I59" s="78" t="s">
        <v>436</v>
      </c>
      <c r="J59" s="79" t="s">
        <v>447</v>
      </c>
      <c r="K59" s="13"/>
      <c r="L59" s="13"/>
      <c r="M59" s="81"/>
      <c r="N59" s="82"/>
    </row>
    <row r="60" spans="2:14" ht="75.75" customHeight="1" x14ac:dyDescent="0.15">
      <c r="B60" s="73" t="s">
        <v>437</v>
      </c>
      <c r="C60" s="74" t="s">
        <v>390</v>
      </c>
      <c r="D60" s="75">
        <v>43923</v>
      </c>
      <c r="E60" s="74" t="s">
        <v>438</v>
      </c>
      <c r="F60" s="116">
        <v>9010001087242</v>
      </c>
      <c r="G60" s="77" t="s">
        <v>392</v>
      </c>
      <c r="H60" s="78" t="s">
        <v>439</v>
      </c>
      <c r="I60" s="101" t="s">
        <v>441</v>
      </c>
      <c r="J60" s="112" t="s">
        <v>442</v>
      </c>
      <c r="K60" s="13"/>
      <c r="L60" s="13"/>
      <c r="M60" s="81"/>
      <c r="N60" s="82" t="s">
        <v>440</v>
      </c>
    </row>
    <row r="61" spans="2:14" ht="75.75" customHeight="1" x14ac:dyDescent="0.15">
      <c r="B61" s="73" t="s">
        <v>443</v>
      </c>
      <c r="C61" s="74" t="s">
        <v>58</v>
      </c>
      <c r="D61" s="75">
        <v>43924</v>
      </c>
      <c r="E61" s="74" t="s">
        <v>444</v>
      </c>
      <c r="F61" s="116">
        <v>6020001015980</v>
      </c>
      <c r="G61" s="77" t="s">
        <v>392</v>
      </c>
      <c r="H61" s="74" t="s">
        <v>240</v>
      </c>
      <c r="I61" s="101" t="s">
        <v>446</v>
      </c>
      <c r="J61" s="79" t="s">
        <v>447</v>
      </c>
      <c r="K61" s="13"/>
      <c r="L61" s="13"/>
      <c r="M61" s="81"/>
      <c r="N61" s="82" t="s">
        <v>445</v>
      </c>
    </row>
    <row r="62" spans="2:14" ht="75.75" customHeight="1" x14ac:dyDescent="0.15">
      <c r="B62" s="73" t="s">
        <v>449</v>
      </c>
      <c r="C62" s="74" t="s">
        <v>58</v>
      </c>
      <c r="D62" s="75">
        <v>43930</v>
      </c>
      <c r="E62" s="74" t="s">
        <v>438</v>
      </c>
      <c r="F62" s="116">
        <v>9010001087242</v>
      </c>
      <c r="G62" s="77" t="s">
        <v>392</v>
      </c>
      <c r="H62" s="78" t="s">
        <v>450</v>
      </c>
      <c r="I62" s="101" t="s">
        <v>451</v>
      </c>
      <c r="J62" s="79">
        <v>0.996</v>
      </c>
      <c r="K62" s="13"/>
      <c r="L62" s="13"/>
      <c r="M62" s="81"/>
      <c r="N62" s="82"/>
    </row>
    <row r="63" spans="2:14" ht="75.75" customHeight="1" x14ac:dyDescent="0.15">
      <c r="B63" s="73" t="s">
        <v>452</v>
      </c>
      <c r="C63" s="74" t="s">
        <v>453</v>
      </c>
      <c r="D63" s="75">
        <v>43934</v>
      </c>
      <c r="E63" s="74" t="s">
        <v>431</v>
      </c>
      <c r="F63" s="116">
        <v>9010601021385</v>
      </c>
      <c r="G63" s="77" t="s">
        <v>50</v>
      </c>
      <c r="H63" s="78" t="s">
        <v>454</v>
      </c>
      <c r="I63" s="101" t="s">
        <v>455</v>
      </c>
      <c r="J63" s="79">
        <v>0.372</v>
      </c>
      <c r="K63" s="13"/>
      <c r="L63" s="13"/>
      <c r="M63" s="81"/>
      <c r="N63" s="82"/>
    </row>
    <row r="64" spans="2:14" ht="75.75" customHeight="1" x14ac:dyDescent="0.15">
      <c r="B64" s="73" t="s">
        <v>456</v>
      </c>
      <c r="C64" s="74" t="s">
        <v>457</v>
      </c>
      <c r="D64" s="75">
        <v>43934</v>
      </c>
      <c r="E64" s="74" t="s">
        <v>458</v>
      </c>
      <c r="F64" s="116">
        <v>6220001011877</v>
      </c>
      <c r="G64" s="77" t="s">
        <v>50</v>
      </c>
      <c r="H64" s="78" t="s">
        <v>459</v>
      </c>
      <c r="I64" s="101" t="s">
        <v>460</v>
      </c>
      <c r="J64" s="79">
        <v>0.97299999999999998</v>
      </c>
      <c r="K64" s="13"/>
      <c r="L64" s="13"/>
      <c r="M64" s="81"/>
      <c r="N64" s="82"/>
    </row>
    <row r="65" spans="2:14" ht="75.75" customHeight="1" x14ac:dyDescent="0.15">
      <c r="B65" s="73" t="s">
        <v>461</v>
      </c>
      <c r="C65" s="74" t="s">
        <v>58</v>
      </c>
      <c r="D65" s="75">
        <v>43937</v>
      </c>
      <c r="E65" s="74" t="s">
        <v>462</v>
      </c>
      <c r="F65" s="116">
        <v>8012301001726</v>
      </c>
      <c r="G65" s="77" t="s">
        <v>50</v>
      </c>
      <c r="H65" s="78" t="s">
        <v>463</v>
      </c>
      <c r="I65" s="101" t="s">
        <v>464</v>
      </c>
      <c r="J65" s="79">
        <v>0.96</v>
      </c>
      <c r="K65" s="13"/>
      <c r="L65" s="13"/>
      <c r="M65" s="81"/>
      <c r="N65" s="82"/>
    </row>
    <row r="66" spans="2:14" ht="75.75" customHeight="1" x14ac:dyDescent="0.15">
      <c r="B66" s="73" t="s">
        <v>465</v>
      </c>
      <c r="C66" s="74" t="s">
        <v>58</v>
      </c>
      <c r="D66" s="75">
        <v>43938</v>
      </c>
      <c r="E66" s="74" t="s">
        <v>466</v>
      </c>
      <c r="F66" s="116">
        <v>6010001030403</v>
      </c>
      <c r="G66" s="78" t="s">
        <v>468</v>
      </c>
      <c r="H66" s="74" t="s">
        <v>240</v>
      </c>
      <c r="I66" s="101" t="s">
        <v>467</v>
      </c>
      <c r="J66" s="79" t="s">
        <v>447</v>
      </c>
      <c r="K66" s="13"/>
      <c r="L66" s="13"/>
      <c r="M66" s="81"/>
      <c r="N66" s="82"/>
    </row>
    <row r="67" spans="2:14" ht="75.75" customHeight="1" x14ac:dyDescent="0.15">
      <c r="B67" s="73" t="s">
        <v>469</v>
      </c>
      <c r="C67" s="74" t="s">
        <v>58</v>
      </c>
      <c r="D67" s="75">
        <v>43938</v>
      </c>
      <c r="E67" s="74" t="s">
        <v>466</v>
      </c>
      <c r="F67" s="116">
        <v>6010001030403</v>
      </c>
      <c r="G67" s="78" t="s">
        <v>468</v>
      </c>
      <c r="H67" s="74" t="s">
        <v>240</v>
      </c>
      <c r="I67" s="101" t="s">
        <v>470</v>
      </c>
      <c r="J67" s="79" t="s">
        <v>447</v>
      </c>
      <c r="K67" s="13"/>
      <c r="L67" s="13"/>
      <c r="M67" s="81"/>
      <c r="N67" s="82"/>
    </row>
    <row r="68" spans="2:14" ht="75.75" customHeight="1" x14ac:dyDescent="0.15">
      <c r="B68" s="73" t="s">
        <v>471</v>
      </c>
      <c r="C68" s="74" t="s">
        <v>58</v>
      </c>
      <c r="D68" s="75">
        <v>43941</v>
      </c>
      <c r="E68" s="74" t="s">
        <v>472</v>
      </c>
      <c r="F68" s="116">
        <v>9012301002748</v>
      </c>
      <c r="G68" s="77" t="s">
        <v>50</v>
      </c>
      <c r="H68" s="78" t="s">
        <v>473</v>
      </c>
      <c r="I68" s="78" t="s">
        <v>474</v>
      </c>
      <c r="J68" s="79">
        <v>0.77700000000000002</v>
      </c>
      <c r="K68" s="13"/>
      <c r="L68" s="13"/>
      <c r="M68" s="81"/>
      <c r="N68" s="82"/>
    </row>
    <row r="69" spans="2:14" ht="75.75" customHeight="1" x14ac:dyDescent="0.15">
      <c r="B69" s="73" t="s">
        <v>475</v>
      </c>
      <c r="C69" s="74" t="s">
        <v>58</v>
      </c>
      <c r="D69" s="75">
        <v>43943</v>
      </c>
      <c r="E69" s="74" t="s">
        <v>431</v>
      </c>
      <c r="F69" s="116">
        <v>9010601021385</v>
      </c>
      <c r="G69" s="78" t="s">
        <v>468</v>
      </c>
      <c r="H69" s="78" t="s">
        <v>476</v>
      </c>
      <c r="I69" s="78" t="s">
        <v>477</v>
      </c>
      <c r="J69" s="79">
        <v>0.999</v>
      </c>
      <c r="K69" s="1"/>
      <c r="L69" s="1"/>
      <c r="M69" s="81"/>
      <c r="N69" s="82"/>
    </row>
    <row r="70" spans="2:14" ht="75.75" customHeight="1" x14ac:dyDescent="0.15">
      <c r="B70" s="73" t="s">
        <v>478</v>
      </c>
      <c r="C70" s="74" t="s">
        <v>58</v>
      </c>
      <c r="D70" s="75">
        <v>43943</v>
      </c>
      <c r="E70" s="74" t="s">
        <v>431</v>
      </c>
      <c r="F70" s="116">
        <v>9010601021385</v>
      </c>
      <c r="G70" s="78" t="s">
        <v>468</v>
      </c>
      <c r="H70" s="78" t="s">
        <v>479</v>
      </c>
      <c r="I70" s="78" t="s">
        <v>480</v>
      </c>
      <c r="J70" s="79">
        <v>0.98099999999999998</v>
      </c>
      <c r="K70" s="1"/>
      <c r="L70" s="1"/>
      <c r="M70" s="81"/>
      <c r="N70" s="82"/>
    </row>
    <row r="71" spans="2:14" ht="94.5" x14ac:dyDescent="0.15">
      <c r="B71" s="73" t="s">
        <v>538</v>
      </c>
      <c r="C71" s="74" t="s">
        <v>539</v>
      </c>
      <c r="D71" s="75">
        <v>43922</v>
      </c>
      <c r="E71" s="74" t="s">
        <v>541</v>
      </c>
      <c r="F71" s="116">
        <v>3040001059574</v>
      </c>
      <c r="G71" s="77" t="s">
        <v>50</v>
      </c>
      <c r="H71" s="78" t="s">
        <v>542</v>
      </c>
      <c r="I71" s="101" t="s">
        <v>543</v>
      </c>
      <c r="J71" s="112" t="s">
        <v>720</v>
      </c>
      <c r="K71" s="1"/>
      <c r="L71" s="1"/>
      <c r="M71" s="81"/>
      <c r="N71" s="82" t="s">
        <v>540</v>
      </c>
    </row>
    <row r="72" spans="2:14" ht="75.75" customHeight="1" x14ac:dyDescent="0.15">
      <c r="B72" s="73" t="s">
        <v>544</v>
      </c>
      <c r="C72" s="74" t="s">
        <v>539</v>
      </c>
      <c r="D72" s="75">
        <v>43922</v>
      </c>
      <c r="E72" s="74" t="s">
        <v>547</v>
      </c>
      <c r="F72" s="116">
        <v>3040001043090</v>
      </c>
      <c r="G72" s="77" t="s">
        <v>50</v>
      </c>
      <c r="H72" s="106" t="s">
        <v>701</v>
      </c>
      <c r="I72" s="109">
        <v>6809930</v>
      </c>
      <c r="J72" s="79" t="s">
        <v>447</v>
      </c>
      <c r="K72" s="1"/>
      <c r="L72" s="1"/>
      <c r="M72" s="81"/>
      <c r="N72" s="82" t="s">
        <v>545</v>
      </c>
    </row>
    <row r="73" spans="2:14" ht="75.75" customHeight="1" x14ac:dyDescent="0.15">
      <c r="B73" s="73" t="s">
        <v>548</v>
      </c>
      <c r="C73" s="74" t="s">
        <v>549</v>
      </c>
      <c r="D73" s="75">
        <v>43922</v>
      </c>
      <c r="E73" s="74" t="s">
        <v>556</v>
      </c>
      <c r="F73" s="116">
        <v>3040001043108</v>
      </c>
      <c r="G73" s="77" t="s">
        <v>50</v>
      </c>
      <c r="H73" s="106" t="s">
        <v>701</v>
      </c>
      <c r="I73" s="109">
        <v>78210000</v>
      </c>
      <c r="J73" s="79" t="s">
        <v>447</v>
      </c>
      <c r="K73" s="1"/>
      <c r="L73" s="1"/>
      <c r="M73" s="81"/>
      <c r="N73" s="82"/>
    </row>
    <row r="74" spans="2:14" ht="75.75" customHeight="1" x14ac:dyDescent="0.15">
      <c r="B74" s="73" t="s">
        <v>550</v>
      </c>
      <c r="C74" s="74" t="s">
        <v>539</v>
      </c>
      <c r="D74" s="75">
        <v>43922</v>
      </c>
      <c r="E74" s="74" t="s">
        <v>561</v>
      </c>
      <c r="F74" s="116">
        <v>7040001076153</v>
      </c>
      <c r="G74" s="77" t="s">
        <v>50</v>
      </c>
      <c r="H74" s="106" t="s">
        <v>701</v>
      </c>
      <c r="I74" s="109">
        <v>13719000</v>
      </c>
      <c r="J74" s="79" t="s">
        <v>447</v>
      </c>
      <c r="K74" s="1"/>
      <c r="L74" s="1"/>
      <c r="M74" s="81"/>
      <c r="N74" s="82" t="s">
        <v>551</v>
      </c>
    </row>
    <row r="75" spans="2:14" ht="75.75" customHeight="1" x14ac:dyDescent="0.15">
      <c r="B75" s="73" t="s">
        <v>552</v>
      </c>
      <c r="C75" s="74" t="s">
        <v>553</v>
      </c>
      <c r="D75" s="75">
        <v>43922</v>
      </c>
      <c r="E75" s="74" t="s">
        <v>546</v>
      </c>
      <c r="F75" s="116">
        <v>3040001043090</v>
      </c>
      <c r="G75" s="77" t="s">
        <v>50</v>
      </c>
      <c r="H75" s="106" t="s">
        <v>701</v>
      </c>
      <c r="I75" s="109">
        <v>126594126</v>
      </c>
      <c r="J75" s="79" t="s">
        <v>563</v>
      </c>
      <c r="K75" s="1"/>
      <c r="L75" s="1"/>
      <c r="M75" s="81"/>
      <c r="N75" s="82" t="s">
        <v>554</v>
      </c>
    </row>
    <row r="76" spans="2:14" ht="75.75" customHeight="1" x14ac:dyDescent="0.15">
      <c r="B76" s="73" t="s">
        <v>557</v>
      </c>
      <c r="C76" s="74" t="s">
        <v>558</v>
      </c>
      <c r="D76" s="75">
        <v>43922</v>
      </c>
      <c r="E76" s="74" t="s">
        <v>559</v>
      </c>
      <c r="F76" s="116">
        <v>8040005003383</v>
      </c>
      <c r="G76" s="77" t="s">
        <v>50</v>
      </c>
      <c r="H76" s="106" t="s">
        <v>701</v>
      </c>
      <c r="I76" s="118" t="s">
        <v>562</v>
      </c>
      <c r="J76" s="79" t="s">
        <v>447</v>
      </c>
      <c r="K76" s="1"/>
      <c r="L76" s="1"/>
      <c r="M76" s="81"/>
      <c r="N76" s="82" t="s">
        <v>560</v>
      </c>
    </row>
    <row r="77" spans="2:14" ht="75.75" customHeight="1" x14ac:dyDescent="0.15">
      <c r="B77" s="73" t="s">
        <v>564</v>
      </c>
      <c r="C77" s="74" t="s">
        <v>565</v>
      </c>
      <c r="D77" s="75">
        <v>43922</v>
      </c>
      <c r="E77" s="74" t="s">
        <v>566</v>
      </c>
      <c r="F77" s="116">
        <v>6010001004217</v>
      </c>
      <c r="G77" s="77" t="s">
        <v>50</v>
      </c>
      <c r="H77" s="106" t="s">
        <v>701</v>
      </c>
      <c r="I77" s="118" t="s">
        <v>567</v>
      </c>
      <c r="J77" s="79" t="s">
        <v>51</v>
      </c>
      <c r="K77" s="1"/>
      <c r="L77" s="1"/>
      <c r="M77" s="81"/>
      <c r="N77" s="82" t="s">
        <v>726</v>
      </c>
    </row>
    <row r="78" spans="2:14" ht="75.75" customHeight="1" x14ac:dyDescent="0.15">
      <c r="B78" s="73" t="s">
        <v>569</v>
      </c>
      <c r="C78" s="74" t="s">
        <v>558</v>
      </c>
      <c r="D78" s="75">
        <v>43922</v>
      </c>
      <c r="E78" s="74" t="s">
        <v>568</v>
      </c>
      <c r="F78" s="116">
        <v>2010401017945</v>
      </c>
      <c r="G78" s="77" t="s">
        <v>50</v>
      </c>
      <c r="H78" s="106" t="s">
        <v>701</v>
      </c>
      <c r="I78" s="118" t="s">
        <v>570</v>
      </c>
      <c r="J78" s="79" t="s">
        <v>571</v>
      </c>
      <c r="K78" s="1"/>
      <c r="L78" s="1"/>
      <c r="M78" s="81"/>
      <c r="N78" s="82" t="s">
        <v>727</v>
      </c>
    </row>
    <row r="79" spans="2:14" ht="75.75" customHeight="1" x14ac:dyDescent="0.15">
      <c r="B79" s="73"/>
      <c r="C79" s="74"/>
      <c r="D79" s="75"/>
      <c r="E79" s="74"/>
      <c r="F79" s="76"/>
      <c r="G79" s="77"/>
      <c r="H79" s="78"/>
      <c r="I79" s="78"/>
      <c r="J79" s="79"/>
      <c r="K79" s="1"/>
      <c r="L79" s="1"/>
      <c r="M79" s="81"/>
      <c r="N79" s="82"/>
    </row>
    <row r="80" spans="2:14" ht="75.75" customHeight="1" x14ac:dyDescent="0.15">
      <c r="B80" s="73"/>
      <c r="C80" s="74"/>
      <c r="D80" s="75"/>
      <c r="E80" s="74"/>
      <c r="F80" s="76"/>
      <c r="G80" s="77"/>
      <c r="H80" s="78"/>
      <c r="I80" s="78"/>
      <c r="J80" s="79"/>
      <c r="K80" s="1"/>
      <c r="L80" s="1"/>
      <c r="M80" s="81"/>
      <c r="N80" s="82"/>
    </row>
    <row r="81" spans="2:14" ht="75.75" customHeight="1" x14ac:dyDescent="0.15">
      <c r="B81" s="73"/>
      <c r="C81" s="74"/>
      <c r="D81" s="75"/>
      <c r="E81" s="74"/>
      <c r="F81" s="76"/>
      <c r="G81" s="77"/>
      <c r="H81" s="74"/>
      <c r="I81" s="78"/>
      <c r="J81" s="79"/>
      <c r="K81" s="80"/>
      <c r="L81" s="80"/>
      <c r="M81" s="81"/>
      <c r="N81" s="82"/>
    </row>
    <row r="82" spans="2:14" ht="75.75" customHeight="1" thickBot="1" x14ac:dyDescent="0.2">
      <c r="B82" s="43"/>
      <c r="C82" s="46"/>
      <c r="D82" s="4"/>
      <c r="E82" s="46"/>
      <c r="F82" s="20"/>
      <c r="G82" s="50"/>
      <c r="H82" s="4"/>
      <c r="I82" s="4"/>
      <c r="J82" s="25"/>
      <c r="K82" s="4"/>
      <c r="L82" s="4"/>
      <c r="M82" s="15"/>
      <c r="N82" s="57"/>
    </row>
    <row r="83" spans="2:14" x14ac:dyDescent="0.15">
      <c r="B83" s="8" t="s">
        <v>44</v>
      </c>
      <c r="C83" s="7"/>
      <c r="D83" s="7"/>
      <c r="E83" s="7"/>
      <c r="F83" s="21"/>
      <c r="G83" s="7"/>
      <c r="H83" s="7"/>
      <c r="I83" s="7"/>
      <c r="J83" s="26"/>
      <c r="K83" s="7"/>
      <c r="L83" s="7"/>
      <c r="M83" s="7"/>
      <c r="N83" s="7"/>
    </row>
    <row r="84" spans="2:14" x14ac:dyDescent="0.15">
      <c r="B84" s="36" t="s">
        <v>43</v>
      </c>
      <c r="C84" s="7"/>
      <c r="D84" s="7"/>
      <c r="E84" s="7"/>
      <c r="F84" s="21"/>
      <c r="G84" s="7"/>
      <c r="H84" s="7"/>
      <c r="I84" s="7"/>
      <c r="J84" s="26"/>
      <c r="K84" s="7"/>
      <c r="L84" s="7"/>
      <c r="M84" s="7"/>
      <c r="N84" s="7"/>
    </row>
    <row r="85" spans="2:14" x14ac:dyDescent="0.15">
      <c r="B85" s="7"/>
      <c r="C85" s="7"/>
      <c r="D85" s="7"/>
      <c r="E85" s="7"/>
      <c r="F85" s="21"/>
      <c r="G85" s="7"/>
      <c r="H85" s="7"/>
      <c r="I85" s="7"/>
      <c r="J85" s="26"/>
      <c r="K85" s="7"/>
      <c r="L85" s="7"/>
      <c r="M85" s="7"/>
      <c r="N85" s="7"/>
    </row>
    <row r="86" spans="2:14" x14ac:dyDescent="0.15">
      <c r="B86" s="7"/>
      <c r="C86" s="7"/>
      <c r="D86" s="7"/>
      <c r="E86" s="7"/>
      <c r="F86" s="21"/>
      <c r="G86" s="7"/>
      <c r="H86" s="7"/>
      <c r="I86" s="7"/>
      <c r="J86" s="26"/>
      <c r="K86" s="7"/>
      <c r="L86" s="7"/>
      <c r="M86" s="7"/>
      <c r="N86" s="7"/>
    </row>
    <row r="87" spans="2:14" x14ac:dyDescent="0.15">
      <c r="B87" s="7"/>
      <c r="C87" s="7"/>
      <c r="D87" s="7"/>
      <c r="E87" s="7"/>
      <c r="F87" s="21"/>
      <c r="G87" s="7"/>
      <c r="H87" s="7"/>
      <c r="I87" s="7"/>
      <c r="J87" s="26"/>
      <c r="K87" s="7"/>
      <c r="L87" s="7"/>
      <c r="M87" s="7"/>
      <c r="N87" s="7"/>
    </row>
    <row r="88" spans="2:14" x14ac:dyDescent="0.15">
      <c r="B88" s="7"/>
      <c r="C88" s="7"/>
      <c r="D88" s="7"/>
      <c r="E88" s="7"/>
      <c r="F88" s="21"/>
      <c r="G88" s="7"/>
      <c r="H88" s="7"/>
      <c r="I88" s="7"/>
      <c r="J88" s="26"/>
      <c r="K88" s="7"/>
      <c r="L88" s="7"/>
      <c r="M88" s="7"/>
      <c r="N88" s="7"/>
    </row>
    <row r="89" spans="2:14" x14ac:dyDescent="0.15">
      <c r="K89" t="s">
        <v>14</v>
      </c>
      <c r="L89" t="s">
        <v>24</v>
      </c>
    </row>
    <row r="90" spans="2:14" x14ac:dyDescent="0.15">
      <c r="K90" t="s">
        <v>15</v>
      </c>
      <c r="L90" t="s">
        <v>25</v>
      </c>
    </row>
    <row r="91" spans="2:14" x14ac:dyDescent="0.15">
      <c r="K91" t="s">
        <v>16</v>
      </c>
    </row>
    <row r="92" spans="2:14" x14ac:dyDescent="0.15">
      <c r="K92" t="s">
        <v>17</v>
      </c>
    </row>
  </sheetData>
  <autoFilter ref="B4:N78"/>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C8:C27">
    <cfRule type="expression" dxfId="0" priority="2">
      <formula>AND(COUNTIF($AB8,"*分担契約*"),NOT(COUNTIF($E8,"*ほか*")))</formula>
    </cfRule>
  </conditionalFormatting>
  <dataValidations count="9">
    <dataValidation type="list" showDropDown="1" showInputMessage="1" showErrorMessage="1" sqref="K89">
      <formula1>$L$88:$L$92</formula1>
    </dataValidation>
    <dataValidation type="list" allowBlank="1" showInputMessage="1" showErrorMessage="1" sqref="K5:K7 K28:K82">
      <formula1>$K$88:$K$92</formula1>
    </dataValidation>
    <dataValidation type="list" allowBlank="1" showInputMessage="1" showErrorMessage="1" sqref="L5:L7 L28:L82">
      <formula1>$L$88:$L$90</formula1>
    </dataValidation>
    <dataValidation allowBlank="1" showInputMessage="1" sqref="H8:I27"/>
    <dataValidation imeMode="halfAlpha" allowBlank="1" showInputMessage="1" showErrorMessage="1" sqref="F8:F27"/>
    <dataValidation type="date" errorStyle="information" allowBlank="1" showInputMessage="1" showErrorMessage="1" prompt="平成30年4月1日の形式で入力する。" sqref="D16:D27">
      <formula1>43191</formula1>
      <formula2>43555</formula2>
    </dataValidation>
    <dataValidation type="date" errorStyle="information" allowBlank="1" showErrorMessage="1" prompt="平成30年4月1日の形式で入力する。" sqref="D8:D15">
      <formula1>43191</formula1>
      <formula2>43555</formula2>
    </dataValidation>
    <dataValidation type="list" allowBlank="1" showInputMessage="1" showErrorMessage="1" sqref="L8:L27">
      <formula1>$L$30:$L$32</formula1>
    </dataValidation>
    <dataValidation type="list" allowBlank="1" showInputMessage="1" showErrorMessage="1" sqref="K8:K27">
      <formula1>$K$30:$K$34</formula1>
    </dataValidation>
  </dataValidations>
  <pageMargins left="0.70866141732283472" right="0.70866141732283472" top="0.74803149606299213" bottom="0.74803149606299213"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112"/>
  <sheetViews>
    <sheetView view="pageBreakPreview" zoomScale="80" zoomScaleNormal="100" zoomScaleSheetLayoutView="80" workbookViewId="0">
      <selection activeCell="E7" sqref="E7"/>
    </sheetView>
  </sheetViews>
  <sheetFormatPr defaultRowHeight="13.5" x14ac:dyDescent="0.15"/>
  <cols>
    <col min="2" max="2" width="25.625" customWidth="1"/>
    <col min="3" max="3" width="26.5" customWidth="1"/>
    <col min="4" max="4" width="14" customWidth="1"/>
    <col min="5" max="5" width="29.375" customWidth="1"/>
    <col min="6" max="6" width="15.5" style="17" customWidth="1"/>
    <col min="7" max="7" width="66.125" customWidth="1"/>
    <col min="8" max="8" width="14" customWidth="1"/>
    <col min="9" max="9" width="13.875" customWidth="1"/>
    <col min="10" max="10" width="7.5" style="126" customWidth="1"/>
    <col min="11" max="11" width="10.875" customWidth="1"/>
    <col min="12" max="14" width="11.625" customWidth="1"/>
    <col min="15" max="15" width="21.375" customWidth="1"/>
  </cols>
  <sheetData>
    <row r="1" spans="2:15" ht="32.1" customHeight="1" x14ac:dyDescent="0.15">
      <c r="B1" s="129" t="s">
        <v>21</v>
      </c>
      <c r="C1" s="130"/>
      <c r="D1" s="130"/>
      <c r="E1" s="130"/>
      <c r="F1" s="130"/>
      <c r="G1" s="130"/>
      <c r="H1" s="130"/>
      <c r="I1" s="130"/>
      <c r="J1" s="130"/>
      <c r="K1" s="130"/>
      <c r="L1" s="130"/>
      <c r="M1" s="130"/>
      <c r="N1" s="130"/>
      <c r="O1" s="130"/>
    </row>
    <row r="2" spans="2:15" ht="14.25" thickBot="1" x14ac:dyDescent="0.2"/>
    <row r="3" spans="2:15" ht="68.099999999999994" customHeight="1" x14ac:dyDescent="0.15">
      <c r="B3" s="131" t="s">
        <v>8</v>
      </c>
      <c r="C3" s="133" t="s">
        <v>0</v>
      </c>
      <c r="D3" s="133" t="s">
        <v>1</v>
      </c>
      <c r="E3" s="133" t="s">
        <v>23</v>
      </c>
      <c r="F3" s="142" t="s">
        <v>22</v>
      </c>
      <c r="G3" s="133" t="s">
        <v>11</v>
      </c>
      <c r="H3" s="133" t="s">
        <v>3</v>
      </c>
      <c r="I3" s="133" t="s">
        <v>4</v>
      </c>
      <c r="J3" s="135" t="s">
        <v>5</v>
      </c>
      <c r="K3" s="133" t="s">
        <v>10</v>
      </c>
      <c r="L3" s="146" t="s">
        <v>12</v>
      </c>
      <c r="M3" s="147"/>
      <c r="N3" s="148"/>
      <c r="O3" s="137" t="s">
        <v>6</v>
      </c>
    </row>
    <row r="4" spans="2:15" ht="29.45" customHeight="1" thickBot="1" x14ac:dyDescent="0.2">
      <c r="B4" s="132"/>
      <c r="C4" s="134"/>
      <c r="D4" s="134"/>
      <c r="E4" s="134"/>
      <c r="F4" s="143"/>
      <c r="G4" s="134"/>
      <c r="H4" s="134"/>
      <c r="I4" s="134"/>
      <c r="J4" s="136"/>
      <c r="K4" s="134"/>
      <c r="L4" s="28" t="s">
        <v>7</v>
      </c>
      <c r="M4" s="28" t="s">
        <v>26</v>
      </c>
      <c r="N4" s="28" t="s">
        <v>13</v>
      </c>
      <c r="O4" s="138"/>
    </row>
    <row r="5" spans="2:15" ht="79.5" customHeight="1" x14ac:dyDescent="0.15">
      <c r="B5" s="58" t="s">
        <v>62</v>
      </c>
      <c r="C5" s="59" t="s">
        <v>63</v>
      </c>
      <c r="D5" s="47">
        <v>43922</v>
      </c>
      <c r="E5" s="59" t="s">
        <v>64</v>
      </c>
      <c r="F5" s="66">
        <v>6010801020727</v>
      </c>
      <c r="G5" s="67" t="s">
        <v>312</v>
      </c>
      <c r="H5" s="60" t="s">
        <v>224</v>
      </c>
      <c r="I5" s="61" t="s">
        <v>65</v>
      </c>
      <c r="J5" s="62" t="s">
        <v>66</v>
      </c>
      <c r="K5" s="63" t="s">
        <v>67</v>
      </c>
      <c r="L5" s="29"/>
      <c r="M5" s="29"/>
      <c r="N5" s="29"/>
      <c r="O5" s="64" t="s">
        <v>68</v>
      </c>
    </row>
    <row r="6" spans="2:15" ht="79.5" customHeight="1" x14ac:dyDescent="0.15">
      <c r="B6" s="58" t="s">
        <v>69</v>
      </c>
      <c r="C6" s="59" t="s">
        <v>70</v>
      </c>
      <c r="D6" s="47">
        <v>43922</v>
      </c>
      <c r="E6" s="59" t="s">
        <v>71</v>
      </c>
      <c r="F6" s="66">
        <v>5010801020752</v>
      </c>
      <c r="G6" s="67" t="s">
        <v>313</v>
      </c>
      <c r="H6" s="60" t="s">
        <v>225</v>
      </c>
      <c r="I6" s="65" t="s">
        <v>201</v>
      </c>
      <c r="J6" s="62" t="s">
        <v>66</v>
      </c>
      <c r="K6" s="63" t="s">
        <v>67</v>
      </c>
      <c r="L6" s="29"/>
      <c r="M6" s="29"/>
      <c r="N6" s="29"/>
      <c r="O6" s="64" t="s">
        <v>72</v>
      </c>
    </row>
    <row r="7" spans="2:15" ht="79.5" customHeight="1" x14ac:dyDescent="0.15">
      <c r="B7" s="58" t="s">
        <v>73</v>
      </c>
      <c r="C7" s="59" t="s">
        <v>70</v>
      </c>
      <c r="D7" s="47">
        <v>43922</v>
      </c>
      <c r="E7" s="59" t="s">
        <v>74</v>
      </c>
      <c r="F7" s="66">
        <v>7010801014496</v>
      </c>
      <c r="G7" s="67" t="s">
        <v>313</v>
      </c>
      <c r="H7" s="60" t="s">
        <v>226</v>
      </c>
      <c r="I7" s="61" t="s">
        <v>75</v>
      </c>
      <c r="J7" s="62" t="s">
        <v>66</v>
      </c>
      <c r="K7" s="63" t="s">
        <v>67</v>
      </c>
      <c r="L7" s="29"/>
      <c r="M7" s="29"/>
      <c r="N7" s="29"/>
      <c r="O7" s="64" t="s">
        <v>76</v>
      </c>
    </row>
    <row r="8" spans="2:15" ht="79.5" customHeight="1" x14ac:dyDescent="0.15">
      <c r="B8" s="58" t="s">
        <v>77</v>
      </c>
      <c r="C8" s="59" t="s">
        <v>70</v>
      </c>
      <c r="D8" s="47">
        <v>43922</v>
      </c>
      <c r="E8" s="59" t="s">
        <v>78</v>
      </c>
      <c r="F8" s="66">
        <v>8010801003218</v>
      </c>
      <c r="G8" s="67" t="s">
        <v>314</v>
      </c>
      <c r="H8" s="60" t="s">
        <v>227</v>
      </c>
      <c r="I8" s="61" t="s">
        <v>79</v>
      </c>
      <c r="J8" s="62" t="s">
        <v>66</v>
      </c>
      <c r="K8" s="63" t="s">
        <v>67</v>
      </c>
      <c r="L8" s="29"/>
      <c r="M8" s="29"/>
      <c r="N8" s="29"/>
      <c r="O8" s="64" t="s">
        <v>80</v>
      </c>
    </row>
    <row r="9" spans="2:15" ht="94.5" customHeight="1" x14ac:dyDescent="0.15">
      <c r="B9" s="58" t="s">
        <v>81</v>
      </c>
      <c r="C9" s="59" t="s">
        <v>82</v>
      </c>
      <c r="D9" s="47">
        <v>43922</v>
      </c>
      <c r="E9" s="59" t="s">
        <v>83</v>
      </c>
      <c r="F9" s="66">
        <v>3020001081423</v>
      </c>
      <c r="G9" s="67" t="s">
        <v>315</v>
      </c>
      <c r="H9" s="95">
        <v>4325512332</v>
      </c>
      <c r="I9" s="96">
        <v>4325512332</v>
      </c>
      <c r="J9" s="62">
        <v>1</v>
      </c>
      <c r="K9" s="63" t="s">
        <v>67</v>
      </c>
      <c r="L9" s="29"/>
      <c r="M9" s="29"/>
      <c r="N9" s="29"/>
      <c r="O9" s="64"/>
    </row>
    <row r="10" spans="2:15" ht="79.5" customHeight="1" x14ac:dyDescent="0.15">
      <c r="B10" s="58" t="s">
        <v>84</v>
      </c>
      <c r="C10" s="59" t="s">
        <v>85</v>
      </c>
      <c r="D10" s="47">
        <v>43922</v>
      </c>
      <c r="E10" s="59" t="s">
        <v>86</v>
      </c>
      <c r="F10" s="66">
        <v>7010601023838</v>
      </c>
      <c r="G10" s="67" t="s">
        <v>87</v>
      </c>
      <c r="H10" s="60" t="s">
        <v>228</v>
      </c>
      <c r="I10" s="65" t="s">
        <v>88</v>
      </c>
      <c r="J10" s="62" t="s">
        <v>66</v>
      </c>
      <c r="K10" s="63" t="s">
        <v>67</v>
      </c>
      <c r="L10" s="29"/>
      <c r="M10" s="29"/>
      <c r="N10" s="29"/>
      <c r="O10" s="64" t="s">
        <v>89</v>
      </c>
    </row>
    <row r="11" spans="2:15" ht="79.5" customHeight="1" x14ac:dyDescent="0.15">
      <c r="B11" s="58" t="s">
        <v>90</v>
      </c>
      <c r="C11" s="59" t="s">
        <v>70</v>
      </c>
      <c r="D11" s="47">
        <v>43922</v>
      </c>
      <c r="E11" s="59" t="s">
        <v>91</v>
      </c>
      <c r="F11" s="66">
        <v>1110001003717</v>
      </c>
      <c r="G11" s="67" t="s">
        <v>316</v>
      </c>
      <c r="H11" s="60" t="s">
        <v>229</v>
      </c>
      <c r="I11" s="65" t="s">
        <v>88</v>
      </c>
      <c r="J11" s="62" t="s">
        <v>66</v>
      </c>
      <c r="K11" s="63" t="s">
        <v>67</v>
      </c>
      <c r="L11" s="29"/>
      <c r="M11" s="29"/>
      <c r="N11" s="29"/>
      <c r="O11" s="64" t="s">
        <v>92</v>
      </c>
    </row>
    <row r="12" spans="2:15" ht="79.5" customHeight="1" x14ac:dyDescent="0.15">
      <c r="B12" s="58" t="s">
        <v>168</v>
      </c>
      <c r="C12" s="59" t="s">
        <v>146</v>
      </c>
      <c r="D12" s="68">
        <v>43922</v>
      </c>
      <c r="E12" s="59" t="s">
        <v>172</v>
      </c>
      <c r="F12" s="66">
        <v>6010405003434</v>
      </c>
      <c r="G12" s="67" t="s">
        <v>317</v>
      </c>
      <c r="H12" s="69" t="s">
        <v>169</v>
      </c>
      <c r="I12" s="70" t="s">
        <v>187</v>
      </c>
      <c r="J12" s="71" t="s">
        <v>170</v>
      </c>
      <c r="K12" s="63" t="s">
        <v>67</v>
      </c>
      <c r="L12" s="29"/>
      <c r="M12" s="29"/>
      <c r="N12" s="29"/>
      <c r="O12" s="72" t="s">
        <v>171</v>
      </c>
    </row>
    <row r="13" spans="2:15" ht="162" x14ac:dyDescent="0.15">
      <c r="B13" s="58" t="s">
        <v>173</v>
      </c>
      <c r="C13" s="59" t="s">
        <v>146</v>
      </c>
      <c r="D13" s="68">
        <v>43922</v>
      </c>
      <c r="E13" s="59" t="s">
        <v>176</v>
      </c>
      <c r="F13" s="91" t="s">
        <v>177</v>
      </c>
      <c r="G13" s="67" t="s">
        <v>688</v>
      </c>
      <c r="H13" s="102" t="s">
        <v>174</v>
      </c>
      <c r="I13" s="70" t="s">
        <v>174</v>
      </c>
      <c r="J13" s="71">
        <v>1</v>
      </c>
      <c r="K13" s="63" t="s">
        <v>67</v>
      </c>
      <c r="L13" s="29"/>
      <c r="M13" s="29"/>
      <c r="N13" s="29"/>
      <c r="O13" s="72" t="s">
        <v>175</v>
      </c>
    </row>
    <row r="14" spans="2:15" ht="79.5" customHeight="1" x14ac:dyDescent="0.15">
      <c r="B14" s="58" t="s">
        <v>178</v>
      </c>
      <c r="C14" s="59" t="s">
        <v>146</v>
      </c>
      <c r="D14" s="68">
        <v>43922</v>
      </c>
      <c r="E14" s="59" t="s">
        <v>179</v>
      </c>
      <c r="F14" s="91" t="s">
        <v>696</v>
      </c>
      <c r="G14" s="67" t="s">
        <v>318</v>
      </c>
      <c r="H14" s="97">
        <v>417312000</v>
      </c>
      <c r="I14" s="98">
        <v>417312000</v>
      </c>
      <c r="J14" s="71">
        <v>1</v>
      </c>
      <c r="K14" s="63" t="s">
        <v>67</v>
      </c>
      <c r="L14" s="29"/>
      <c r="M14" s="29"/>
      <c r="N14" s="29"/>
      <c r="O14" s="72"/>
    </row>
    <row r="15" spans="2:15" ht="79.5" customHeight="1" x14ac:dyDescent="0.15">
      <c r="B15" s="58" t="s">
        <v>180</v>
      </c>
      <c r="C15" s="59" t="s">
        <v>146</v>
      </c>
      <c r="D15" s="68">
        <v>43922</v>
      </c>
      <c r="E15" s="59" t="s">
        <v>183</v>
      </c>
      <c r="F15" s="91" t="s">
        <v>697</v>
      </c>
      <c r="G15" s="67" t="s">
        <v>319</v>
      </c>
      <c r="H15" s="69" t="s">
        <v>181</v>
      </c>
      <c r="I15" s="70" t="s">
        <v>188</v>
      </c>
      <c r="J15" s="71" t="s">
        <v>170</v>
      </c>
      <c r="K15" s="63" t="s">
        <v>67</v>
      </c>
      <c r="L15" s="29"/>
      <c r="M15" s="29"/>
      <c r="N15" s="29"/>
      <c r="O15" s="72" t="s">
        <v>182</v>
      </c>
    </row>
    <row r="16" spans="2:15" ht="79.5" customHeight="1" x14ac:dyDescent="0.15">
      <c r="B16" s="58" t="s">
        <v>185</v>
      </c>
      <c r="C16" s="59" t="s">
        <v>146</v>
      </c>
      <c r="D16" s="68">
        <v>43922</v>
      </c>
      <c r="E16" s="59" t="s">
        <v>186</v>
      </c>
      <c r="F16" s="66">
        <v>5010001134287</v>
      </c>
      <c r="G16" s="67" t="s">
        <v>320</v>
      </c>
      <c r="H16" s="97">
        <v>1274009</v>
      </c>
      <c r="I16" s="70" t="s">
        <v>189</v>
      </c>
      <c r="J16" s="71" t="s">
        <v>170</v>
      </c>
      <c r="K16" s="63" t="s">
        <v>67</v>
      </c>
      <c r="L16" s="29"/>
      <c r="M16" s="29"/>
      <c r="N16" s="29"/>
      <c r="O16" s="72" t="s">
        <v>184</v>
      </c>
    </row>
    <row r="17" spans="2:15" ht="79.5" customHeight="1" x14ac:dyDescent="0.15">
      <c r="B17" s="58" t="s">
        <v>190</v>
      </c>
      <c r="C17" s="59" t="s">
        <v>146</v>
      </c>
      <c r="D17" s="68">
        <v>43922</v>
      </c>
      <c r="E17" s="59" t="s">
        <v>191</v>
      </c>
      <c r="F17" s="66">
        <v>9010001022174</v>
      </c>
      <c r="G17" s="67" t="s">
        <v>321</v>
      </c>
      <c r="H17" s="97">
        <v>2197800</v>
      </c>
      <c r="I17" s="98">
        <v>2197800</v>
      </c>
      <c r="J17" s="71">
        <v>1</v>
      </c>
      <c r="K17" s="63" t="s">
        <v>67</v>
      </c>
      <c r="L17" s="29"/>
      <c r="M17" s="29"/>
      <c r="N17" s="29"/>
      <c r="O17" s="72"/>
    </row>
    <row r="18" spans="2:15" ht="79.5" customHeight="1" x14ac:dyDescent="0.15">
      <c r="B18" s="58" t="s">
        <v>193</v>
      </c>
      <c r="C18" s="59" t="s">
        <v>146</v>
      </c>
      <c r="D18" s="68">
        <v>43922</v>
      </c>
      <c r="E18" s="59" t="s">
        <v>194</v>
      </c>
      <c r="F18" s="66">
        <v>7010401018377</v>
      </c>
      <c r="G18" s="67" t="s">
        <v>322</v>
      </c>
      <c r="H18" s="97">
        <v>12929708</v>
      </c>
      <c r="I18" s="70" t="s">
        <v>195</v>
      </c>
      <c r="J18" s="71" t="s">
        <v>170</v>
      </c>
      <c r="K18" s="63" t="s">
        <v>67</v>
      </c>
      <c r="L18" s="29"/>
      <c r="M18" s="29"/>
      <c r="N18" s="29"/>
      <c r="O18" s="72" t="s">
        <v>192</v>
      </c>
    </row>
    <row r="19" spans="2:15" ht="79.5" customHeight="1" x14ac:dyDescent="0.15">
      <c r="B19" s="58" t="s">
        <v>196</v>
      </c>
      <c r="C19" s="59" t="s">
        <v>146</v>
      </c>
      <c r="D19" s="68">
        <v>43922</v>
      </c>
      <c r="E19" s="59" t="s">
        <v>215</v>
      </c>
      <c r="F19" s="66">
        <v>8011001038442</v>
      </c>
      <c r="G19" s="67" t="s">
        <v>320</v>
      </c>
      <c r="H19" s="97">
        <v>1605986</v>
      </c>
      <c r="I19" s="98">
        <v>1605986</v>
      </c>
      <c r="J19" s="71">
        <v>1</v>
      </c>
      <c r="K19" s="63" t="s">
        <v>67</v>
      </c>
      <c r="L19" s="29"/>
      <c r="M19" s="29"/>
      <c r="N19" s="29"/>
      <c r="O19" s="72"/>
    </row>
    <row r="20" spans="2:15" ht="79.5" customHeight="1" x14ac:dyDescent="0.15">
      <c r="B20" s="58" t="s">
        <v>197</v>
      </c>
      <c r="C20" s="59" t="s">
        <v>146</v>
      </c>
      <c r="D20" s="68">
        <v>43922</v>
      </c>
      <c r="E20" s="59" t="s">
        <v>199</v>
      </c>
      <c r="F20" s="66">
        <v>4010005003407</v>
      </c>
      <c r="G20" s="67" t="s">
        <v>690</v>
      </c>
      <c r="H20" s="97">
        <v>1163876</v>
      </c>
      <c r="I20" s="70" t="s">
        <v>200</v>
      </c>
      <c r="J20" s="71" t="s">
        <v>170</v>
      </c>
      <c r="K20" s="63" t="s">
        <v>67</v>
      </c>
      <c r="L20" s="29"/>
      <c r="M20" s="29"/>
      <c r="N20" s="29"/>
      <c r="O20" s="72" t="s">
        <v>198</v>
      </c>
    </row>
    <row r="21" spans="2:15" ht="79.5" customHeight="1" x14ac:dyDescent="0.15">
      <c r="B21" s="58" t="s">
        <v>202</v>
      </c>
      <c r="C21" s="59" t="s">
        <v>146</v>
      </c>
      <c r="D21" s="68">
        <v>43922</v>
      </c>
      <c r="E21" s="59" t="s">
        <v>204</v>
      </c>
      <c r="F21" s="91" t="s">
        <v>698</v>
      </c>
      <c r="G21" s="67" t="s">
        <v>203</v>
      </c>
      <c r="H21" s="69" t="s">
        <v>230</v>
      </c>
      <c r="I21" s="98">
        <v>2949156</v>
      </c>
      <c r="J21" s="71" t="s">
        <v>170</v>
      </c>
      <c r="K21" s="63" t="s">
        <v>67</v>
      </c>
      <c r="L21" s="29"/>
      <c r="M21" s="29"/>
      <c r="N21" s="29"/>
      <c r="O21" s="72" t="s">
        <v>205</v>
      </c>
    </row>
    <row r="22" spans="2:15" ht="79.5" customHeight="1" x14ac:dyDescent="0.15">
      <c r="B22" s="58" t="s">
        <v>206</v>
      </c>
      <c r="C22" s="59" t="s">
        <v>146</v>
      </c>
      <c r="D22" s="68">
        <v>43922</v>
      </c>
      <c r="E22" s="59" t="s">
        <v>208</v>
      </c>
      <c r="F22" s="66">
        <v>4010701000913</v>
      </c>
      <c r="G22" s="67" t="s">
        <v>321</v>
      </c>
      <c r="H22" s="102" t="s">
        <v>246</v>
      </c>
      <c r="I22" s="70" t="s">
        <v>209</v>
      </c>
      <c r="J22" s="71" t="s">
        <v>220</v>
      </c>
      <c r="K22" s="63" t="s">
        <v>67</v>
      </c>
      <c r="L22" s="29"/>
      <c r="M22" s="29"/>
      <c r="N22" s="29"/>
      <c r="O22" s="72" t="s">
        <v>207</v>
      </c>
    </row>
    <row r="23" spans="2:15" ht="79.5" customHeight="1" x14ac:dyDescent="0.15">
      <c r="B23" s="58" t="s">
        <v>210</v>
      </c>
      <c r="C23" s="59" t="s">
        <v>146</v>
      </c>
      <c r="D23" s="68">
        <v>43922</v>
      </c>
      <c r="E23" s="59" t="s">
        <v>214</v>
      </c>
      <c r="F23" s="66">
        <v>5700150015680</v>
      </c>
      <c r="G23" s="67" t="s">
        <v>320</v>
      </c>
      <c r="H23" s="102" t="s">
        <v>246</v>
      </c>
      <c r="I23" s="70" t="s">
        <v>216</v>
      </c>
      <c r="J23" s="71" t="s">
        <v>221</v>
      </c>
      <c r="K23" s="63" t="s">
        <v>67</v>
      </c>
      <c r="L23" s="29"/>
      <c r="M23" s="29"/>
      <c r="N23" s="29"/>
      <c r="O23" s="72" t="s">
        <v>211</v>
      </c>
    </row>
    <row r="24" spans="2:15" ht="69.75" customHeight="1" x14ac:dyDescent="0.15">
      <c r="B24" s="58" t="s">
        <v>212</v>
      </c>
      <c r="C24" s="59" t="s">
        <v>146</v>
      </c>
      <c r="D24" s="68">
        <v>43922</v>
      </c>
      <c r="E24" s="59" t="s">
        <v>213</v>
      </c>
      <c r="F24" s="66">
        <v>6010001068278</v>
      </c>
      <c r="G24" s="59" t="s">
        <v>321</v>
      </c>
      <c r="H24" s="67" t="s">
        <v>246</v>
      </c>
      <c r="I24" s="92" t="s">
        <v>217</v>
      </c>
      <c r="J24" s="94" t="s">
        <v>221</v>
      </c>
      <c r="K24" s="63" t="s">
        <v>67</v>
      </c>
      <c r="L24" s="29"/>
      <c r="M24" s="29"/>
      <c r="N24" s="29"/>
      <c r="O24" s="55" t="s">
        <v>219</v>
      </c>
    </row>
    <row r="25" spans="2:15" ht="69.75" customHeight="1" x14ac:dyDescent="0.15">
      <c r="B25" s="58" t="s">
        <v>222</v>
      </c>
      <c r="C25" s="59" t="s">
        <v>146</v>
      </c>
      <c r="D25" s="68">
        <v>43922</v>
      </c>
      <c r="E25" s="59" t="s">
        <v>223</v>
      </c>
      <c r="F25" s="66">
        <v>2010801012579</v>
      </c>
      <c r="G25" s="59" t="s">
        <v>320</v>
      </c>
      <c r="H25" s="99">
        <v>1066676</v>
      </c>
      <c r="I25" s="92" t="s">
        <v>231</v>
      </c>
      <c r="J25" s="94" t="s">
        <v>218</v>
      </c>
      <c r="K25" s="63" t="s">
        <v>67</v>
      </c>
      <c r="L25" s="29"/>
      <c r="M25" s="29"/>
      <c r="N25" s="29"/>
      <c r="O25" s="55" t="s">
        <v>232</v>
      </c>
    </row>
    <row r="26" spans="2:15" ht="69.75" customHeight="1" x14ac:dyDescent="0.15">
      <c r="B26" s="58" t="s">
        <v>233</v>
      </c>
      <c r="C26" s="59" t="s">
        <v>146</v>
      </c>
      <c r="D26" s="68">
        <v>43922</v>
      </c>
      <c r="E26" s="59" t="s">
        <v>234</v>
      </c>
      <c r="F26" s="66">
        <v>9013401005070</v>
      </c>
      <c r="G26" s="59" t="s">
        <v>321</v>
      </c>
      <c r="H26" s="100">
        <v>12870936</v>
      </c>
      <c r="I26" s="92" t="s">
        <v>235</v>
      </c>
      <c r="J26" s="94" t="s">
        <v>236</v>
      </c>
      <c r="K26" s="63" t="s">
        <v>67</v>
      </c>
      <c r="L26" s="29"/>
      <c r="M26" s="29"/>
      <c r="N26" s="29"/>
      <c r="O26" s="55" t="s">
        <v>237</v>
      </c>
    </row>
    <row r="27" spans="2:15" ht="94.5" x14ac:dyDescent="0.15">
      <c r="B27" s="58" t="s">
        <v>309</v>
      </c>
      <c r="C27" s="59" t="s">
        <v>310</v>
      </c>
      <c r="D27" s="68">
        <v>43922</v>
      </c>
      <c r="E27" s="59" t="s">
        <v>311</v>
      </c>
      <c r="F27" s="66">
        <v>8010801004554</v>
      </c>
      <c r="G27" s="59" t="s">
        <v>323</v>
      </c>
      <c r="H27" s="93" t="s">
        <v>324</v>
      </c>
      <c r="I27" s="107" t="s">
        <v>325</v>
      </c>
      <c r="J27" s="94" t="s">
        <v>218</v>
      </c>
      <c r="K27" s="63" t="s">
        <v>67</v>
      </c>
      <c r="L27" s="29"/>
      <c r="M27" s="29"/>
      <c r="N27" s="29"/>
      <c r="O27" s="55" t="s">
        <v>326</v>
      </c>
    </row>
    <row r="28" spans="2:15" ht="69.75" customHeight="1" x14ac:dyDescent="0.15">
      <c r="B28" s="58" t="s">
        <v>328</v>
      </c>
      <c r="C28" s="59" t="s">
        <v>329</v>
      </c>
      <c r="D28" s="68">
        <v>43922</v>
      </c>
      <c r="E28" s="59" t="s">
        <v>330</v>
      </c>
      <c r="F28" s="66">
        <v>3010401016070</v>
      </c>
      <c r="G28" s="59" t="s">
        <v>331</v>
      </c>
      <c r="H28" s="59" t="s">
        <v>332</v>
      </c>
      <c r="I28" s="63" t="s">
        <v>327</v>
      </c>
      <c r="J28" s="108" t="s">
        <v>51</v>
      </c>
      <c r="K28" s="63" t="s">
        <v>67</v>
      </c>
      <c r="L28" s="29"/>
      <c r="M28" s="29"/>
      <c r="N28" s="29"/>
      <c r="O28" s="10"/>
    </row>
    <row r="29" spans="2:15" ht="69.75" customHeight="1" x14ac:dyDescent="0.15">
      <c r="B29" s="58" t="s">
        <v>334</v>
      </c>
      <c r="C29" s="59" t="s">
        <v>329</v>
      </c>
      <c r="D29" s="68">
        <v>43922</v>
      </c>
      <c r="E29" s="59" t="s">
        <v>335</v>
      </c>
      <c r="F29" s="66">
        <v>6020001023868</v>
      </c>
      <c r="G29" s="59" t="s">
        <v>331</v>
      </c>
      <c r="H29" s="59" t="s">
        <v>332</v>
      </c>
      <c r="I29" s="63" t="s">
        <v>333</v>
      </c>
      <c r="J29" s="108" t="s">
        <v>51</v>
      </c>
      <c r="K29" s="63" t="s">
        <v>67</v>
      </c>
      <c r="L29" s="29"/>
      <c r="M29" s="29"/>
      <c r="N29" s="29"/>
      <c r="O29" s="10"/>
    </row>
    <row r="30" spans="2:15" ht="69.75" customHeight="1" x14ac:dyDescent="0.15">
      <c r="B30" s="58" t="s">
        <v>337</v>
      </c>
      <c r="C30" s="59" t="s">
        <v>329</v>
      </c>
      <c r="D30" s="68">
        <v>43922</v>
      </c>
      <c r="E30" s="59" t="s">
        <v>338</v>
      </c>
      <c r="F30" s="66">
        <v>6020001023868</v>
      </c>
      <c r="G30" s="59" t="s">
        <v>331</v>
      </c>
      <c r="H30" s="59" t="s">
        <v>339</v>
      </c>
      <c r="I30" s="63" t="s">
        <v>336</v>
      </c>
      <c r="J30" s="108" t="s">
        <v>51</v>
      </c>
      <c r="K30" s="63" t="s">
        <v>67</v>
      </c>
      <c r="L30" s="29"/>
      <c r="M30" s="29"/>
      <c r="N30" s="29"/>
      <c r="O30" s="10"/>
    </row>
    <row r="31" spans="2:15" ht="69.75" customHeight="1" x14ac:dyDescent="0.15">
      <c r="B31" s="58" t="s">
        <v>358</v>
      </c>
      <c r="C31" s="59" t="s">
        <v>359</v>
      </c>
      <c r="D31" s="68">
        <v>43922</v>
      </c>
      <c r="E31" s="59" t="s">
        <v>360</v>
      </c>
      <c r="F31" s="66">
        <v>1110001003741</v>
      </c>
      <c r="G31" s="59" t="s">
        <v>361</v>
      </c>
      <c r="H31" s="59" t="s">
        <v>362</v>
      </c>
      <c r="I31" s="100">
        <v>1842750</v>
      </c>
      <c r="J31" s="108" t="s">
        <v>51</v>
      </c>
      <c r="K31" s="63" t="s">
        <v>51</v>
      </c>
      <c r="L31" s="29"/>
      <c r="M31" s="29"/>
      <c r="N31" s="29"/>
      <c r="O31" s="55" t="s">
        <v>363</v>
      </c>
    </row>
    <row r="32" spans="2:15" ht="69.75" customHeight="1" x14ac:dyDescent="0.15">
      <c r="B32" s="42" t="s">
        <v>364</v>
      </c>
      <c r="C32" s="45" t="s">
        <v>365</v>
      </c>
      <c r="D32" s="68">
        <v>43922</v>
      </c>
      <c r="E32" s="45" t="s">
        <v>366</v>
      </c>
      <c r="F32" s="114">
        <v>8030005001355</v>
      </c>
      <c r="G32" s="44" t="s">
        <v>367</v>
      </c>
      <c r="H32" s="110">
        <v>2959260</v>
      </c>
      <c r="I32" s="110">
        <v>2959260</v>
      </c>
      <c r="J32" s="54">
        <v>1</v>
      </c>
      <c r="K32" s="49" t="s">
        <v>51</v>
      </c>
      <c r="L32" s="13"/>
      <c r="M32" s="13"/>
      <c r="N32" s="14"/>
      <c r="O32" s="11"/>
    </row>
    <row r="33" spans="2:15" ht="69.75" customHeight="1" x14ac:dyDescent="0.15">
      <c r="B33" s="42" t="s">
        <v>368</v>
      </c>
      <c r="C33" s="45" t="s">
        <v>365</v>
      </c>
      <c r="D33" s="68">
        <v>43922</v>
      </c>
      <c r="E33" s="45" t="s">
        <v>369</v>
      </c>
      <c r="F33" s="114">
        <v>2110005000916</v>
      </c>
      <c r="G33" s="44" t="s">
        <v>367</v>
      </c>
      <c r="H33" s="110">
        <v>4252800</v>
      </c>
      <c r="I33" s="110">
        <v>4252800</v>
      </c>
      <c r="J33" s="54">
        <v>1</v>
      </c>
      <c r="K33" s="49" t="s">
        <v>51</v>
      </c>
      <c r="L33" s="13"/>
      <c r="M33" s="13"/>
      <c r="N33" s="14"/>
      <c r="O33" s="11"/>
    </row>
    <row r="34" spans="2:15" ht="69.75" customHeight="1" x14ac:dyDescent="0.15">
      <c r="B34" s="42" t="s">
        <v>370</v>
      </c>
      <c r="C34" s="45" t="s">
        <v>365</v>
      </c>
      <c r="D34" s="68">
        <v>43922</v>
      </c>
      <c r="E34" s="45" t="s">
        <v>371</v>
      </c>
      <c r="F34" s="114">
        <v>4010401022860</v>
      </c>
      <c r="G34" s="44" t="s">
        <v>372</v>
      </c>
      <c r="H34" s="111">
        <v>36379920</v>
      </c>
      <c r="I34" s="111">
        <v>36379920</v>
      </c>
      <c r="J34" s="54">
        <v>1</v>
      </c>
      <c r="K34" s="49" t="s">
        <v>51</v>
      </c>
      <c r="L34" s="13"/>
      <c r="M34" s="13"/>
      <c r="N34" s="14"/>
      <c r="O34" s="11"/>
    </row>
    <row r="35" spans="2:15" ht="69.75" customHeight="1" x14ac:dyDescent="0.15">
      <c r="B35" s="42" t="s">
        <v>373</v>
      </c>
      <c r="C35" s="45" t="s">
        <v>365</v>
      </c>
      <c r="D35" s="68">
        <v>43922</v>
      </c>
      <c r="E35" s="45" t="s">
        <v>374</v>
      </c>
      <c r="F35" s="114">
        <v>9010701006154</v>
      </c>
      <c r="G35" s="44" t="s">
        <v>367</v>
      </c>
      <c r="H35" s="111">
        <v>1153092</v>
      </c>
      <c r="I35" s="111">
        <v>1153092</v>
      </c>
      <c r="J35" s="54">
        <v>1</v>
      </c>
      <c r="K35" s="49" t="s">
        <v>51</v>
      </c>
      <c r="L35" s="13"/>
      <c r="M35" s="13"/>
      <c r="N35" s="14"/>
      <c r="O35" s="11"/>
    </row>
    <row r="36" spans="2:15" ht="69.75" customHeight="1" x14ac:dyDescent="0.15">
      <c r="B36" s="42" t="s">
        <v>373</v>
      </c>
      <c r="C36" s="45" t="s">
        <v>365</v>
      </c>
      <c r="D36" s="68">
        <v>43922</v>
      </c>
      <c r="E36" s="45" t="s">
        <v>375</v>
      </c>
      <c r="F36" s="114">
        <v>5040001008612</v>
      </c>
      <c r="G36" s="44" t="s">
        <v>376</v>
      </c>
      <c r="H36" s="111">
        <v>1129752</v>
      </c>
      <c r="I36" s="111">
        <v>1129752</v>
      </c>
      <c r="J36" s="54">
        <v>1</v>
      </c>
      <c r="K36" s="49" t="s">
        <v>51</v>
      </c>
      <c r="L36" s="13"/>
      <c r="M36" s="13"/>
      <c r="N36" s="14"/>
      <c r="O36" s="11"/>
    </row>
    <row r="37" spans="2:15" ht="69.75" customHeight="1" x14ac:dyDescent="0.15">
      <c r="B37" s="42" t="s">
        <v>373</v>
      </c>
      <c r="C37" s="45" t="s">
        <v>365</v>
      </c>
      <c r="D37" s="68">
        <v>43922</v>
      </c>
      <c r="E37" s="45" t="s">
        <v>377</v>
      </c>
      <c r="F37" s="114">
        <v>4010401022860</v>
      </c>
      <c r="G37" s="44" t="s">
        <v>376</v>
      </c>
      <c r="H37" s="111">
        <v>1129920</v>
      </c>
      <c r="I37" s="111">
        <v>1129920</v>
      </c>
      <c r="J37" s="54">
        <v>1</v>
      </c>
      <c r="K37" s="49" t="s">
        <v>51</v>
      </c>
      <c r="L37" s="13"/>
      <c r="M37" s="13"/>
      <c r="N37" s="14"/>
      <c r="O37" s="11"/>
    </row>
    <row r="38" spans="2:15" ht="69.75" customHeight="1" x14ac:dyDescent="0.15">
      <c r="B38" s="42" t="s">
        <v>373</v>
      </c>
      <c r="C38" s="45" t="s">
        <v>365</v>
      </c>
      <c r="D38" s="68">
        <v>43922</v>
      </c>
      <c r="E38" s="45" t="s">
        <v>378</v>
      </c>
      <c r="F38" s="114">
        <v>3010401059929</v>
      </c>
      <c r="G38" s="44" t="s">
        <v>379</v>
      </c>
      <c r="H38" s="110">
        <v>1125312</v>
      </c>
      <c r="I38" s="110">
        <v>1125312</v>
      </c>
      <c r="J38" s="54">
        <v>1</v>
      </c>
      <c r="K38" s="49" t="s">
        <v>51</v>
      </c>
      <c r="L38" s="13"/>
      <c r="M38" s="13"/>
      <c r="N38" s="14"/>
      <c r="O38" s="11"/>
    </row>
    <row r="39" spans="2:15" ht="69.75" customHeight="1" x14ac:dyDescent="0.15">
      <c r="B39" s="42" t="s">
        <v>380</v>
      </c>
      <c r="C39" s="45" t="s">
        <v>365</v>
      </c>
      <c r="D39" s="68">
        <v>43922</v>
      </c>
      <c r="E39" s="45" t="s">
        <v>381</v>
      </c>
      <c r="F39" s="114">
        <v>1110001027716</v>
      </c>
      <c r="G39" s="44" t="s">
        <v>367</v>
      </c>
      <c r="H39" s="111">
        <v>1058640</v>
      </c>
      <c r="I39" s="111">
        <v>1058640</v>
      </c>
      <c r="J39" s="54">
        <v>1</v>
      </c>
      <c r="K39" s="49" t="s">
        <v>51</v>
      </c>
      <c r="L39" s="13"/>
      <c r="M39" s="13"/>
      <c r="N39" s="14"/>
      <c r="O39" s="11"/>
    </row>
    <row r="40" spans="2:15" ht="69.75" customHeight="1" x14ac:dyDescent="0.15">
      <c r="B40" s="42" t="s">
        <v>382</v>
      </c>
      <c r="C40" s="45" t="s">
        <v>365</v>
      </c>
      <c r="D40" s="68">
        <v>43922</v>
      </c>
      <c r="E40" s="45" t="s">
        <v>383</v>
      </c>
      <c r="F40" s="114">
        <v>1010001112577</v>
      </c>
      <c r="G40" s="44" t="s">
        <v>367</v>
      </c>
      <c r="H40" s="111">
        <v>6036660</v>
      </c>
      <c r="I40" s="111">
        <v>6036660</v>
      </c>
      <c r="J40" s="54">
        <v>1</v>
      </c>
      <c r="K40" s="49" t="s">
        <v>51</v>
      </c>
      <c r="L40" s="13"/>
      <c r="M40" s="13"/>
      <c r="N40" s="14"/>
      <c r="O40" s="11"/>
    </row>
    <row r="41" spans="2:15" ht="69.75" customHeight="1" x14ac:dyDescent="0.15">
      <c r="B41" s="42" t="s">
        <v>384</v>
      </c>
      <c r="C41" s="45" t="s">
        <v>365</v>
      </c>
      <c r="D41" s="68">
        <v>43922</v>
      </c>
      <c r="E41" s="45" t="s">
        <v>385</v>
      </c>
      <c r="F41" s="114">
        <v>5000020150002</v>
      </c>
      <c r="G41" s="44" t="s">
        <v>367</v>
      </c>
      <c r="H41" s="111">
        <v>12322368</v>
      </c>
      <c r="I41" s="111">
        <v>12322368</v>
      </c>
      <c r="J41" s="54">
        <v>1</v>
      </c>
      <c r="K41" s="49" t="s">
        <v>51</v>
      </c>
      <c r="L41" s="13"/>
      <c r="M41" s="13"/>
      <c r="N41" s="14"/>
      <c r="O41" s="11"/>
    </row>
    <row r="42" spans="2:15" ht="69.75" customHeight="1" x14ac:dyDescent="0.15">
      <c r="B42" s="42" t="s">
        <v>386</v>
      </c>
      <c r="C42" s="45" t="s">
        <v>365</v>
      </c>
      <c r="D42" s="68">
        <v>43922</v>
      </c>
      <c r="E42" s="45" t="s">
        <v>387</v>
      </c>
      <c r="F42" s="114">
        <v>8000020130001</v>
      </c>
      <c r="G42" s="44" t="s">
        <v>388</v>
      </c>
      <c r="H42" s="111">
        <v>78516576</v>
      </c>
      <c r="I42" s="111">
        <v>78516576</v>
      </c>
      <c r="J42" s="54">
        <v>1</v>
      </c>
      <c r="K42" s="49" t="s">
        <v>51</v>
      </c>
      <c r="L42" s="13"/>
      <c r="M42" s="13"/>
      <c r="N42" s="14"/>
      <c r="O42" s="11"/>
    </row>
    <row r="43" spans="2:15" ht="69.75" customHeight="1" x14ac:dyDescent="0.15">
      <c r="B43" s="42" t="s">
        <v>481</v>
      </c>
      <c r="C43" s="45" t="s">
        <v>58</v>
      </c>
      <c r="D43" s="68">
        <v>43922</v>
      </c>
      <c r="E43" s="45" t="s">
        <v>483</v>
      </c>
      <c r="F43" s="114" t="s">
        <v>394</v>
      </c>
      <c r="G43" s="44" t="s">
        <v>487</v>
      </c>
      <c r="H43" s="111" t="s">
        <v>482</v>
      </c>
      <c r="I43" s="111" t="s">
        <v>482</v>
      </c>
      <c r="J43" s="54">
        <v>1</v>
      </c>
      <c r="K43" s="49"/>
      <c r="L43" s="13"/>
      <c r="M43" s="13"/>
      <c r="N43" s="14"/>
      <c r="O43" s="11"/>
    </row>
    <row r="44" spans="2:15" ht="69.75" customHeight="1" x14ac:dyDescent="0.15">
      <c r="B44" s="42" t="s">
        <v>484</v>
      </c>
      <c r="C44" s="45" t="s">
        <v>58</v>
      </c>
      <c r="D44" s="68">
        <v>43922</v>
      </c>
      <c r="E44" s="45" t="s">
        <v>485</v>
      </c>
      <c r="F44" s="114">
        <v>7010401052137</v>
      </c>
      <c r="G44" s="44" t="s">
        <v>488</v>
      </c>
      <c r="H44" s="111" t="s">
        <v>486</v>
      </c>
      <c r="I44" s="111" t="s">
        <v>486</v>
      </c>
      <c r="J44" s="54">
        <v>1</v>
      </c>
      <c r="K44" s="49"/>
      <c r="L44" s="13"/>
      <c r="M44" s="13"/>
      <c r="N44" s="14"/>
      <c r="O44" s="11"/>
    </row>
    <row r="45" spans="2:15" ht="69.75" customHeight="1" x14ac:dyDescent="0.15">
      <c r="B45" s="42" t="s">
        <v>489</v>
      </c>
      <c r="C45" s="45" t="s">
        <v>58</v>
      </c>
      <c r="D45" s="68">
        <v>43922</v>
      </c>
      <c r="E45" s="45" t="s">
        <v>490</v>
      </c>
      <c r="F45" s="114">
        <v>4010701000913</v>
      </c>
      <c r="G45" s="44" t="s">
        <v>492</v>
      </c>
      <c r="H45" s="111" t="s">
        <v>491</v>
      </c>
      <c r="I45" s="111" t="s">
        <v>491</v>
      </c>
      <c r="J45" s="54">
        <v>1</v>
      </c>
      <c r="K45" s="49"/>
      <c r="L45" s="13"/>
      <c r="M45" s="13"/>
      <c r="N45" s="14"/>
      <c r="O45" s="11"/>
    </row>
    <row r="46" spans="2:15" ht="69.75" customHeight="1" x14ac:dyDescent="0.15">
      <c r="B46" s="42" t="s">
        <v>493</v>
      </c>
      <c r="C46" s="45" t="s">
        <v>58</v>
      </c>
      <c r="D46" s="68">
        <v>43922</v>
      </c>
      <c r="E46" s="45" t="s">
        <v>494</v>
      </c>
      <c r="F46" s="114">
        <v>6010001068278</v>
      </c>
      <c r="G46" s="44" t="s">
        <v>496</v>
      </c>
      <c r="H46" s="111" t="s">
        <v>495</v>
      </c>
      <c r="I46" s="111" t="s">
        <v>495</v>
      </c>
      <c r="J46" s="54">
        <v>1</v>
      </c>
      <c r="K46" s="49"/>
      <c r="L46" s="13"/>
      <c r="M46" s="13"/>
      <c r="N46" s="14"/>
      <c r="O46" s="11"/>
    </row>
    <row r="47" spans="2:15" ht="69.75" customHeight="1" x14ac:dyDescent="0.15">
      <c r="B47" s="42" t="s">
        <v>497</v>
      </c>
      <c r="C47" s="45" t="s">
        <v>58</v>
      </c>
      <c r="D47" s="68">
        <v>43922</v>
      </c>
      <c r="E47" s="45" t="s">
        <v>498</v>
      </c>
      <c r="F47" s="114">
        <v>7010401022924</v>
      </c>
      <c r="G47" s="44" t="s">
        <v>492</v>
      </c>
      <c r="H47" s="111" t="s">
        <v>499</v>
      </c>
      <c r="I47" s="111" t="s">
        <v>499</v>
      </c>
      <c r="J47" s="54">
        <v>1</v>
      </c>
      <c r="K47" s="49"/>
      <c r="L47" s="13"/>
      <c r="M47" s="13"/>
      <c r="N47" s="14"/>
      <c r="O47" s="11"/>
    </row>
    <row r="48" spans="2:15" ht="81" x14ac:dyDescent="0.15">
      <c r="B48" s="42" t="s">
        <v>502</v>
      </c>
      <c r="C48" s="45" t="s">
        <v>58</v>
      </c>
      <c r="D48" s="68">
        <v>43922</v>
      </c>
      <c r="E48" s="45" t="s">
        <v>500</v>
      </c>
      <c r="F48" s="117" t="s">
        <v>503</v>
      </c>
      <c r="G48" s="44" t="s">
        <v>492</v>
      </c>
      <c r="H48" s="111" t="s">
        <v>501</v>
      </c>
      <c r="I48" s="111" t="s">
        <v>501</v>
      </c>
      <c r="J48" s="54">
        <v>1</v>
      </c>
      <c r="K48" s="49"/>
      <c r="L48" s="13"/>
      <c r="M48" s="13"/>
      <c r="N48" s="14"/>
      <c r="O48" s="11"/>
    </row>
    <row r="49" spans="2:15" ht="81" x14ac:dyDescent="0.15">
      <c r="B49" s="42" t="s">
        <v>505</v>
      </c>
      <c r="C49" s="45" t="s">
        <v>506</v>
      </c>
      <c r="D49" s="68">
        <v>43922</v>
      </c>
      <c r="E49" s="45" t="s">
        <v>500</v>
      </c>
      <c r="F49" s="117" t="s">
        <v>699</v>
      </c>
      <c r="G49" s="44" t="s">
        <v>507</v>
      </c>
      <c r="H49" s="1" t="s">
        <v>504</v>
      </c>
      <c r="I49" s="49" t="s">
        <v>504</v>
      </c>
      <c r="J49" s="54">
        <v>1</v>
      </c>
      <c r="K49" s="1"/>
      <c r="L49" s="13"/>
      <c r="M49" s="13"/>
      <c r="N49" s="14"/>
      <c r="O49" s="11"/>
    </row>
    <row r="50" spans="2:15" ht="69.75" customHeight="1" x14ac:dyDescent="0.15">
      <c r="B50" s="42" t="s">
        <v>508</v>
      </c>
      <c r="C50" s="45" t="s">
        <v>511</v>
      </c>
      <c r="D50" s="68">
        <v>43922</v>
      </c>
      <c r="E50" s="45" t="s">
        <v>509</v>
      </c>
      <c r="F50" s="114">
        <v>7010001064648</v>
      </c>
      <c r="G50" s="44" t="s">
        <v>512</v>
      </c>
      <c r="H50" s="45" t="s">
        <v>513</v>
      </c>
      <c r="I50" s="49" t="s">
        <v>510</v>
      </c>
      <c r="J50" s="54" t="s">
        <v>514</v>
      </c>
      <c r="K50" s="1"/>
      <c r="L50" s="13"/>
      <c r="M50" s="13"/>
      <c r="N50" s="14"/>
      <c r="O50" s="11"/>
    </row>
    <row r="51" spans="2:15" ht="69.75" customHeight="1" x14ac:dyDescent="0.15">
      <c r="B51" s="42" t="s">
        <v>517</v>
      </c>
      <c r="C51" s="45" t="s">
        <v>506</v>
      </c>
      <c r="D51" s="68">
        <v>43922</v>
      </c>
      <c r="E51" s="45" t="s">
        <v>515</v>
      </c>
      <c r="F51" s="114">
        <v>5290801002046</v>
      </c>
      <c r="G51" s="44" t="s">
        <v>492</v>
      </c>
      <c r="H51" s="49" t="s">
        <v>516</v>
      </c>
      <c r="I51" s="49" t="s">
        <v>516</v>
      </c>
      <c r="J51" s="54">
        <v>1</v>
      </c>
      <c r="K51" s="1"/>
      <c r="L51" s="13"/>
      <c r="M51" s="13"/>
      <c r="N51" s="14"/>
      <c r="O51" s="11"/>
    </row>
    <row r="52" spans="2:15" ht="69.75" customHeight="1" x14ac:dyDescent="0.15">
      <c r="B52" s="42" t="s">
        <v>520</v>
      </c>
      <c r="C52" s="45" t="s">
        <v>511</v>
      </c>
      <c r="D52" s="68">
        <v>43922</v>
      </c>
      <c r="E52" s="45" t="s">
        <v>521</v>
      </c>
      <c r="F52" s="114">
        <v>2011101056358</v>
      </c>
      <c r="G52" s="44" t="s">
        <v>512</v>
      </c>
      <c r="H52" s="49" t="s">
        <v>518</v>
      </c>
      <c r="I52" s="49" t="s">
        <v>519</v>
      </c>
      <c r="J52" s="54">
        <v>0.999</v>
      </c>
      <c r="K52" s="1"/>
      <c r="L52" s="13"/>
      <c r="M52" s="13"/>
      <c r="N52" s="14"/>
      <c r="O52" s="11"/>
    </row>
    <row r="53" spans="2:15" ht="69.75" customHeight="1" x14ac:dyDescent="0.15">
      <c r="B53" s="42" t="s">
        <v>522</v>
      </c>
      <c r="C53" s="45" t="s">
        <v>511</v>
      </c>
      <c r="D53" s="68">
        <v>43922</v>
      </c>
      <c r="E53" s="45" t="s">
        <v>523</v>
      </c>
      <c r="F53" s="114">
        <v>9011101031552</v>
      </c>
      <c r="G53" s="44" t="s">
        <v>512</v>
      </c>
      <c r="H53" s="49" t="s">
        <v>524</v>
      </c>
      <c r="I53" s="49" t="s">
        <v>524</v>
      </c>
      <c r="J53" s="54">
        <v>1</v>
      </c>
      <c r="K53" s="1"/>
      <c r="L53" s="13"/>
      <c r="M53" s="13"/>
      <c r="N53" s="14"/>
      <c r="O53" s="11"/>
    </row>
    <row r="54" spans="2:15" ht="69.75" customHeight="1" x14ac:dyDescent="0.15">
      <c r="B54" s="42" t="s">
        <v>525</v>
      </c>
      <c r="C54" s="45" t="s">
        <v>506</v>
      </c>
      <c r="D54" s="68">
        <v>43922</v>
      </c>
      <c r="E54" s="45" t="s">
        <v>527</v>
      </c>
      <c r="F54" s="114">
        <v>9010601021385</v>
      </c>
      <c r="G54" s="44" t="s">
        <v>492</v>
      </c>
      <c r="H54" s="49" t="s">
        <v>526</v>
      </c>
      <c r="I54" s="49" t="s">
        <v>526</v>
      </c>
      <c r="J54" s="54">
        <v>1</v>
      </c>
      <c r="K54" s="1"/>
      <c r="L54" s="13"/>
      <c r="M54" s="13"/>
      <c r="N54" s="14"/>
      <c r="O54" s="11"/>
    </row>
    <row r="55" spans="2:15" ht="69.75" customHeight="1" x14ac:dyDescent="0.15">
      <c r="B55" s="42" t="s">
        <v>728</v>
      </c>
      <c r="C55" s="45" t="s">
        <v>58</v>
      </c>
      <c r="D55" s="68">
        <v>43922</v>
      </c>
      <c r="E55" s="45" t="s">
        <v>431</v>
      </c>
      <c r="F55" s="114">
        <v>9010601021385</v>
      </c>
      <c r="G55" s="44" t="s">
        <v>729</v>
      </c>
      <c r="H55" s="49" t="s">
        <v>730</v>
      </c>
      <c r="I55" s="49" t="s">
        <v>730</v>
      </c>
      <c r="J55" s="54">
        <v>1</v>
      </c>
      <c r="K55" s="1"/>
      <c r="L55" s="13"/>
      <c r="M55" s="13"/>
      <c r="N55" s="14"/>
      <c r="O55" s="11"/>
    </row>
    <row r="56" spans="2:15" ht="69.75" customHeight="1" x14ac:dyDescent="0.15">
      <c r="B56" s="42" t="s">
        <v>528</v>
      </c>
      <c r="C56" s="45" t="s">
        <v>58</v>
      </c>
      <c r="D56" s="68">
        <v>43922</v>
      </c>
      <c r="E56" s="45" t="s">
        <v>529</v>
      </c>
      <c r="F56" s="114">
        <v>8010501016536</v>
      </c>
      <c r="G56" s="44" t="s">
        <v>492</v>
      </c>
      <c r="H56" s="49" t="s">
        <v>530</v>
      </c>
      <c r="I56" s="49" t="s">
        <v>530</v>
      </c>
      <c r="J56" s="54">
        <v>1</v>
      </c>
      <c r="K56" s="1"/>
      <c r="L56" s="13"/>
      <c r="M56" s="13"/>
      <c r="N56" s="14"/>
      <c r="O56" s="11"/>
    </row>
    <row r="57" spans="2:15" ht="81" x14ac:dyDescent="0.15">
      <c r="B57" s="42" t="s">
        <v>531</v>
      </c>
      <c r="C57" s="45" t="s">
        <v>58</v>
      </c>
      <c r="D57" s="68">
        <v>43922</v>
      </c>
      <c r="E57" s="45" t="s">
        <v>533</v>
      </c>
      <c r="F57" s="117" t="s">
        <v>700</v>
      </c>
      <c r="G57" s="44" t="s">
        <v>534</v>
      </c>
      <c r="H57" s="49" t="s">
        <v>532</v>
      </c>
      <c r="I57" s="49" t="s">
        <v>532</v>
      </c>
      <c r="J57" s="54">
        <v>1</v>
      </c>
      <c r="K57" s="1"/>
      <c r="L57" s="13"/>
      <c r="M57" s="13"/>
      <c r="N57" s="14"/>
      <c r="O57" s="11"/>
    </row>
    <row r="58" spans="2:15" ht="69.75" customHeight="1" x14ac:dyDescent="0.15">
      <c r="B58" s="42" t="s">
        <v>535</v>
      </c>
      <c r="C58" s="45" t="s">
        <v>58</v>
      </c>
      <c r="D58" s="68">
        <v>43929</v>
      </c>
      <c r="E58" s="45" t="s">
        <v>431</v>
      </c>
      <c r="F58" s="114">
        <v>9010601021385</v>
      </c>
      <c r="G58" s="44" t="s">
        <v>689</v>
      </c>
      <c r="H58" s="104" t="s">
        <v>537</v>
      </c>
      <c r="I58" s="49" t="s">
        <v>536</v>
      </c>
      <c r="J58" s="54" t="s">
        <v>447</v>
      </c>
      <c r="K58" s="1"/>
      <c r="L58" s="13"/>
      <c r="M58" s="13"/>
      <c r="N58" s="14"/>
      <c r="O58" s="11"/>
    </row>
    <row r="59" spans="2:15" ht="69.75" customHeight="1" x14ac:dyDescent="0.15">
      <c r="B59" s="42" t="s">
        <v>572</v>
      </c>
      <c r="C59" s="45" t="s">
        <v>573</v>
      </c>
      <c r="D59" s="68">
        <v>43922</v>
      </c>
      <c r="E59" s="45" t="s">
        <v>546</v>
      </c>
      <c r="F59" s="114">
        <v>3040001043090</v>
      </c>
      <c r="G59" s="44" t="s">
        <v>576</v>
      </c>
      <c r="H59" s="52" t="s">
        <v>574</v>
      </c>
      <c r="I59" s="49" t="s">
        <v>575</v>
      </c>
      <c r="J59" s="119" t="s">
        <v>692</v>
      </c>
      <c r="K59" s="1"/>
      <c r="L59" s="13"/>
      <c r="M59" s="13"/>
      <c r="N59" s="14"/>
      <c r="O59" s="56" t="s">
        <v>577</v>
      </c>
    </row>
    <row r="60" spans="2:15" ht="94.5" x14ac:dyDescent="0.15">
      <c r="B60" s="42" t="s">
        <v>578</v>
      </c>
      <c r="C60" s="45" t="s">
        <v>573</v>
      </c>
      <c r="D60" s="68">
        <v>43922</v>
      </c>
      <c r="E60" s="45" t="s">
        <v>546</v>
      </c>
      <c r="F60" s="114">
        <v>3040001043090</v>
      </c>
      <c r="G60" s="44" t="s">
        <v>576</v>
      </c>
      <c r="H60" s="52" t="s">
        <v>579</v>
      </c>
      <c r="I60" s="120" t="s">
        <v>580</v>
      </c>
      <c r="J60" s="119" t="s">
        <v>693</v>
      </c>
      <c r="K60" s="1"/>
      <c r="L60" s="13"/>
      <c r="M60" s="13"/>
      <c r="N60" s="14"/>
      <c r="O60" s="56" t="s">
        <v>581</v>
      </c>
    </row>
    <row r="61" spans="2:15" ht="69.75" customHeight="1" x14ac:dyDescent="0.15">
      <c r="B61" s="42" t="s">
        <v>582</v>
      </c>
      <c r="C61" s="45" t="s">
        <v>558</v>
      </c>
      <c r="D61" s="68">
        <v>43922</v>
      </c>
      <c r="E61" s="45" t="s">
        <v>583</v>
      </c>
      <c r="F61" s="114">
        <v>9040001044645</v>
      </c>
      <c r="G61" s="44" t="s">
        <v>585</v>
      </c>
      <c r="H61" s="49" t="s">
        <v>584</v>
      </c>
      <c r="I61" s="49" t="s">
        <v>584</v>
      </c>
      <c r="J61" s="54">
        <v>1</v>
      </c>
      <c r="K61" s="1"/>
      <c r="L61" s="13"/>
      <c r="M61" s="13"/>
      <c r="N61" s="14"/>
      <c r="O61" s="11"/>
    </row>
    <row r="62" spans="2:15" ht="69.75" customHeight="1" x14ac:dyDescent="0.15">
      <c r="B62" s="42" t="s">
        <v>586</v>
      </c>
      <c r="C62" s="45" t="s">
        <v>573</v>
      </c>
      <c r="D62" s="68">
        <v>43922</v>
      </c>
      <c r="E62" s="45" t="s">
        <v>587</v>
      </c>
      <c r="F62" s="114">
        <v>3040001043108</v>
      </c>
      <c r="G62" s="44" t="s">
        <v>576</v>
      </c>
      <c r="H62" s="52" t="s">
        <v>588</v>
      </c>
      <c r="I62" s="49" t="s">
        <v>589</v>
      </c>
      <c r="J62" s="119" t="s">
        <v>692</v>
      </c>
      <c r="K62" s="1"/>
      <c r="L62" s="13"/>
      <c r="M62" s="13"/>
      <c r="N62" s="14"/>
      <c r="O62" s="56" t="s">
        <v>590</v>
      </c>
    </row>
    <row r="63" spans="2:15" ht="69.75" customHeight="1" x14ac:dyDescent="0.15">
      <c r="B63" s="42" t="s">
        <v>591</v>
      </c>
      <c r="C63" s="45" t="s">
        <v>573</v>
      </c>
      <c r="D63" s="68">
        <v>43922</v>
      </c>
      <c r="E63" s="45" t="s">
        <v>592</v>
      </c>
      <c r="F63" s="114">
        <v>7040001042741</v>
      </c>
      <c r="G63" s="44" t="s">
        <v>596</v>
      </c>
      <c r="H63" s="52" t="s">
        <v>593</v>
      </c>
      <c r="I63" s="49" t="s">
        <v>594</v>
      </c>
      <c r="J63" s="119" t="s">
        <v>218</v>
      </c>
      <c r="K63" s="1"/>
      <c r="L63" s="13"/>
      <c r="M63" s="13"/>
      <c r="N63" s="14"/>
      <c r="O63" s="56" t="s">
        <v>595</v>
      </c>
    </row>
    <row r="64" spans="2:15" ht="69.75" customHeight="1" x14ac:dyDescent="0.15">
      <c r="B64" s="42" t="s">
        <v>597</v>
      </c>
      <c r="C64" s="45" t="s">
        <v>573</v>
      </c>
      <c r="D64" s="68">
        <v>43922</v>
      </c>
      <c r="E64" s="45" t="s">
        <v>587</v>
      </c>
      <c r="F64" s="114">
        <v>3040001043108</v>
      </c>
      <c r="G64" s="44" t="s">
        <v>596</v>
      </c>
      <c r="H64" s="52" t="s">
        <v>598</v>
      </c>
      <c r="I64" s="49" t="s">
        <v>599</v>
      </c>
      <c r="J64" s="119" t="s">
        <v>218</v>
      </c>
      <c r="K64" s="1"/>
      <c r="L64" s="13"/>
      <c r="M64" s="13"/>
      <c r="N64" s="14"/>
      <c r="O64" s="56" t="s">
        <v>600</v>
      </c>
    </row>
    <row r="65" spans="2:15" ht="69.75" customHeight="1" x14ac:dyDescent="0.15">
      <c r="B65" s="42" t="s">
        <v>601</v>
      </c>
      <c r="C65" s="45" t="s">
        <v>558</v>
      </c>
      <c r="D65" s="68">
        <v>43922</v>
      </c>
      <c r="E65" s="45" t="s">
        <v>602</v>
      </c>
      <c r="F65" s="114">
        <v>9040001044645</v>
      </c>
      <c r="G65" s="44" t="s">
        <v>605</v>
      </c>
      <c r="H65" s="52" t="s">
        <v>603</v>
      </c>
      <c r="I65" s="49" t="s">
        <v>603</v>
      </c>
      <c r="J65" s="119">
        <v>1</v>
      </c>
      <c r="K65" s="1"/>
      <c r="L65" s="13"/>
      <c r="M65" s="13"/>
      <c r="N65" s="14"/>
      <c r="O65" s="56" t="s">
        <v>604</v>
      </c>
    </row>
    <row r="66" spans="2:15" ht="69.75" customHeight="1" x14ac:dyDescent="0.15">
      <c r="B66" s="42" t="s">
        <v>607</v>
      </c>
      <c r="C66" s="45" t="s">
        <v>608</v>
      </c>
      <c r="D66" s="68">
        <v>43922</v>
      </c>
      <c r="E66" s="45" t="s">
        <v>609</v>
      </c>
      <c r="F66" s="114">
        <v>3040001044774</v>
      </c>
      <c r="G66" s="44" t="s">
        <v>596</v>
      </c>
      <c r="H66" s="52" t="s">
        <v>610</v>
      </c>
      <c r="I66" s="49" t="s">
        <v>611</v>
      </c>
      <c r="J66" s="119" t="s">
        <v>694</v>
      </c>
      <c r="K66" s="1"/>
      <c r="L66" s="13"/>
      <c r="M66" s="13"/>
      <c r="N66" s="14"/>
      <c r="O66" s="56" t="s">
        <v>612</v>
      </c>
    </row>
    <row r="67" spans="2:15" ht="94.5" x14ac:dyDescent="0.15">
      <c r="B67" s="42" t="s">
        <v>613</v>
      </c>
      <c r="C67" s="45" t="s">
        <v>573</v>
      </c>
      <c r="D67" s="68">
        <v>43922</v>
      </c>
      <c r="E67" s="45" t="s">
        <v>555</v>
      </c>
      <c r="F67" s="114">
        <v>3040001043108</v>
      </c>
      <c r="G67" s="44" t="s">
        <v>596</v>
      </c>
      <c r="H67" s="52" t="s">
        <v>614</v>
      </c>
      <c r="I67" s="120" t="s">
        <v>615</v>
      </c>
      <c r="J67" s="119" t="s">
        <v>218</v>
      </c>
      <c r="K67" s="1"/>
      <c r="L67" s="13"/>
      <c r="M67" s="13"/>
      <c r="N67" s="14"/>
      <c r="O67" s="56" t="s">
        <v>616</v>
      </c>
    </row>
    <row r="68" spans="2:15" ht="94.5" x14ac:dyDescent="0.15">
      <c r="B68" s="42" t="s">
        <v>617</v>
      </c>
      <c r="C68" s="45" t="s">
        <v>573</v>
      </c>
      <c r="D68" s="68">
        <v>43922</v>
      </c>
      <c r="E68" s="45" t="s">
        <v>618</v>
      </c>
      <c r="F68" s="114">
        <v>9040001001373</v>
      </c>
      <c r="G68" s="44" t="s">
        <v>576</v>
      </c>
      <c r="H68" s="52" t="s">
        <v>619</v>
      </c>
      <c r="I68" s="52" t="s">
        <v>620</v>
      </c>
      <c r="J68" s="119" t="s">
        <v>694</v>
      </c>
      <c r="K68" s="1"/>
      <c r="L68" s="13"/>
      <c r="M68" s="13"/>
      <c r="N68" s="14"/>
      <c r="O68" s="56" t="s">
        <v>621</v>
      </c>
    </row>
    <row r="69" spans="2:15" ht="94.5" x14ac:dyDescent="0.15">
      <c r="B69" s="42" t="s">
        <v>622</v>
      </c>
      <c r="C69" s="45" t="s">
        <v>627</v>
      </c>
      <c r="D69" s="68">
        <v>43922</v>
      </c>
      <c r="E69" s="45" t="s">
        <v>623</v>
      </c>
      <c r="F69" s="114">
        <v>8040001043086</v>
      </c>
      <c r="G69" s="44" t="s">
        <v>628</v>
      </c>
      <c r="H69" s="52" t="s">
        <v>624</v>
      </c>
      <c r="I69" s="121" t="s">
        <v>625</v>
      </c>
      <c r="J69" s="119" t="s">
        <v>218</v>
      </c>
      <c r="K69" s="1"/>
      <c r="L69" s="13"/>
      <c r="M69" s="13"/>
      <c r="N69" s="14"/>
      <c r="O69" s="56" t="s">
        <v>626</v>
      </c>
    </row>
    <row r="70" spans="2:15" ht="81" x14ac:dyDescent="0.15">
      <c r="B70" s="42" t="s">
        <v>629</v>
      </c>
      <c r="C70" s="45" t="s">
        <v>632</v>
      </c>
      <c r="D70" s="68">
        <v>43922</v>
      </c>
      <c r="E70" s="45" t="s">
        <v>630</v>
      </c>
      <c r="F70" s="114">
        <v>9040001044645</v>
      </c>
      <c r="G70" s="44" t="s">
        <v>633</v>
      </c>
      <c r="H70" s="49" t="s">
        <v>631</v>
      </c>
      <c r="I70" s="49" t="s">
        <v>631</v>
      </c>
      <c r="J70" s="54">
        <v>1</v>
      </c>
      <c r="K70" s="1"/>
      <c r="L70" s="13"/>
      <c r="M70" s="13"/>
      <c r="N70" s="14"/>
      <c r="O70" s="11"/>
    </row>
    <row r="71" spans="2:15" ht="94.5" x14ac:dyDescent="0.15">
      <c r="B71" s="73" t="s">
        <v>634</v>
      </c>
      <c r="C71" s="74" t="s">
        <v>637</v>
      </c>
      <c r="D71" s="68">
        <v>43922</v>
      </c>
      <c r="E71" s="74" t="s">
        <v>638</v>
      </c>
      <c r="F71" s="115">
        <v>8040001043086</v>
      </c>
      <c r="G71" s="45" t="s">
        <v>639</v>
      </c>
      <c r="H71" s="52" t="s">
        <v>635</v>
      </c>
      <c r="I71" s="121" t="s">
        <v>625</v>
      </c>
      <c r="J71" s="119" t="s">
        <v>692</v>
      </c>
      <c r="K71" s="1"/>
      <c r="L71" s="1"/>
      <c r="M71" s="1"/>
      <c r="N71" s="81"/>
      <c r="O71" s="82" t="s">
        <v>636</v>
      </c>
    </row>
    <row r="72" spans="2:15" ht="81" customHeight="1" x14ac:dyDescent="0.15">
      <c r="B72" s="73" t="s">
        <v>734</v>
      </c>
      <c r="C72" s="74" t="s">
        <v>735</v>
      </c>
      <c r="D72" s="68">
        <v>43922</v>
      </c>
      <c r="E72" s="74" t="s">
        <v>736</v>
      </c>
      <c r="F72" s="115">
        <v>9010001075825</v>
      </c>
      <c r="G72" s="45" t="s">
        <v>737</v>
      </c>
      <c r="H72" s="52" t="s">
        <v>731</v>
      </c>
      <c r="I72" s="121" t="s">
        <v>732</v>
      </c>
      <c r="J72" s="119" t="s">
        <v>738</v>
      </c>
      <c r="K72" s="1"/>
      <c r="L72" s="1"/>
      <c r="M72" s="1"/>
      <c r="N72" s="81"/>
      <c r="O72" s="82" t="s">
        <v>733</v>
      </c>
    </row>
    <row r="73" spans="2:15" ht="69.75" customHeight="1" x14ac:dyDescent="0.15">
      <c r="B73" s="73" t="s">
        <v>640</v>
      </c>
      <c r="C73" s="74" t="s">
        <v>632</v>
      </c>
      <c r="D73" s="68">
        <v>43922</v>
      </c>
      <c r="E73" s="74" t="s">
        <v>642</v>
      </c>
      <c r="F73" s="115">
        <v>8040001045891</v>
      </c>
      <c r="G73" s="45" t="s">
        <v>643</v>
      </c>
      <c r="H73" s="49" t="s">
        <v>641</v>
      </c>
      <c r="I73" s="49" t="s">
        <v>641</v>
      </c>
      <c r="J73" s="54">
        <v>1</v>
      </c>
      <c r="K73" s="1"/>
      <c r="L73" s="1"/>
      <c r="M73" s="1"/>
      <c r="N73" s="81"/>
      <c r="O73" s="123"/>
    </row>
    <row r="74" spans="2:15" ht="69.75" customHeight="1" x14ac:dyDescent="0.15">
      <c r="B74" s="73" t="s">
        <v>644</v>
      </c>
      <c r="C74" s="74" t="s">
        <v>647</v>
      </c>
      <c r="D74" s="68">
        <v>43922</v>
      </c>
      <c r="E74" s="74" t="s">
        <v>645</v>
      </c>
      <c r="F74" s="115">
        <v>9040001042822</v>
      </c>
      <c r="G74" s="45" t="s">
        <v>652</v>
      </c>
      <c r="H74" s="49" t="s">
        <v>646</v>
      </c>
      <c r="I74" s="49" t="s">
        <v>646</v>
      </c>
      <c r="J74" s="54">
        <v>1</v>
      </c>
      <c r="K74" s="1"/>
      <c r="L74" s="1"/>
      <c r="M74" s="1"/>
      <c r="N74" s="81"/>
      <c r="O74" s="123"/>
    </row>
    <row r="75" spans="2:15" ht="69.75" customHeight="1" x14ac:dyDescent="0.15">
      <c r="B75" s="73" t="s">
        <v>648</v>
      </c>
      <c r="C75" s="74" t="s">
        <v>632</v>
      </c>
      <c r="D75" s="68">
        <v>43922</v>
      </c>
      <c r="E75" s="74" t="s">
        <v>651</v>
      </c>
      <c r="F75" s="115">
        <v>9040001044645</v>
      </c>
      <c r="G75" s="45" t="s">
        <v>653</v>
      </c>
      <c r="H75" s="49" t="s">
        <v>649</v>
      </c>
      <c r="I75" s="52" t="s">
        <v>650</v>
      </c>
      <c r="J75" s="54">
        <v>1</v>
      </c>
      <c r="K75" s="1"/>
      <c r="L75" s="1"/>
      <c r="M75" s="1"/>
      <c r="N75" s="81"/>
      <c r="O75" s="82" t="s">
        <v>654</v>
      </c>
    </row>
    <row r="76" spans="2:15" ht="69.75" customHeight="1" x14ac:dyDescent="0.15">
      <c r="B76" s="73" t="s">
        <v>739</v>
      </c>
      <c r="C76" s="74" t="s">
        <v>558</v>
      </c>
      <c r="D76" s="47">
        <v>43922</v>
      </c>
      <c r="E76" s="74" t="s">
        <v>583</v>
      </c>
      <c r="F76" s="115">
        <v>9040001044645</v>
      </c>
      <c r="G76" s="45" t="s">
        <v>740</v>
      </c>
      <c r="H76" s="49" t="s">
        <v>741</v>
      </c>
      <c r="I76" s="52" t="s">
        <v>742</v>
      </c>
      <c r="J76" s="54">
        <v>1</v>
      </c>
      <c r="K76" s="1"/>
      <c r="L76" s="1"/>
      <c r="M76" s="1"/>
      <c r="N76" s="81"/>
      <c r="O76" s="82" t="s">
        <v>743</v>
      </c>
    </row>
    <row r="77" spans="2:15" ht="69.75" customHeight="1" x14ac:dyDescent="0.15">
      <c r="B77" s="73" t="s">
        <v>655</v>
      </c>
      <c r="C77" s="74" t="s">
        <v>558</v>
      </c>
      <c r="D77" s="125">
        <v>43922</v>
      </c>
      <c r="E77" s="74" t="s">
        <v>583</v>
      </c>
      <c r="F77" s="115">
        <v>9040001044645</v>
      </c>
      <c r="G77" s="45" t="s">
        <v>660</v>
      </c>
      <c r="H77" s="49" t="s">
        <v>656</v>
      </c>
      <c r="I77" s="52" t="s">
        <v>656</v>
      </c>
      <c r="J77" s="54">
        <v>1</v>
      </c>
      <c r="K77" s="1"/>
      <c r="L77" s="1"/>
      <c r="M77" s="1"/>
      <c r="N77" s="81"/>
      <c r="O77" s="82" t="s">
        <v>606</v>
      </c>
    </row>
    <row r="78" spans="2:15" ht="69.75" customHeight="1" x14ac:dyDescent="0.15">
      <c r="B78" s="73" t="s">
        <v>659</v>
      </c>
      <c r="C78" s="74" t="s">
        <v>657</v>
      </c>
      <c r="D78" s="47">
        <v>43922</v>
      </c>
      <c r="E78" s="74" t="s">
        <v>583</v>
      </c>
      <c r="F78" s="115">
        <v>9040001044645</v>
      </c>
      <c r="G78" s="45" t="s">
        <v>660</v>
      </c>
      <c r="H78" s="49" t="s">
        <v>658</v>
      </c>
      <c r="I78" s="52" t="s">
        <v>658</v>
      </c>
      <c r="J78" s="54">
        <v>1</v>
      </c>
      <c r="K78" s="1"/>
      <c r="L78" s="1"/>
      <c r="M78" s="1"/>
      <c r="N78" s="81"/>
      <c r="O78" s="82" t="s">
        <v>606</v>
      </c>
    </row>
    <row r="79" spans="2:15" ht="69.75" customHeight="1" x14ac:dyDescent="0.15">
      <c r="B79" s="73" t="s">
        <v>661</v>
      </c>
      <c r="C79" s="74" t="s">
        <v>558</v>
      </c>
      <c r="D79" s="47">
        <v>43922</v>
      </c>
      <c r="E79" s="74" t="s">
        <v>583</v>
      </c>
      <c r="F79" s="115">
        <v>9040001044645</v>
      </c>
      <c r="G79" s="45" t="s">
        <v>665</v>
      </c>
      <c r="H79" s="49" t="s">
        <v>662</v>
      </c>
      <c r="I79" s="52" t="s">
        <v>662</v>
      </c>
      <c r="J79" s="54">
        <v>1</v>
      </c>
      <c r="K79" s="1"/>
      <c r="L79" s="1"/>
      <c r="M79" s="1"/>
      <c r="N79" s="81"/>
      <c r="O79" s="82"/>
    </row>
    <row r="80" spans="2:15" ht="81" x14ac:dyDescent="0.15">
      <c r="B80" s="73" t="s">
        <v>663</v>
      </c>
      <c r="C80" s="74" t="s">
        <v>558</v>
      </c>
      <c r="D80" s="47">
        <v>43922</v>
      </c>
      <c r="E80" s="74" t="s">
        <v>583</v>
      </c>
      <c r="F80" s="115">
        <v>9040001044645</v>
      </c>
      <c r="G80" s="45" t="s">
        <v>666</v>
      </c>
      <c r="H80" s="49" t="s">
        <v>664</v>
      </c>
      <c r="I80" s="52" t="s">
        <v>664</v>
      </c>
      <c r="J80" s="54">
        <v>1</v>
      </c>
      <c r="K80" s="1"/>
      <c r="L80" s="1"/>
      <c r="M80" s="1"/>
      <c r="N80" s="81"/>
      <c r="O80" s="82"/>
    </row>
    <row r="81" spans="2:15" ht="69.75" customHeight="1" x14ac:dyDescent="0.15">
      <c r="B81" s="73" t="s">
        <v>671</v>
      </c>
      <c r="C81" s="74" t="s">
        <v>667</v>
      </c>
      <c r="D81" s="47">
        <v>43922</v>
      </c>
      <c r="E81" s="74" t="s">
        <v>583</v>
      </c>
      <c r="F81" s="115">
        <v>9040001044645</v>
      </c>
      <c r="G81" s="45" t="s">
        <v>660</v>
      </c>
      <c r="H81" s="52" t="s">
        <v>668</v>
      </c>
      <c r="I81" s="52" t="s">
        <v>669</v>
      </c>
      <c r="J81" s="119" t="s">
        <v>695</v>
      </c>
      <c r="K81" s="1"/>
      <c r="L81" s="1"/>
      <c r="M81" s="1"/>
      <c r="N81" s="81"/>
      <c r="O81" s="82" t="s">
        <v>670</v>
      </c>
    </row>
    <row r="82" spans="2:15" ht="69.75" customHeight="1" x14ac:dyDescent="0.15">
      <c r="B82" s="73" t="s">
        <v>672</v>
      </c>
      <c r="C82" s="74" t="s">
        <v>558</v>
      </c>
      <c r="D82" s="47">
        <v>43922</v>
      </c>
      <c r="E82" s="74" t="s">
        <v>673</v>
      </c>
      <c r="F82" s="115">
        <v>5040001008612</v>
      </c>
      <c r="G82" s="45" t="s">
        <v>675</v>
      </c>
      <c r="H82" s="49" t="s">
        <v>674</v>
      </c>
      <c r="I82" s="52" t="s">
        <v>674</v>
      </c>
      <c r="J82" s="54">
        <v>1</v>
      </c>
      <c r="K82" s="1"/>
      <c r="L82" s="1"/>
      <c r="M82" s="1"/>
      <c r="N82" s="81"/>
      <c r="O82" s="82"/>
    </row>
    <row r="83" spans="2:15" ht="69.75" customHeight="1" x14ac:dyDescent="0.15">
      <c r="B83" s="73" t="s">
        <v>687</v>
      </c>
      <c r="C83" s="74" t="s">
        <v>558</v>
      </c>
      <c r="D83" s="47">
        <v>43922</v>
      </c>
      <c r="E83" s="74" t="s">
        <v>677</v>
      </c>
      <c r="F83" s="115">
        <v>4010001034562</v>
      </c>
      <c r="G83" s="45" t="s">
        <v>660</v>
      </c>
      <c r="H83" s="49" t="s">
        <v>676</v>
      </c>
      <c r="I83" s="52" t="s">
        <v>676</v>
      </c>
      <c r="J83" s="54">
        <v>1</v>
      </c>
      <c r="K83" s="1"/>
      <c r="L83" s="1"/>
      <c r="M83" s="1"/>
      <c r="N83" s="81"/>
      <c r="O83" s="82"/>
    </row>
    <row r="84" spans="2:15" ht="69.75" customHeight="1" x14ac:dyDescent="0.15">
      <c r="B84" s="73" t="s">
        <v>678</v>
      </c>
      <c r="C84" s="74" t="s">
        <v>657</v>
      </c>
      <c r="D84" s="47">
        <v>43922</v>
      </c>
      <c r="E84" s="74" t="s">
        <v>680</v>
      </c>
      <c r="F84" s="115">
        <v>4010005002383</v>
      </c>
      <c r="G84" s="45" t="s">
        <v>660</v>
      </c>
      <c r="H84" s="49" t="s">
        <v>679</v>
      </c>
      <c r="I84" s="104" t="s">
        <v>681</v>
      </c>
      <c r="J84" s="54">
        <v>1</v>
      </c>
      <c r="K84" s="1"/>
      <c r="L84" s="1"/>
      <c r="M84" s="1"/>
      <c r="N84" s="81"/>
      <c r="O84" s="82" t="s">
        <v>686</v>
      </c>
    </row>
    <row r="85" spans="2:15" ht="69.75" customHeight="1" x14ac:dyDescent="0.15">
      <c r="B85" s="73" t="s">
        <v>682</v>
      </c>
      <c r="C85" s="74" t="s">
        <v>565</v>
      </c>
      <c r="D85" s="47">
        <v>43922</v>
      </c>
      <c r="E85" s="74" t="s">
        <v>684</v>
      </c>
      <c r="F85" s="115">
        <v>5140001007983</v>
      </c>
      <c r="G85" s="45" t="s">
        <v>660</v>
      </c>
      <c r="H85" s="49" t="s">
        <v>683</v>
      </c>
      <c r="I85" s="120" t="s">
        <v>691</v>
      </c>
      <c r="J85" s="54">
        <v>1</v>
      </c>
      <c r="K85" s="1"/>
      <c r="L85" s="1"/>
      <c r="M85" s="1"/>
      <c r="N85" s="81"/>
      <c r="O85" s="82" t="s">
        <v>685</v>
      </c>
    </row>
    <row r="86" spans="2:15" ht="69.75" customHeight="1" x14ac:dyDescent="0.15">
      <c r="B86" s="73"/>
      <c r="C86" s="122"/>
      <c r="D86" s="122"/>
      <c r="E86" s="122"/>
      <c r="F86" s="19"/>
      <c r="G86" s="45"/>
      <c r="H86" s="1"/>
      <c r="I86" s="1"/>
      <c r="J86" s="54"/>
      <c r="K86" s="1"/>
      <c r="L86" s="1"/>
      <c r="M86" s="1"/>
      <c r="N86" s="81"/>
      <c r="O86" s="123"/>
    </row>
    <row r="87" spans="2:15" ht="69.75" customHeight="1" thickBot="1" x14ac:dyDescent="0.2">
      <c r="B87" s="3"/>
      <c r="C87" s="4"/>
      <c r="D87" s="4"/>
      <c r="E87" s="4"/>
      <c r="F87" s="124"/>
      <c r="G87" s="9"/>
      <c r="H87" s="9"/>
      <c r="I87" s="9"/>
      <c r="J87" s="127"/>
      <c r="K87" s="9"/>
      <c r="L87" s="9"/>
      <c r="M87" s="9"/>
      <c r="N87" s="15"/>
      <c r="O87" s="12"/>
    </row>
    <row r="88" spans="2:15" x14ac:dyDescent="0.15">
      <c r="B88" s="37" t="s">
        <v>27</v>
      </c>
      <c r="C88" s="7"/>
      <c r="D88" s="7"/>
      <c r="E88" s="7"/>
      <c r="F88" s="21"/>
      <c r="G88" s="7"/>
      <c r="H88" s="7"/>
      <c r="I88" s="7"/>
      <c r="J88" s="128"/>
      <c r="K88" s="7"/>
      <c r="L88" s="7"/>
      <c r="M88" s="7"/>
      <c r="N88" s="7"/>
      <c r="O88" s="7"/>
    </row>
    <row r="89" spans="2:15" x14ac:dyDescent="0.15">
      <c r="B89" s="37" t="s">
        <v>28</v>
      </c>
      <c r="C89" s="7"/>
      <c r="D89" s="7"/>
      <c r="E89" s="7"/>
      <c r="F89" s="21"/>
      <c r="G89" s="7"/>
      <c r="H89" s="7"/>
      <c r="I89" s="7"/>
      <c r="J89" s="128"/>
      <c r="K89" s="7"/>
      <c r="L89" s="7"/>
      <c r="M89" s="7"/>
      <c r="N89" s="7"/>
      <c r="O89" s="7"/>
    </row>
    <row r="90" spans="2:15" x14ac:dyDescent="0.15">
      <c r="B90" s="37" t="s">
        <v>46</v>
      </c>
      <c r="C90" s="7"/>
      <c r="D90" s="7"/>
      <c r="E90" s="7"/>
      <c r="F90" s="21"/>
      <c r="G90" s="7"/>
      <c r="H90" s="7"/>
      <c r="I90" s="7"/>
      <c r="J90" s="128"/>
      <c r="K90" s="7"/>
      <c r="L90" s="7"/>
      <c r="M90" s="7"/>
      <c r="N90" s="7"/>
      <c r="O90" s="7"/>
    </row>
    <row r="91" spans="2:15" x14ac:dyDescent="0.15">
      <c r="B91" s="37" t="s">
        <v>29</v>
      </c>
      <c r="C91" s="7"/>
      <c r="D91" s="7"/>
      <c r="E91" s="7"/>
      <c r="F91" s="21"/>
      <c r="G91" s="7"/>
      <c r="H91" s="7"/>
      <c r="I91" s="7"/>
      <c r="J91" s="128"/>
      <c r="K91" s="7"/>
      <c r="L91" s="7"/>
      <c r="M91" s="7"/>
      <c r="N91" s="7"/>
      <c r="O91" s="7"/>
    </row>
    <row r="92" spans="2:15" x14ac:dyDescent="0.15">
      <c r="B92" s="37" t="s">
        <v>30</v>
      </c>
      <c r="C92" s="7"/>
      <c r="D92" s="7"/>
      <c r="E92" s="7"/>
      <c r="F92" s="21"/>
      <c r="G92" s="7"/>
      <c r="H92" s="7"/>
      <c r="I92" s="7"/>
      <c r="J92" s="128"/>
      <c r="K92" s="7"/>
      <c r="L92" s="7"/>
      <c r="M92" s="7"/>
      <c r="N92" s="7"/>
      <c r="O92" s="7"/>
    </row>
    <row r="93" spans="2:15" x14ac:dyDescent="0.15">
      <c r="B93" s="37" t="s">
        <v>31</v>
      </c>
      <c r="C93" s="7"/>
      <c r="D93" s="7"/>
      <c r="E93" s="7"/>
      <c r="F93" s="21"/>
      <c r="G93" s="7"/>
      <c r="H93" s="7"/>
      <c r="I93" s="7"/>
      <c r="J93" s="128"/>
      <c r="K93" s="7"/>
      <c r="L93" s="7"/>
      <c r="M93" s="7"/>
      <c r="N93" s="7"/>
      <c r="O93" s="7"/>
    </row>
    <row r="94" spans="2:15" x14ac:dyDescent="0.15">
      <c r="B94" s="37" t="s">
        <v>32</v>
      </c>
      <c r="C94" s="7"/>
      <c r="D94" s="7"/>
      <c r="E94" s="7"/>
      <c r="F94" s="21"/>
      <c r="G94" s="7"/>
      <c r="H94" s="7"/>
      <c r="I94" s="7"/>
      <c r="J94" s="128"/>
      <c r="K94" s="7"/>
      <c r="L94" s="7"/>
      <c r="M94" s="7"/>
      <c r="N94" s="7"/>
      <c r="O94" s="7"/>
    </row>
    <row r="95" spans="2:15" x14ac:dyDescent="0.15">
      <c r="B95" s="37" t="s">
        <v>33</v>
      </c>
      <c r="C95" s="7"/>
      <c r="D95" s="7"/>
      <c r="E95" s="7"/>
      <c r="F95" s="21"/>
      <c r="G95" s="7"/>
      <c r="H95" s="7"/>
      <c r="I95" s="7"/>
      <c r="J95" s="128"/>
      <c r="K95" s="7"/>
      <c r="L95" s="7"/>
      <c r="M95" s="7"/>
      <c r="N95" s="7"/>
      <c r="O95" s="7"/>
    </row>
    <row r="96" spans="2:15" x14ac:dyDescent="0.15">
      <c r="B96" s="37" t="s">
        <v>34</v>
      </c>
      <c r="C96" s="7"/>
      <c r="D96" s="7"/>
      <c r="E96" s="7"/>
      <c r="F96" s="21"/>
      <c r="G96" s="7"/>
      <c r="H96" s="7"/>
      <c r="I96" s="7"/>
      <c r="J96" s="128"/>
      <c r="K96" s="7"/>
      <c r="L96" s="7"/>
      <c r="M96" s="7"/>
      <c r="N96" s="7"/>
      <c r="O96" s="7"/>
    </row>
    <row r="97" spans="2:15" x14ac:dyDescent="0.15">
      <c r="B97" s="37" t="s">
        <v>35</v>
      </c>
      <c r="C97" s="7"/>
      <c r="D97" s="7"/>
      <c r="E97" s="7"/>
      <c r="F97" s="21"/>
      <c r="G97" s="7"/>
      <c r="H97" s="7"/>
      <c r="I97" s="7"/>
      <c r="J97" s="128"/>
      <c r="K97" s="7"/>
      <c r="L97" s="7"/>
      <c r="M97" s="7"/>
      <c r="N97" s="7"/>
      <c r="O97" s="7"/>
    </row>
    <row r="98" spans="2:15" x14ac:dyDescent="0.15">
      <c r="B98" s="37" t="s">
        <v>36</v>
      </c>
      <c r="C98" s="7"/>
      <c r="D98" s="7"/>
      <c r="E98" s="7"/>
      <c r="F98" s="21"/>
      <c r="G98" s="7"/>
      <c r="H98" s="7"/>
      <c r="I98" s="7"/>
      <c r="J98" s="128"/>
      <c r="K98" s="7"/>
      <c r="L98" s="7"/>
      <c r="M98" s="7"/>
      <c r="N98" s="7"/>
      <c r="O98" s="7"/>
    </row>
    <row r="99" spans="2:15" x14ac:dyDescent="0.15">
      <c r="B99" s="37" t="s">
        <v>37</v>
      </c>
      <c r="C99" s="7"/>
      <c r="D99" s="7"/>
      <c r="E99" s="7"/>
      <c r="F99" s="21"/>
      <c r="G99" s="7"/>
      <c r="H99" s="7"/>
      <c r="I99" s="7"/>
      <c r="J99" s="128"/>
      <c r="K99" s="7"/>
      <c r="L99" s="7"/>
      <c r="M99" s="7"/>
      <c r="N99" s="7"/>
      <c r="O99" s="7"/>
    </row>
    <row r="100" spans="2:15" x14ac:dyDescent="0.15">
      <c r="B100" s="37" t="s">
        <v>38</v>
      </c>
      <c r="C100" s="7"/>
      <c r="D100" s="7"/>
      <c r="E100" s="7"/>
      <c r="F100" s="21"/>
      <c r="G100" s="7"/>
      <c r="H100" s="7"/>
      <c r="I100" s="7"/>
      <c r="J100" s="128"/>
      <c r="K100" s="7"/>
      <c r="L100" s="7"/>
      <c r="M100" s="7"/>
      <c r="N100" s="7"/>
      <c r="O100" s="7"/>
    </row>
    <row r="101" spans="2:15" x14ac:dyDescent="0.15">
      <c r="B101" s="38" t="s">
        <v>39</v>
      </c>
      <c r="C101" s="7"/>
      <c r="D101" s="7"/>
      <c r="E101" s="7"/>
      <c r="F101" s="21"/>
      <c r="G101" s="7"/>
      <c r="H101" s="7"/>
      <c r="I101" s="7"/>
      <c r="J101" s="128"/>
      <c r="K101" s="7"/>
      <c r="L101" s="7"/>
      <c r="M101" s="7"/>
      <c r="N101" s="7"/>
      <c r="O101" s="7"/>
    </row>
    <row r="102" spans="2:15" x14ac:dyDescent="0.15">
      <c r="B102" s="38" t="s">
        <v>40</v>
      </c>
      <c r="C102" s="7"/>
      <c r="D102" s="7"/>
      <c r="E102" s="7"/>
      <c r="F102" s="21"/>
      <c r="G102" s="7"/>
      <c r="H102" s="7"/>
      <c r="I102" s="7"/>
      <c r="J102" s="128"/>
      <c r="K102" s="7"/>
      <c r="L102" s="7"/>
      <c r="M102" s="7"/>
      <c r="N102" s="7"/>
      <c r="O102" s="7"/>
    </row>
    <row r="103" spans="2:15" x14ac:dyDescent="0.15">
      <c r="B103" s="36" t="s">
        <v>41</v>
      </c>
      <c r="C103" s="7"/>
      <c r="D103" s="7"/>
      <c r="E103" s="7"/>
      <c r="F103" s="21"/>
      <c r="G103" s="7"/>
      <c r="H103" s="7"/>
      <c r="I103" s="7"/>
      <c r="J103" s="128"/>
      <c r="K103" s="7"/>
      <c r="L103" s="7"/>
      <c r="M103" s="7"/>
      <c r="N103" s="7"/>
      <c r="O103" s="7"/>
    </row>
    <row r="104" spans="2:15" x14ac:dyDescent="0.15">
      <c r="B104" s="36" t="s">
        <v>43</v>
      </c>
      <c r="C104" s="7"/>
      <c r="D104" s="7"/>
      <c r="E104" s="7"/>
      <c r="F104" s="21"/>
      <c r="G104" s="7"/>
      <c r="H104" s="7"/>
      <c r="I104" s="7"/>
      <c r="J104" s="128"/>
      <c r="K104" s="7"/>
      <c r="L104" s="7"/>
      <c r="M104" s="7"/>
      <c r="N104" s="7"/>
      <c r="O104" s="7"/>
    </row>
    <row r="105" spans="2:15" x14ac:dyDescent="0.15">
      <c r="B105" s="7"/>
      <c r="C105" s="7"/>
      <c r="D105" s="7"/>
      <c r="E105" s="7"/>
      <c r="F105" s="21"/>
      <c r="G105" s="7"/>
      <c r="H105" s="7"/>
      <c r="I105" s="7"/>
      <c r="J105" s="128"/>
      <c r="K105" s="7"/>
      <c r="L105" s="7"/>
      <c r="M105" s="7"/>
      <c r="N105" s="7"/>
      <c r="O105" s="7"/>
    </row>
    <row r="106" spans="2:15" x14ac:dyDescent="0.15">
      <c r="B106" s="7"/>
      <c r="C106" s="7"/>
      <c r="D106" s="7"/>
      <c r="E106" s="7"/>
      <c r="F106" s="21"/>
      <c r="G106" s="7"/>
      <c r="H106" s="7"/>
      <c r="I106" s="7"/>
      <c r="J106" s="128"/>
      <c r="K106" s="7"/>
      <c r="L106" s="7"/>
      <c r="M106" s="7"/>
      <c r="N106" s="7"/>
      <c r="O106" s="7"/>
    </row>
    <row r="107" spans="2:15" x14ac:dyDescent="0.15">
      <c r="B107" s="7"/>
      <c r="C107" s="7"/>
      <c r="D107" s="7"/>
      <c r="E107" s="7"/>
      <c r="F107" s="21"/>
      <c r="G107" s="7"/>
      <c r="H107" s="7"/>
      <c r="I107" s="7"/>
      <c r="J107" s="128"/>
      <c r="K107" s="7"/>
      <c r="L107" s="7"/>
      <c r="M107" s="7"/>
      <c r="N107" s="7"/>
      <c r="O107" s="7"/>
    </row>
    <row r="108" spans="2:15" x14ac:dyDescent="0.15">
      <c r="B108" s="7"/>
      <c r="C108" s="7"/>
      <c r="D108" s="7"/>
      <c r="E108" s="7"/>
      <c r="F108" s="21"/>
      <c r="H108" s="7"/>
      <c r="I108" s="7"/>
      <c r="J108" s="128"/>
      <c r="K108" s="7"/>
      <c r="L108" s="7"/>
      <c r="M108" s="7"/>
      <c r="N108" s="7"/>
      <c r="O108" s="7"/>
    </row>
    <row r="109" spans="2:15" x14ac:dyDescent="0.15">
      <c r="L109" t="s">
        <v>14</v>
      </c>
      <c r="M109" t="s">
        <v>24</v>
      </c>
    </row>
    <row r="110" spans="2:15" x14ac:dyDescent="0.15">
      <c r="L110" t="s">
        <v>15</v>
      </c>
      <c r="M110" t="s">
        <v>25</v>
      </c>
    </row>
    <row r="111" spans="2:15" x14ac:dyDescent="0.15">
      <c r="L111" t="s">
        <v>16</v>
      </c>
    </row>
    <row r="112" spans="2:15" x14ac:dyDescent="0.15">
      <c r="L112" t="s">
        <v>17</v>
      </c>
    </row>
  </sheetData>
  <autoFilter ref="B4:O85"/>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6">
    <dataValidation type="list" showDropDown="1" showInputMessage="1" showErrorMessage="1" sqref="L109">
      <formula1>$L$108:$L$112</formula1>
    </dataValidation>
    <dataValidation allowBlank="1" showInputMessage="1" sqref="I5:I23"/>
    <dataValidation type="list" allowBlank="1" showInputMessage="1" showErrorMessage="1" sqref="M5:M23">
      <formula1>$M$100:$M$102</formula1>
    </dataValidation>
    <dataValidation type="list" allowBlank="1" showInputMessage="1" showErrorMessage="1" sqref="L5:L23">
      <formula1>$L$100:$L$104</formula1>
    </dataValidation>
    <dataValidation type="list" allowBlank="1" showInputMessage="1" showErrorMessage="1" sqref="L24:L87">
      <formula1>$L$108:$L$112</formula1>
    </dataValidation>
    <dataValidation type="list" allowBlank="1" showInputMessage="1" showErrorMessage="1" sqref="M24:M87">
      <formula1>$M$108:$M$110</formula1>
    </dataValidation>
  </dataValidation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2020-07-06T06:15:42Z</dcterms:modified>
</cp:coreProperties>
</file>