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5230" windowHeight="6090" activeTab="2"/>
  </bookViews>
  <sheets>
    <sheet name="様式2-１" sheetId="1" r:id="rId1"/>
    <sheet name="様式2-2" sheetId="2" r:id="rId2"/>
    <sheet name="様式2-3" sheetId="3" r:id="rId3"/>
    <sheet name="様式2-4" sheetId="4" r:id="rId4"/>
  </sheets>
  <externalReferences>
    <externalReference r:id="rId7"/>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'様式2-3'!$B$1:$M$61</definedName>
    <definedName name="_xlnm.Print_Area" localSheetId="3">'様式2-4'!$B$1:$N$44</definedName>
    <definedName name="契約方式">'[1]契約状況コード表'!$G$5:$G$8</definedName>
  </definedNames>
  <calcPr fullCalcOnLoad="1"/>
</workbook>
</file>

<file path=xl/sharedStrings.xml><?xml version="1.0" encoding="utf-8"?>
<sst xmlns="http://schemas.openxmlformats.org/spreadsheetml/2006/main" count="692" uniqueCount="321">
  <si>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</si>
  <si>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</si>
  <si>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</si>
  <si>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</si>
  <si>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</si>
  <si>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</si>
  <si>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</si>
  <si>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</si>
  <si>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</si>
  <si>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</si>
  <si>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</si>
  <si>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</si>
  <si>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</si>
  <si>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</si>
  <si>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</si>
  <si>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</si>
  <si>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</si>
  <si>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</si>
  <si>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</si>
  <si>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</si>
  <si>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</si>
  <si>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</si>
  <si>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</si>
  <si>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</si>
  <si>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</si>
  <si>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</si>
  <si>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</si>
  <si>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</si>
  <si>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</si>
  <si>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t>
  </si>
  <si>
    <t>新関西国際空港株式会社
大阪府泉佐野市泉州空港北１</t>
  </si>
  <si>
    <t>京都第２地方合同庁舎機械設備等保守管理及び清掃業務委託
一式</t>
  </si>
  <si>
    <t>太平ビルサービス株式会社京都支店
京都府京都市下京区烏丸通四条下る水銀屋町６２５</t>
  </si>
  <si>
    <t>株式会社西日本宇佐美山陽支店
兵庫県相生市那波野字下土穴３９０－１</t>
  </si>
  <si>
    <t>株式会社サントーコー
神奈川県横浜市神奈川区鶴屋町２－２１－１</t>
  </si>
  <si>
    <t>北陸ビルサービス株式会社
石川県金沢市泉本町７－７</t>
  </si>
  <si>
    <t>株式会社ラガー
大阪府貝塚市澤１１１６－１</t>
  </si>
  <si>
    <t>イービストレード株式会社
東京都千代田区神田錦町２－２</t>
  </si>
  <si>
    <t>ＳｍｉｔｈｓＨｅｉｍａｎｎＧｍｂＨ
千葉県浦安市美浜１－９－２</t>
  </si>
  <si>
    <t>株式会社日立パワーソリューションズ
茨城県日立市幸町３－２－２</t>
  </si>
  <si>
    <t>フタバフォーム印刷株式会社
大阪府東大阪市本庄西１－４－３１</t>
  </si>
  <si>
    <t>株式会社イノウエ商事
大阪府泉大津市我孫子２－４－２０</t>
  </si>
  <si>
    <t>有限会社関空ペット
大阪府泉佐野市日根野５５８７</t>
  </si>
  <si>
    <t>松本寝具株式会社大阪営業所
大阪府東大阪市本庄１－１４－５</t>
  </si>
  <si>
    <t>一般競争入札</t>
  </si>
  <si>
    <t>一般競争入札</t>
  </si>
  <si>
    <t>同種の他の契約の予定価格を類推されるおそれがあるため公表しない</t>
  </si>
  <si>
    <t>低入札</t>
  </si>
  <si>
    <t>日本郵便株式会社近畿支社
大阪府大阪市中央区北浜東３－９</t>
  </si>
  <si>
    <t>フェデラルエクスプレスコーポレーション
東京都千代田区一番町１６</t>
  </si>
  <si>
    <t>株式会社大阪港トランスポートシステム
大阪府大阪市住之江区南港東４－１０－１０８</t>
  </si>
  <si>
    <t>草津市長
滋賀県草津市草津３－１３－３０</t>
  </si>
  <si>
    <t>大阪市港湾局長
大阪府大阪市住之江区南港北２－１－１０</t>
  </si>
  <si>
    <t>富山空港ターミナルビル株式会社
富山県富山市秋ヶ島３０</t>
  </si>
  <si>
    <t>ディー・エイチ・エル・ジャパン株式会社
東京都品川区東品川１－３７－８</t>
  </si>
  <si>
    <t>新関西国際空港株式会社
大阪府泉佐野市泉州空港北１</t>
  </si>
  <si>
    <t>独立行政法人国立印刷局
東京都港区虎ノ門２－２－４</t>
  </si>
  <si>
    <t>大阪府
大阪府大阪市中央区大手前２－１－２２</t>
  </si>
  <si>
    <t>同種の他の契約の予定価格を類推されるおそれがあるため公表しない</t>
  </si>
  <si>
    <t>100.0%
(B/A×100)</t>
  </si>
  <si>
    <t>個人</t>
  </si>
  <si>
    <t>個人</t>
  </si>
  <si>
    <t>建物賃貸借契約
（大阪外郵出張所）
平成26年4月1日～平成27年3月31日</t>
  </si>
  <si>
    <t>建物賃貸借契約
（Ｘ線検査装置敷及び検査待機室）
平成26年4月1日～平成27年3月31日</t>
  </si>
  <si>
    <t>土地賃貸借契約　　　　　　　　　　　　　
（大阪税関コンテナ検査センター）
平成26年4月1日～平成27年3月31日</t>
  </si>
  <si>
    <t>土地賃貸借契約　　　　　　　　　　　　　　　
（関西国際空港ＣＩＱ管理棟）
平成26年4月1日～平成27年3月31日</t>
  </si>
  <si>
    <t>土地賃貸借契約　　　　　　　　　　　　　　　
（麻薬探知犬管理センター）
平成26年4月1日～平成27年3月31日</t>
  </si>
  <si>
    <t>土地賃貸借契約　　　　　　　　　　　　　
（関西空港地方合同庁舎）
平成26年4月1日～平成27年3月31日</t>
  </si>
  <si>
    <t>土地賃貸借契約　　　　　　　　　　　　　　　
（関西国際空港旅客ターミナルビルＣＩＱ施設）
平成26年4月1日～平成27年3月31日</t>
  </si>
  <si>
    <t>建物賃貸借契約　　　　　　　　　　　　　　　
（滋賀出張所）
平成26年4月1日～平成27年3月31日</t>
  </si>
  <si>
    <t>土地賃貸借契約　　　　　　　　　　　　　　　　
（本関分室）
平成26年4月1日～平成27年3月31日</t>
  </si>
  <si>
    <t>建物賃貸借契約　　　　　　　　　　　　　　　
（富山空港出張所）
平成26年4月1日～平成27年3月31日</t>
  </si>
  <si>
    <t>建物賃貸借契約　　　　　　　　　　　　　
（Ｘ線検査装置敷及び検査待機室）
平成26年4月1日～平成27年3月31日</t>
  </si>
  <si>
    <t>建物賃貸借契約　　　　　　　　　　　　　
（Ｘ線検査装置敷）
平成26年4月1日～平成27年3月31日</t>
  </si>
  <si>
    <t>土地賃貸借契約　　　　　　　　　　　　　　　
（関西国際空港駐車場）
平成26年4月1日～平成27年3月31日</t>
  </si>
  <si>
    <t>建物賃貸借契約
（関西国際空港第2ターミナルビル）
平成26年4月1日～平成27年3月31日</t>
  </si>
  <si>
    <t>建物賃貸借契約
（Ｘ線検査装置敷）
平成26年4月1日～平成27年3月31日</t>
  </si>
  <si>
    <t>支出負担行為担当官
大阪税関総務部長
江上　正弘　
大阪府大阪市港区築港４－１０－３</t>
  </si>
  <si>
    <t>ＣＫＴＳ株式会社
大阪府泉佐野市りんくう往来南３－７</t>
  </si>
  <si>
    <t>株式会社ＡＮＡＣａｒｇｏ
東京都港区東新橋１－５－２　　</t>
  </si>
  <si>
    <t>日航関西エアカーゴ・システム株式会社
大阪府泉南市泉州空港南１</t>
  </si>
  <si>
    <t>既存設置のＸ線検査装置の設置場所を引き続き借り受ける必要があり、競争を許さないことから会計法第29条の3第4項に該当するため。</t>
  </si>
  <si>
    <t>既存事務所を引き続き借り受ける必要があり、競争を許さないことから会計法第29条の3第4項に該当するため。</t>
  </si>
  <si>
    <t>既存設置のＸ線検査装置の設置場所及び検査待機室を引き続き借り受ける必要があり、競争を許さないことから会計法第29条の3第4項に該当するため。</t>
  </si>
  <si>
    <t>既存庁舎を使用するため、引き続き借り受ける必要があり、競争を許さないことから会計法第29条の3第4項に該当するため。</t>
  </si>
  <si>
    <t>当該場所で行政事務を行う必要があり、競争を許さないことから会計法第29条の3第4項に該当するため。</t>
  </si>
  <si>
    <t>159,094,336
(A)</t>
  </si>
  <si>
    <t>159,093,660
@4.32円/㎡×ｈ</t>
  </si>
  <si>
    <t>富山空港ターミナルビル維持管理経費に関する協定</t>
  </si>
  <si>
    <t>関西国際空港第1ターミナルビル維持管理に関する協定</t>
  </si>
  <si>
    <t>関西国際空港ＣＩＱ管理棟共益費に関する確認書</t>
  </si>
  <si>
    <t>関西空港地方合同庁舎共益費に関する確認書</t>
  </si>
  <si>
    <t>麻薬探知犬管理センター共益費に関する確認書</t>
  </si>
  <si>
    <t>大阪国際郵便局維持管理経費に関する協定</t>
  </si>
  <si>
    <t>施設入居者の維持管理経費負担を定めた協定であり、競争を許さないことから会計法第29条の3第4項に該当するため。</t>
  </si>
  <si>
    <t>施設入居者の維持管理経費負担等を定めた協定であり、競争を許さないことから会計法第29条の3第4項に該当するため。</t>
  </si>
  <si>
    <t>関西国際空港内の各施設用地の賃借人が負担する共益費の支払に関する確認書であり、競争を許さないことから会計法第29条の3第4項に該当するため。</t>
  </si>
  <si>
    <t>1,056,322,598
(A)</t>
  </si>
  <si>
    <t>1,054,152,364
@4.32円/㎡×ｈ</t>
  </si>
  <si>
    <t>一部単価契約
予定調達総額
1,056,322,598円
(B)</t>
  </si>
  <si>
    <t>一部単価契約
予定調達総額
159,094,336円
(B)</t>
  </si>
  <si>
    <t>関西国際空港旅客ターミナルビルの官庁専有施設の清掃維持管理に関する協定
一式</t>
  </si>
  <si>
    <t>支出負担行為担当官
大阪税関総務部長
江上　正弘
大阪府大阪市港区築港４－１０－３</t>
  </si>
  <si>
    <t>開港当初に取り交わした官民協定において、施設維持管理費等を入居者が負担することとなっているため、競争を許さないことから会計法第29条の3第4項に該当するため。</t>
  </si>
  <si>
    <t>関西国際空港ＣＩＱ合同庁舎一般廃棄物処理
37,803kg</t>
  </si>
  <si>
    <t>関西国際空港ＣＩＱ合同庁舎経費負担に係る協定
一式</t>
  </si>
  <si>
    <t>関西空港地方合同庁舎一般廃棄物処理
24,729kg</t>
  </si>
  <si>
    <t>支出負担行為担当官
大阪税関総務部長
江上　正弘
大阪府大阪市港区築港４－１０－３
ほか4官署</t>
  </si>
  <si>
    <t>2,136,585円
(A)</t>
  </si>
  <si>
    <t>2,839,024円
(A)</t>
  </si>
  <si>
    <t>3,266,179円
(A)</t>
  </si>
  <si>
    <t>@86.4円/kg</t>
  </si>
  <si>
    <t>関西空港島内で発生した一般廃棄物の処理は、全て同社が一元的に行うこととなっており、競争を許さないことから会計法第29条の3第4項に該当するため。</t>
  </si>
  <si>
    <t>単価契約
予定調達総額
3,266,179円
 (B)
分担契約
分担予定額
1,467,820円</t>
  </si>
  <si>
    <t>分担協定
協定総額
2,839,024円
 (B)</t>
  </si>
  <si>
    <t>単価契約
予定調達総額
2,136,585円
 (B)
分担契約
分担予定額
1,629,146円</t>
  </si>
  <si>
    <t>ＥＴＣカード利用
一式</t>
  </si>
  <si>
    <t>支出負担行為担当官
大阪税関総務部長
江上　正弘
大阪府大阪市港区築港４－１０－３</t>
  </si>
  <si>
    <t>トヨタファイナンス株式会社
東京都江東区東陽６－３－２</t>
  </si>
  <si>
    <t>@500円ほか</t>
  </si>
  <si>
    <t>100,0%
(B/A×100)</t>
  </si>
  <si>
    <t>5,300,000円
(A)</t>
  </si>
  <si>
    <t>公募を実施した結果、業務履行可能な者が１者しかなく、競争を許さないことから会計法第29条の3第4項に該当するため。</t>
  </si>
  <si>
    <t>単価契約
予定調達総額
5,300,000円
(B)</t>
  </si>
  <si>
    <t>平成26年度カウンセリング業務委託
78回</t>
  </si>
  <si>
    <t>支出負担行為担当官
大阪税関総務部長
江上　正弘
大阪府大阪市港区築港４－１０－３</t>
  </si>
  <si>
    <t>一般社団法人日本産業カウンセラー協会関西支部
大阪府大阪市中央区本町１－４－８</t>
  </si>
  <si>
    <t>@5,000円/時間ほか</t>
  </si>
  <si>
    <t>公募を行い、申し込みのあった要件を満たす全ての者と契約を締結するものであるため、競争を許さないことから会計法第29条の3第4項に該当するため。</t>
  </si>
  <si>
    <t>単価契約
予定調達総額
2,086,786円</t>
  </si>
  <si>
    <t>埠頭監視カメラシステム一式（大阪港）の賃貸借
（平成26年4月1日～平成28年1月31日）</t>
  </si>
  <si>
    <t>コンテナ貨物大型Ｘ線検査機器一式の賃貸借
（平成26年4月1日～平成29年2月28日）</t>
  </si>
  <si>
    <t>埠頭監視カメラシステム機器（簡易無線伝送装置等）の設置
（平成26年4月1日～平成27年3月31日）</t>
  </si>
  <si>
    <t>生きた動物の保管業務委託
プチクスクス3頭ほか3種類</t>
  </si>
  <si>
    <t>ＮＥＣネクサソリューションズ株式会社
東京都港区三田１－４－２８
三井住友トラスト・パナソニックファイナンス株式会社
東京都港区芝浦１－２－３</t>
  </si>
  <si>
    <t>株式会社阪急阪神エクスプレス西日本営業本部第一営業部大阪北支店
大阪府大阪市淀川区西中島５－３－８</t>
  </si>
  <si>
    <t>@4,320円/1日ほか</t>
  </si>
  <si>
    <t>5,434,560円
(A)</t>
  </si>
  <si>
    <t>100%
(B/A×100）</t>
  </si>
  <si>
    <t>71箇月の継続使用を予定し、平成21年度に調達したものであるが、国庫債務負担行為として承認を受けた当初契約の期間（平成22年3月1日から平成26年3月31日まで49箇月）満了に伴い、残存期間（平成26年4月１日から平成28年1月31日まで22箇月）について契約を継続する必要があり、契約の性質が競争を許さないことから、会計法第29条の3第4項に該当するため。</t>
  </si>
  <si>
    <t>84箇月の継続使用を予定し、平成21年度に調達したものであるが、国庫債務負担行為として承認を受けた当初契約の期間（平成22年3月1日から平成26年3月31日まで49箇月）満了に伴い、残存期間（平成26年4月１日から平成29年2月28日まで35箇月）について契約を継続する必要があり、契約の性質が競争を許さないことから、会計法第29条の3第4項に該当するため。</t>
  </si>
  <si>
    <t>当該設置機器は、画像伝送用機器等であり、他に適当な設置場所がなく、競争を許さないことから会計法第29条の3第4項に該当するため。</t>
  </si>
  <si>
    <t>当該サービスの提供は、契約の相手方以外から入手できないものであり、競争を許さないことから会計法第29条の3第4項に該当するため。</t>
  </si>
  <si>
    <t>単価契約
予定調達総額
5,434,560
(B)</t>
  </si>
  <si>
    <t>平成26年度官報公告等掲載
一式</t>
  </si>
  <si>
    <t>@756円/行ほか</t>
  </si>
  <si>
    <t>1.797,768円
(A)</t>
  </si>
  <si>
    <t>官報の編集、印刷及びこれらに付帯する事務は、内閣府より独立行政法人国立印刷局に委任されており、競争を許さないことから会計法29条の3第4項に該当するため。</t>
  </si>
  <si>
    <t>単価契約
予定調達総額
1,797,768円
(B)</t>
  </si>
  <si>
    <t>関西空港税関支署配備立入入力機の購入
一式</t>
  </si>
  <si>
    <t>株式会社日立製作所関西支社
大阪府大阪市北区中之島２－３－１８</t>
  </si>
  <si>
    <t>大阪港湾合同庁舎外６施設設備保守管理業務委託
一式</t>
  </si>
  <si>
    <t>大阪港湾合同庁舎外５施設自家用電気工作物保安管理業務委託
一式</t>
  </si>
  <si>
    <t>関西国際空港ＣＩＱ合同庁舎設備保守管理業務委託
一式</t>
  </si>
  <si>
    <t xml:space="preserve">関西空港地方合同庁舎設備保守管理業務委託
一式
</t>
  </si>
  <si>
    <t>大阪税関監視部麻薬探知犬管理室設備保守管理業務委託
一式</t>
  </si>
  <si>
    <t xml:space="preserve">小松空港出張所ＣＩＱ庁舎空気調和設備保守管理業務委託
一式
</t>
  </si>
  <si>
    <t>敦賀港湾合同庁舎空気調和設備保守管理業務委託
一式</t>
  </si>
  <si>
    <t xml:space="preserve">福井春山合同庁舎保全業務
一式
</t>
  </si>
  <si>
    <t>大阪合同庁舎第２・４号館の管理・運営業務
一式</t>
  </si>
  <si>
    <t>大阪税関本関配備監視艇用燃料油購入
217,000ℓ</t>
  </si>
  <si>
    <t>舞鶴税関支署配備監視艇用燃料油購入
155,000ℓ</t>
  </si>
  <si>
    <t>大阪税関官用車用燃料油購入
レギュラーガソリン78,000ℓほか1品目</t>
  </si>
  <si>
    <t>支出負担行為担当官
大阪税関総務部長
江上　正弘
大阪府大阪市港区築港４－１０－３
ほか5官署</t>
  </si>
  <si>
    <t>支出負担行為担当官
大阪税関総務部長
江上　正弘
大阪府大阪市港区築港４－１０－３
ほか4官署</t>
  </si>
  <si>
    <t>支出負担行為担当官
大阪税関総務部長
江上　正弘
大阪府大阪市港区築港４－１０－３
ほか3官署</t>
  </si>
  <si>
    <t>支出負担行為担当官
大阪税関総務部長
江上　正弘
大阪府大阪市港区築港４－１０－３
ほか10官署</t>
  </si>
  <si>
    <t>支出負担行為担当官
大阪税関総務部長
江上　正弘
大阪府大阪市港区築港４－１０－３
ほか17官署</t>
  </si>
  <si>
    <t>城陽ダイキン空調株式会社
大阪府大阪市東成区玉津１－１０－３０</t>
  </si>
  <si>
    <t>一般財団法人関西電気保安協会
大阪府大阪市北区曽根崎１－２－６</t>
  </si>
  <si>
    <t>ＦＡエンジニア株式会社
大阪府泉佐野市日根野３９６３－１</t>
  </si>
  <si>
    <t>北陸設備工業株式会社
福井県福井市宝永４－６－３</t>
  </si>
  <si>
    <t>株式会社法美社
福井県福井市里別所新町５０５</t>
  </si>
  <si>
    <t>株式会社ダイケングループ大阪支店
大阪府大阪市北区堂島１－５－１７</t>
  </si>
  <si>
    <t>港石油株式会社
大阪府大阪市港区築港３－１－９</t>
  </si>
  <si>
    <t>京都府漁業協同組合
京都府舞鶴市字下安久１０１３－１</t>
  </si>
  <si>
    <t>@103.68円/ℓ</t>
  </si>
  <si>
    <t>@115.776円/ℓ</t>
  </si>
  <si>
    <t>@150.660円/ℓほか</t>
  </si>
  <si>
    <t>分担契約
契約総額
33,318,000円</t>
  </si>
  <si>
    <t>分担契約
契約総額
1,639,051円</t>
  </si>
  <si>
    <t>分担契約
契約総額
34,398,000円</t>
  </si>
  <si>
    <t>分担契約
契約総額
21,438,000円</t>
  </si>
  <si>
    <t>分担契約
契約総額
2,764,800円</t>
  </si>
  <si>
    <t>分担契約
契約総額
1,652,400円</t>
  </si>
  <si>
    <t>分担契約
契約総額
16,192,872円</t>
  </si>
  <si>
    <t>分担契約
契約総額
25,842,240円</t>
  </si>
  <si>
    <t>分担契約
契約総額
1,099,440,000円</t>
  </si>
  <si>
    <t>単価契約
予定調達総額
22,498,560円</t>
  </si>
  <si>
    <t>単価契約
予定調達総額
17,945,280円</t>
  </si>
  <si>
    <t>単価契約
予定調達総額
12,127,716円</t>
  </si>
  <si>
    <t>関西空港島内における大阪税関官用車用燃料油購入
レギュラーガソリン18,800ℓ</t>
  </si>
  <si>
    <t>大阪港湾合同庁舎庁舎警備業務委託
一式</t>
  </si>
  <si>
    <t>大阪港湾合同庁舎清掃他業務委託
一式</t>
  </si>
  <si>
    <t>大阪税関監視部庁舎他５庁舎清掃他業務委託
一式</t>
  </si>
  <si>
    <t>大阪税関南港出張所他３庁舎の機械警備業務委託
一式</t>
  </si>
  <si>
    <t>小松空港出張所ＣＩＱ庁舎清掃業務委託
一式</t>
  </si>
  <si>
    <t>伏木港湾合同庁舎清掃業務委託
一式</t>
  </si>
  <si>
    <t>伏木税関支署配備監視艇他２庁舎の機械警備業務委託
一式</t>
  </si>
  <si>
    <t>株式会社エムズジャパンセキュリティ
大阪府大阪市西区阿波座１－１３－１１</t>
  </si>
  <si>
    <t>白洋社ビルサービス株式会社
大阪府大阪市天王寺区東高津町４－４</t>
  </si>
  <si>
    <t>株式会社ユニバーサルサービス
兵庫県神戸市長田区腕塚町１－６－６</t>
  </si>
  <si>
    <t>セコム株式会社
東京都渋谷区神宮前１－５－１</t>
  </si>
  <si>
    <t>有限会社グリター企画
石川県金沢市若宮町ホ４－４</t>
  </si>
  <si>
    <t>北陸綜合警備保障株式会社高岡支社
富山県高岡市あわら町１－１</t>
  </si>
  <si>
    <t>@160.056円/ℓ</t>
  </si>
  <si>
    <t>単価契約
予定調達総額
3,009,052円</t>
  </si>
  <si>
    <t>分担契約
契約総額
6,728,400円</t>
  </si>
  <si>
    <t>分担契約
契約総額
2,905,200円</t>
  </si>
  <si>
    <t>分担契約
契約総額
1,641,600円</t>
  </si>
  <si>
    <t>分担契約
契約総額
1,181,736円</t>
  </si>
  <si>
    <t>関西国際空港ＣＩＱ合同庁舎他１庁舎庁舎警備業務委託
一式</t>
  </si>
  <si>
    <t>関西国際空港ＣＩＱ合同庁舎他２庁舎清掃他業務委託
一式</t>
  </si>
  <si>
    <t>首都圏ビルサービス協同組合
東京都港区赤坂１－１－１６</t>
  </si>
  <si>
    <t>タクミサービス
京都府京都市左京区下鴨宮崎町１－２６</t>
  </si>
  <si>
    <t>分担契約
契約総額
23,632,560円
低入札</t>
  </si>
  <si>
    <t>分担契約
契約総額
7,128,000円
低入札</t>
  </si>
  <si>
    <t>関西空港地方合同庁舎の現収金輸送警備業務委託
一式</t>
  </si>
  <si>
    <t>関西国際空港第２ターミナルビル清掃業務委託
一式</t>
  </si>
  <si>
    <t>支出負担行為担当官
大阪税関総務部長
江上　正弘
大阪府大阪市港区築港４－１０－３
ほか1官署</t>
  </si>
  <si>
    <t>東京ビル整美株式会社
東京都千代田区外神田１－８－１３</t>
  </si>
  <si>
    <t>分担契約
契約総額
10,439,230円</t>
  </si>
  <si>
    <t>京都第２地方合同庁舎警備業務委託
一式</t>
  </si>
  <si>
    <t>福井春山合同庁舎常駐警備業務
一式</t>
  </si>
  <si>
    <t>福井春山合同庁舎の清掃業務
一式</t>
  </si>
  <si>
    <t>福井春山合同庁舎塵芥物収集処理業務
塵芥・紙屑・茶殻等16,230kgほか6品目</t>
  </si>
  <si>
    <t>福井春山合同庁舎機械警備業務
一式</t>
  </si>
  <si>
    <t>小型乗用自動車（ミニバンタイプ）１台（伏木税関支署）の賃貸借
平成26年4月1日～平成31年3月31日</t>
  </si>
  <si>
    <t>小型乗用自動車（ハッチバックタイプ）２台（大阪税関大手前出張所及び堺税関支署）の賃貸借
平成26年4月1日～平成31年3月31日</t>
  </si>
  <si>
    <t>支出負担行為担当官
大阪税関総務部長
江上　正弘
大阪府大阪市港区築港４－１０－３
ほか3官署</t>
  </si>
  <si>
    <t>支出負担行為担当官
大阪税関総務部長
江上　正弘
大阪府大阪市港区築港４－１０－３
ほか10官署</t>
  </si>
  <si>
    <t>支出負担行為担当官
大阪税関総務部長
江上　正弘
大阪府大阪市港区築港４－１０－３
ほか１0官署</t>
  </si>
  <si>
    <t>株式会社グローバル
京都府京都市右京区西京極北裏町２７－５</t>
  </si>
  <si>
    <t>株式会社ナショナルメンテナンス
滋賀県彦根市犬方町７９０</t>
  </si>
  <si>
    <t>太平ビルサービス株式会社
石川県金沢市南町２－１</t>
  </si>
  <si>
    <t>株式会社相互環境公社
福井県福井市角折町第６号１</t>
  </si>
  <si>
    <t>セコム北陸株式会社
石川県金沢市香林坊２－４－３０</t>
  </si>
  <si>
    <t>株式会社トヨタレンタリース兵庫
兵庫県神戸市長田区北町２－５</t>
  </si>
  <si>
    <t>株式会社日産フィナンシャルサービス
千葉県千葉市美浜区中瀬２－６－１</t>
  </si>
  <si>
    <t>一般競争入札（総合評価方式）</t>
  </si>
  <si>
    <t>986,555円
(A)</t>
  </si>
  <si>
    <t>@16円/kgほか</t>
  </si>
  <si>
    <t>90.6%
(B/A×100)</t>
  </si>
  <si>
    <t>分担契約
契約総額
3,315,600円</t>
  </si>
  <si>
    <t>分担契約
契約総額
15,894,000円</t>
  </si>
  <si>
    <t>分担契約
契約総額
12,096,000円</t>
  </si>
  <si>
    <t>単価契約
予定調達総額
894,675円
(B)
分担契約
分担予定額
13,238円</t>
  </si>
  <si>
    <t>分担契約
契約総額
741,312円</t>
  </si>
  <si>
    <t>敦賀港湾合同庁舎で使用する電気の需給
124,470ｋＷｈ</t>
  </si>
  <si>
    <t>金沢港湾合同庁舎で使用する電気の需給
115,820ｋＷｈ</t>
  </si>
  <si>
    <t>七尾港湾合同庁舎で使用する電気の需給
126,207ｋＷｈ</t>
  </si>
  <si>
    <t>小松空港出張所ＣＩＱ庁舎で使用する電気の需給
204,721ｋＷｈ</t>
  </si>
  <si>
    <t>伏木港湾合同庁舎で使用する電気の需給
233,955ｋＷｈ</t>
  </si>
  <si>
    <t>大阪港湾合同庁舎他１０施設で使用する電気の需給
1,026,656ｋＷｈほか</t>
  </si>
  <si>
    <t>支出負担行為担当官
大阪税関総務部長
江上　正弘
大阪府大阪市港区築港４－１０－３
ほか4官署</t>
  </si>
  <si>
    <t>支出負担行為担当官
大阪税関総務部長
江上　正弘
大阪府大阪市港区築港４－１０－３
ほか2官署</t>
  </si>
  <si>
    <t>支出負担行為担当官
大阪税関総務部長
江上　正弘
大阪府大阪市港区築港４－１０－３
ほか5官署</t>
  </si>
  <si>
    <t>支出負担行為担当官
大阪税関総務部長
江上　正弘
大阪府大阪市港区築港４－１０－３
ほか15官署等</t>
  </si>
  <si>
    <t>株式会社エネット
東京都港区芝公園２－６－３</t>
  </si>
  <si>
    <t>株式会社Ｆ－Ｐower
東京都品川区五反田５－１１－１</t>
  </si>
  <si>
    <t>基本料金
@1,545.20円
/kWほか</t>
  </si>
  <si>
    <t>基本料金
@1,350.00円
/kWほか</t>
  </si>
  <si>
    <t>単価契約
予定調達総額
2,043,212円
分担契約
分担予定額
427,931円</t>
  </si>
  <si>
    <t>単価契約
予定調達総額
2,074,948円
分担契約
分担予定額
655,963円</t>
  </si>
  <si>
    <t>単価契約
予定調達総額
2,057,156円
分担契約
分担予定額
294,951円</t>
  </si>
  <si>
    <t>単価契約
予定調達総額
5,161,764円
分担契約
分担予定額
3,642,201円</t>
  </si>
  <si>
    <t>単価契約
予定調達総額
4,321,632円
分担契約
分担予定額
1,381,735円</t>
  </si>
  <si>
    <t>単価契約
予定調達総額
70,135,973円
分担契約
分担予定額
53,372,593円</t>
  </si>
  <si>
    <t>福井春山合同庁舎で使用する電力の供給
2,593,800ｋＷｈ</t>
  </si>
  <si>
    <t>平成26年度輸出入申告書等書類の第三者保管業務委託
506,702箱ほか</t>
  </si>
  <si>
    <t>支出負担行為担当官
大阪税関総務部長
江上　正弘
大阪府大阪市港区築港４－１０－３
ほか10官署等</t>
  </si>
  <si>
    <t>北陸電力株式会社福井支店
福井県福井市日之出１－４－１</t>
  </si>
  <si>
    <t>株式会社辰巳商會
大阪府大阪市港区築港４－１－１</t>
  </si>
  <si>
    <t>基本料金
@1,555.20円
/kWほか</t>
  </si>
  <si>
    <t>＠20.52円/箱ほか</t>
  </si>
  <si>
    <t>単価契約
予定調達総額
46,904,338円
分担契約
分担予定額
884,537円</t>
  </si>
  <si>
    <t>単価契約
予定調達総額
14,405,361</t>
  </si>
  <si>
    <t>平成26年度X線貨物検査装置（IXI型に係る機器）の保守業務委託　
一式</t>
  </si>
  <si>
    <t>平成26年度X線貨物検査装置（ラインスキャンシステム型に係る機器）の保守業務委託
一式</t>
  </si>
  <si>
    <t>平成26年度X線貨物検査装置（XIS型に係る機器）の保守業務委託
一式</t>
  </si>
  <si>
    <t>平成26年度X線貨物検査装置（HI-SCAN型に係る機器）の保守業務委託
一式</t>
  </si>
  <si>
    <t>平成26年度X線貨物検査装置（BIS型に係る機器）の保守業務委託
一式</t>
  </si>
  <si>
    <t>平成26年度大阪税関コンテナ検査センター車両誘導等業務委託
一式</t>
  </si>
  <si>
    <t>平成26年度コピー用紙の購入
A4用紙3,245箱ほか1品目</t>
  </si>
  <si>
    <t>平成26年度関西空港税関支署他当直者用リネンの賃貸借
（平成26年4月1日～平成27年3月31日）
掛けカバー8,511枚ほか2品目</t>
  </si>
  <si>
    <t>平成26年度麻薬探知犬飼育管理委託及びダミータオルの作製
一式</t>
  </si>
  <si>
    <t>株式会社ＩＨＩ検査計測
東京都品川区南大井６－２５－３</t>
  </si>
  <si>
    <t>スカイビルサービス株式会社
東京都大田区羽田空港１－６－６</t>
  </si>
  <si>
    <t>株式会社ジャスティス・サポート
兵庫県伊丹市北本町１－３１２</t>
  </si>
  <si>
    <t>@1,317.6円/箱ほか</t>
  </si>
  <si>
    <t>@63.72円/枚ほか</t>
  </si>
  <si>
    <t>単価契約
予定調達総額
4,359,411円</t>
  </si>
  <si>
    <t>単価契約
予定調達総額
1,231,711円</t>
  </si>
  <si>
    <t>平成26年度事務用消耗品の購入
フォルダー14,152枚ほか281品目</t>
  </si>
  <si>
    <t>石元商事株式会社
大阪府大阪市都島区中野町１－７－２０</t>
  </si>
  <si>
    <t>9,368,130円
(A)</t>
  </si>
  <si>
    <t>@45.36円/枚ほか</t>
  </si>
  <si>
    <t>77.2%
(B/A×100）</t>
  </si>
  <si>
    <t>単価契約
予定調達総額
7,236,000円
(B)</t>
  </si>
  <si>
    <t>平成26年度生活用消耗品の購入
浄水機カートリッジ42個ほか40品目</t>
  </si>
  <si>
    <t>支出負担行為担当官
大阪税関総務部長
江上　正弘
大阪府大阪市港区築港４－１０－３</t>
  </si>
  <si>
    <t>1,763,343円
(A)</t>
  </si>
  <si>
    <t>＠4,152.6円/個ほか</t>
  </si>
  <si>
    <t>73.8%
(B/A×100）</t>
  </si>
  <si>
    <t>単価契約
予定調達総額
1,302,740円
(B)</t>
  </si>
  <si>
    <t>平成26年度貨物運送委託
2,035個</t>
  </si>
  <si>
    <t>平成26年度通関事務総合データ通信システム（税関ＬＡＮ）
運用支援業務委託
一式</t>
  </si>
  <si>
    <t>平成26年度税関LANプリンタ用トナーカートリッジ等の購入
MultiWriter8450N用リサイクルトナーカートリッジ392本ほか11品目</t>
  </si>
  <si>
    <t>日本郵便株式会社大阪港郵便局
大阪府大阪市港区市岡１－５－３３</t>
  </si>
  <si>
    <t>株式会社日本ビジネスデータープロセシングセンター
兵庫県神戸市中央区伊藤町１１９</t>
  </si>
  <si>
    <t>株式会社二村商店
大阪府大阪市西区南堀江３－６－１</t>
  </si>
  <si>
    <t>同種の他の契約の予定価格を類推されるおそれがあるため公表しない</t>
  </si>
  <si>
    <t>＠459円/個ほか</t>
  </si>
  <si>
    <t>＠3,780円/本ほか</t>
  </si>
  <si>
    <t>単価契約
予定調達総額
965,790円</t>
  </si>
  <si>
    <t>単価契約
予定調達総額
6,569,316円</t>
  </si>
  <si>
    <t>平成26年度関西国際空港第１ターミナルビル内入出国検査場等電球一斉交換作業委託
メタルハライドランプ379本ほか14品目</t>
  </si>
  <si>
    <t>宝電設工業株式会社
大阪府岸和田市尾生町３１４６</t>
  </si>
  <si>
    <t>単価契約
予定調達総額
6,350,400円</t>
  </si>
  <si>
    <t>一般競争入札</t>
  </si>
  <si>
    <t>支出負担行為担当官
大阪税関総務部長
江上　正弘
大阪府大阪市港区築港４－１０－３
ほか3官署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</si>
</sst>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 numFmtId="179" formatCode="#,##0_ "/>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border>
    <border>
      <left style="thin"/>
      <right/>
      <top style="medium"/>
      <bottom style="thin"/>
    </border>
    <border>
      <left style="thin"/>
      <right style="medium"/>
      <top style="medium"/>
      <bottom style="thin"/>
    </border>
    <border>
      <left style="medium"/>
      <right style="thin"/>
      <top/>
      <bottom style="thin"/>
    </border>
    <border>
      <left style="thin"/>
      <right style="thin"/>
      <top style="medium"/>
      <bottom/>
    </border>
    <border>
      <left style="thin"/>
      <right style="thin"/>
      <top/>
      <bottom/>
    </border>
    <border>
      <left style="thin"/>
      <right/>
      <top/>
      <bottom/>
    </border>
    <border>
      <left style="thin"/>
      <right style="medium"/>
      <top style="thin"/>
      <bottom/>
    </border>
    <border>
      <left style="medium"/>
      <right style="thin"/>
      <top style="thin"/>
      <bottom/>
    </border>
    <border>
      <left style="thin"/>
      <right style="thin"/>
      <top style="thin"/>
      <bottom/>
    </border>
    <border>
      <left style="medium"/>
      <right/>
      <top/>
      <bottom style="thin"/>
    </border>
    <border>
      <left style="thin"/>
      <right/>
      <top style="medium"/>
      <bottom/>
    </border>
    <border>
      <left style="thin"/>
      <right/>
      <top style="thin"/>
      <bottom/>
    </border>
    <border>
      <left style="medium"/>
      <right style="thin"/>
      <top style="medium"/>
      <bottom/>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
      <left style="thin"/>
      <right style="medium"/>
      <top/>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5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2" xfId="61" applyFont="1" applyFill="1" applyBorder="1" applyAlignment="1">
      <alignment vertical="center" wrapText="1"/>
      <protection/>
    </xf>
    <xf numFmtId="0" fontId="5" fillId="0" borderId="23" xfId="0" applyFont="1" applyFill="1" applyBorder="1" applyAlignment="1">
      <alignment horizontal="left" vertical="center" wrapText="1"/>
    </xf>
    <xf numFmtId="176"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5" fillId="0" borderId="24" xfId="60" applyFont="1" applyFill="1" applyBorder="1" applyAlignment="1">
      <alignment vertical="center" wrapText="1"/>
      <protection/>
    </xf>
    <xf numFmtId="0" fontId="5" fillId="0" borderId="17" xfId="60" applyFont="1" applyFill="1" applyBorder="1" applyAlignment="1">
      <alignment vertical="center" wrapText="1"/>
      <protection/>
    </xf>
    <xf numFmtId="0" fontId="5" fillId="0" borderId="13" xfId="0" applyFont="1" applyFill="1" applyBorder="1" applyAlignment="1">
      <alignment vertical="center" wrapText="1"/>
    </xf>
    <xf numFmtId="0" fontId="5" fillId="0" borderId="18" xfId="60" applyFont="1" applyFill="1" applyBorder="1" applyAlignment="1">
      <alignment vertical="center" wrapText="1"/>
      <protection/>
    </xf>
    <xf numFmtId="0" fontId="5" fillId="0" borderId="12" xfId="0" applyFont="1" applyFill="1" applyBorder="1" applyAlignment="1">
      <alignment horizontal="left" vertical="center" wrapText="1"/>
    </xf>
    <xf numFmtId="0" fontId="40" fillId="0" borderId="25" xfId="0" applyFont="1" applyFill="1" applyBorder="1" applyAlignment="1">
      <alignment vertical="center"/>
    </xf>
    <xf numFmtId="0" fontId="40" fillId="0" borderId="26" xfId="0" applyFont="1" applyFill="1" applyBorder="1" applyAlignment="1">
      <alignment vertical="center" wrapText="1"/>
    </xf>
    <xf numFmtId="0" fontId="5" fillId="0" borderId="10" xfId="61" applyFont="1" applyFill="1" applyBorder="1" applyAlignment="1">
      <alignment vertical="center" wrapText="1"/>
      <protection/>
    </xf>
    <xf numFmtId="0" fontId="5" fillId="0" borderId="14" xfId="61" applyFont="1" applyFill="1" applyBorder="1" applyAlignment="1">
      <alignment vertical="center" wrapText="1" shrinkToFit="1"/>
      <protection/>
    </xf>
    <xf numFmtId="0" fontId="39" fillId="0" borderId="27" xfId="0" applyFont="1" applyBorder="1" applyAlignment="1">
      <alignment vertical="center"/>
    </xf>
    <xf numFmtId="9" fontId="5" fillId="0" borderId="28" xfId="0" applyNumberFormat="1" applyFont="1" applyFill="1" applyBorder="1" applyAlignment="1">
      <alignment horizontal="center" vertical="center" wrapText="1"/>
    </xf>
    <xf numFmtId="176" fontId="5" fillId="0" borderId="10" xfId="61" applyNumberFormat="1" applyFont="1" applyFill="1" applyBorder="1" applyAlignment="1">
      <alignment horizontal="center" vertical="center" wrapText="1"/>
      <protection/>
    </xf>
    <xf numFmtId="0" fontId="5" fillId="0" borderId="22" xfId="0" applyFont="1" applyFill="1" applyBorder="1" applyAlignment="1">
      <alignment vertical="center" wrapText="1"/>
    </xf>
    <xf numFmtId="179" fontId="5" fillId="0" borderId="19" xfId="61" applyNumberFormat="1" applyFont="1" applyFill="1" applyBorder="1" applyAlignment="1">
      <alignment vertical="center" wrapText="1"/>
      <protection/>
    </xf>
    <xf numFmtId="177" fontId="5" fillId="0" borderId="10" xfId="48" applyNumberFormat="1" applyFont="1" applyFill="1" applyBorder="1" applyAlignment="1">
      <alignment horizontal="center" vertical="center" wrapText="1" shrinkToFit="1"/>
    </xf>
    <xf numFmtId="177" fontId="5" fillId="0" borderId="23"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5" fillId="0" borderId="23" xfId="61" applyFont="1" applyFill="1" applyBorder="1" applyAlignment="1">
      <alignment vertical="center" wrapText="1"/>
      <protection/>
    </xf>
    <xf numFmtId="0" fontId="5" fillId="0" borderId="23" xfId="61" applyFont="1" applyFill="1" applyBorder="1" applyAlignment="1">
      <alignment vertical="center" wrapText="1" shrinkToFit="1"/>
      <protection/>
    </xf>
    <xf numFmtId="179" fontId="5" fillId="0" borderId="25" xfId="61" applyNumberFormat="1" applyFont="1" applyFill="1" applyBorder="1" applyAlignment="1">
      <alignment vertical="center" wrapText="1"/>
      <protection/>
    </xf>
    <xf numFmtId="177" fontId="5" fillId="0" borderId="23" xfId="48" applyNumberFormat="1" applyFont="1" applyFill="1" applyBorder="1" applyAlignment="1">
      <alignment horizontal="center" vertical="center" shrinkToFit="1"/>
    </xf>
    <xf numFmtId="0" fontId="5" fillId="0" borderId="11" xfId="0" applyFont="1" applyFill="1" applyBorder="1" applyAlignment="1">
      <alignment vertical="center" wrapText="1"/>
    </xf>
    <xf numFmtId="0" fontId="5" fillId="0" borderId="29" xfId="61" applyFont="1" applyFill="1" applyBorder="1" applyAlignment="1">
      <alignment vertical="center" wrapText="1" shrinkToFit="1"/>
      <protection/>
    </xf>
    <xf numFmtId="179" fontId="5" fillId="0" borderId="30" xfId="61" applyNumberFormat="1" applyFont="1" applyFill="1" applyBorder="1" applyAlignment="1">
      <alignment vertical="center" wrapText="1"/>
      <protection/>
    </xf>
    <xf numFmtId="0" fontId="5" fillId="0" borderId="31" xfId="60" applyFont="1" applyFill="1" applyBorder="1" applyAlignment="1">
      <alignment vertical="center" wrapText="1"/>
      <protection/>
    </xf>
    <xf numFmtId="0" fontId="5" fillId="0" borderId="10" xfId="61" applyFont="1" applyFill="1" applyBorder="1" applyAlignment="1">
      <alignment vertical="center" wrapText="1" shrinkToFit="1"/>
      <protection/>
    </xf>
    <xf numFmtId="179" fontId="5" fillId="0" borderId="10" xfId="61" applyNumberFormat="1" applyFont="1" applyFill="1" applyBorder="1" applyAlignment="1">
      <alignment vertical="center" wrapText="1"/>
      <protection/>
    </xf>
    <xf numFmtId="177" fontId="5" fillId="0" borderId="10" xfId="48" applyNumberFormat="1" applyFont="1" applyFill="1" applyBorder="1" applyAlignment="1">
      <alignment horizontal="center" vertical="center" shrinkToFit="1"/>
    </xf>
    <xf numFmtId="0" fontId="5" fillId="0" borderId="0" xfId="61" applyFont="1" applyFill="1" applyBorder="1" applyAlignment="1">
      <alignment horizontal="left" vertical="center" wrapText="1"/>
      <protection/>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33" xfId="0" applyFont="1" applyFill="1" applyBorder="1" applyAlignment="1">
      <alignment vertical="center" wrapText="1"/>
    </xf>
    <xf numFmtId="0" fontId="5" fillId="0" borderId="14" xfId="0" applyFont="1" applyFill="1" applyBorder="1" applyAlignment="1">
      <alignment vertical="center" wrapText="1"/>
    </xf>
    <xf numFmtId="177" fontId="5" fillId="0" borderId="10" xfId="0" applyNumberFormat="1" applyFont="1" applyFill="1" applyBorder="1" applyAlignment="1" quotePrefix="1">
      <alignment vertical="center" wrapText="1"/>
    </xf>
    <xf numFmtId="178" fontId="5" fillId="0" borderId="10" xfId="61" applyNumberFormat="1" applyFont="1" applyFill="1" applyBorder="1" applyAlignment="1">
      <alignment horizontal="center" vertical="center" wrapText="1"/>
      <protection/>
    </xf>
    <xf numFmtId="176" fontId="5" fillId="0" borderId="28" xfId="61" applyNumberFormat="1" applyFont="1" applyFill="1" applyBorder="1" applyAlignment="1">
      <alignment horizontal="center" vertical="center" wrapText="1"/>
      <protection/>
    </xf>
    <xf numFmtId="177" fontId="5" fillId="0" borderId="23" xfId="48" applyNumberFormat="1" applyFont="1" applyFill="1" applyBorder="1" applyAlignment="1">
      <alignment horizontal="center" vertical="center" wrapText="1"/>
    </xf>
    <xf numFmtId="0" fontId="5" fillId="0" borderId="34" xfId="61" applyFont="1" applyFill="1" applyBorder="1" applyAlignment="1">
      <alignment horizontal="left" vertical="center" wrapText="1"/>
      <protection/>
    </xf>
    <xf numFmtId="0" fontId="5" fillId="0" borderId="27" xfId="61" applyFont="1" applyFill="1" applyBorder="1" applyAlignment="1">
      <alignment vertical="center" wrapText="1"/>
      <protection/>
    </xf>
    <xf numFmtId="177" fontId="5" fillId="0" borderId="10" xfId="0" applyNumberFormat="1" applyFont="1" applyFill="1" applyBorder="1" applyAlignment="1" quotePrefix="1">
      <alignment horizontal="center" vertical="center" wrapText="1"/>
    </xf>
    <xf numFmtId="0" fontId="5" fillId="0" borderId="12" xfId="0" applyFont="1" applyFill="1" applyBorder="1" applyAlignment="1">
      <alignment vertical="center" wrapText="1"/>
    </xf>
    <xf numFmtId="0" fontId="5" fillId="0" borderId="13" xfId="61" applyFont="1" applyFill="1" applyBorder="1" applyAlignment="1">
      <alignment vertical="center" wrapText="1"/>
      <protection/>
    </xf>
    <xf numFmtId="176" fontId="5" fillId="0" borderId="13" xfId="61" applyNumberFormat="1" applyFont="1" applyFill="1" applyBorder="1" applyAlignment="1">
      <alignment horizontal="center" vertical="center" wrapText="1"/>
      <protection/>
    </xf>
    <xf numFmtId="0" fontId="5" fillId="0" borderId="13" xfId="61" applyFont="1" applyFill="1" applyBorder="1" applyAlignment="1">
      <alignment vertical="center" wrapText="1" shrinkToFit="1"/>
      <protection/>
    </xf>
    <xf numFmtId="179" fontId="5" fillId="0" borderId="13" xfId="61" applyNumberFormat="1" applyFont="1" applyFill="1" applyBorder="1" applyAlignment="1">
      <alignment vertical="center" wrapText="1"/>
      <protection/>
    </xf>
    <xf numFmtId="177" fontId="5" fillId="0" borderId="13" xfId="48" applyNumberFormat="1" applyFont="1" applyFill="1" applyBorder="1" applyAlignment="1">
      <alignment horizontal="center" vertical="center" wrapText="1" shrinkToFit="1"/>
    </xf>
    <xf numFmtId="9" fontId="5" fillId="0" borderId="13" xfId="0" applyNumberFormat="1" applyFont="1" applyFill="1" applyBorder="1" applyAlignment="1">
      <alignment horizontal="center" vertical="center" wrapText="1"/>
    </xf>
    <xf numFmtId="177" fontId="5" fillId="0" borderId="13" xfId="0" applyNumberFormat="1" applyFont="1" applyFill="1" applyBorder="1" applyAlignment="1" quotePrefix="1">
      <alignment vertical="center" wrapText="1"/>
    </xf>
    <xf numFmtId="0" fontId="5" fillId="0" borderId="11" xfId="61" applyFont="1" applyFill="1" applyBorder="1" applyAlignment="1">
      <alignment vertical="center" wrapText="1"/>
      <protection/>
    </xf>
    <xf numFmtId="0" fontId="5" fillId="0" borderId="11" xfId="61" applyFont="1" applyFill="1" applyBorder="1" applyAlignment="1">
      <alignment horizontal="left" vertical="center" wrapText="1"/>
      <protection/>
    </xf>
    <xf numFmtId="0" fontId="5" fillId="0" borderId="33" xfId="61" applyFont="1" applyFill="1" applyBorder="1" applyAlignment="1">
      <alignment vertical="center" wrapText="1" shrinkToFit="1"/>
      <protection/>
    </xf>
    <xf numFmtId="0" fontId="5" fillId="0" borderId="32" xfId="0" applyFont="1" applyFill="1" applyBorder="1" applyAlignment="1">
      <alignment vertical="center" wrapText="1"/>
    </xf>
    <xf numFmtId="179" fontId="5" fillId="0" borderId="33" xfId="61" applyNumberFormat="1" applyFont="1" applyFill="1" applyBorder="1" applyAlignment="1">
      <alignment vertical="center" wrapText="1"/>
      <protection/>
    </xf>
    <xf numFmtId="177" fontId="5" fillId="0" borderId="33" xfId="48" applyNumberFormat="1" applyFont="1" applyFill="1" applyBorder="1" applyAlignment="1">
      <alignment horizontal="center" vertical="center" wrapText="1" shrinkToFit="1"/>
    </xf>
    <xf numFmtId="9" fontId="5" fillId="0" borderId="33" xfId="0" applyNumberFormat="1" applyFont="1" applyFill="1" applyBorder="1" applyAlignment="1">
      <alignment horizontal="center" vertical="center" wrapText="1"/>
    </xf>
    <xf numFmtId="9" fontId="5" fillId="0" borderId="29" xfId="0" applyNumberFormat="1" applyFont="1" applyFill="1" applyBorder="1" applyAlignment="1">
      <alignment horizontal="center" vertical="center" wrapText="1"/>
    </xf>
    <xf numFmtId="0" fontId="5" fillId="0" borderId="33" xfId="61" applyFont="1" applyFill="1" applyBorder="1" applyAlignment="1">
      <alignment vertical="center" wrapText="1"/>
      <protection/>
    </xf>
    <xf numFmtId="176" fontId="5" fillId="0" borderId="33" xfId="61" applyNumberFormat="1" applyFont="1" applyFill="1" applyBorder="1" applyAlignment="1">
      <alignment horizontal="center" vertical="center" wrapText="1"/>
      <protection/>
    </xf>
    <xf numFmtId="0" fontId="39" fillId="0" borderId="33"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3" xfId="0" applyFont="1" applyFill="1" applyBorder="1" applyAlignment="1">
      <alignment horizontal="center" vertical="center"/>
    </xf>
    <xf numFmtId="0" fontId="0" fillId="0" borderId="0" xfId="0" applyFill="1" applyAlignment="1">
      <alignment vertical="center"/>
    </xf>
    <xf numFmtId="0" fontId="39" fillId="0" borderId="35"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9"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39" fillId="0" borderId="20" xfId="0" applyFont="1" applyFill="1" applyBorder="1" applyAlignment="1">
      <alignment vertical="center" wrapText="1"/>
    </xf>
    <xf numFmtId="0" fontId="39" fillId="0" borderId="26" xfId="0" applyFont="1" applyFill="1" applyBorder="1" applyAlignment="1">
      <alignment vertical="center" wrapText="1"/>
    </xf>
    <xf numFmtId="0" fontId="39" fillId="0" borderId="17" xfId="0" applyFont="1" applyFill="1" applyBorder="1" applyAlignment="1">
      <alignment vertical="center" wrapText="1"/>
    </xf>
    <xf numFmtId="0" fontId="0" fillId="0" borderId="20" xfId="0" applyFill="1" applyBorder="1" applyAlignment="1">
      <alignment horizontal="center" vertical="center"/>
    </xf>
    <xf numFmtId="0" fontId="39" fillId="0" borderId="19" xfId="0" applyFont="1" applyFill="1" applyBorder="1" applyAlignment="1">
      <alignment horizontal="center" vertical="center" wrapText="1"/>
    </xf>
    <xf numFmtId="0" fontId="0" fillId="0" borderId="30" xfId="0" applyFill="1" applyBorder="1" applyAlignment="1">
      <alignment vertical="center"/>
    </xf>
    <xf numFmtId="0" fontId="0" fillId="0" borderId="36" xfId="0" applyFill="1" applyBorder="1" applyAlignment="1">
      <alignment vertical="center"/>
    </xf>
    <xf numFmtId="0" fontId="39" fillId="0" borderId="31" xfId="0" applyFont="1" applyFill="1" applyBorder="1" applyAlignment="1">
      <alignment vertical="center" wrapText="1"/>
    </xf>
    <xf numFmtId="0" fontId="0" fillId="0" borderId="10" xfId="0" applyFill="1" applyBorder="1" applyAlignment="1">
      <alignment vertical="center"/>
    </xf>
    <xf numFmtId="0" fontId="39" fillId="0" borderId="31" xfId="0" applyFont="1" applyFill="1" applyBorder="1" applyAlignment="1">
      <alignment vertical="center" wrapText="1"/>
    </xf>
    <xf numFmtId="0" fontId="0" fillId="0" borderId="21" xfId="0" applyFill="1" applyBorder="1" applyAlignment="1">
      <alignment horizontal="center" vertical="center"/>
    </xf>
    <xf numFmtId="0" fontId="0" fillId="0" borderId="13" xfId="0" applyFill="1" applyBorder="1" applyAlignment="1">
      <alignment vertical="center"/>
    </xf>
    <xf numFmtId="0" fontId="0" fillId="0" borderId="21" xfId="0" applyFill="1" applyBorder="1" applyAlignment="1">
      <alignment vertical="center"/>
    </xf>
    <xf numFmtId="0" fontId="39" fillId="0" borderId="18" xfId="0" applyFont="1" applyFill="1" applyBorder="1" applyAlignment="1">
      <alignment vertical="center" wrapText="1"/>
    </xf>
    <xf numFmtId="0" fontId="39" fillId="0" borderId="0"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4"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39" fillId="0" borderId="41"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39"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5" fillId="0" borderId="31" xfId="60" applyFont="1" applyFill="1" applyBorder="1" applyAlignment="1">
      <alignment vertical="center" wrapText="1"/>
      <protection/>
    </xf>
    <xf numFmtId="0" fontId="5" fillId="0" borderId="42" xfId="60" applyFont="1" applyFill="1" applyBorder="1" applyAlignment="1">
      <alignment vertical="center" wrapText="1"/>
      <protection/>
    </xf>
    <xf numFmtId="0" fontId="5" fillId="0" borderId="16" xfId="60" applyFont="1" applyFill="1" applyBorder="1" applyAlignment="1">
      <alignment vertical="center" wrapText="1"/>
      <protection/>
    </xf>
    <xf numFmtId="0" fontId="5" fillId="0" borderId="32" xfId="0" applyFont="1" applyFill="1" applyBorder="1" applyAlignment="1">
      <alignment vertical="center" wrapText="1"/>
    </xf>
    <xf numFmtId="0" fontId="5" fillId="0" borderId="43" xfId="0" applyFont="1" applyFill="1" applyBorder="1" applyAlignment="1">
      <alignment vertical="center" wrapText="1"/>
    </xf>
    <xf numFmtId="0" fontId="5" fillId="0" borderId="27" xfId="0" applyFont="1" applyFill="1" applyBorder="1" applyAlignment="1">
      <alignment vertical="center" wrapText="1"/>
    </xf>
    <xf numFmtId="179" fontId="5" fillId="0" borderId="33" xfId="61" applyNumberFormat="1" applyFont="1" applyFill="1" applyBorder="1" applyAlignment="1">
      <alignment vertical="center" wrapText="1"/>
      <protection/>
    </xf>
    <xf numFmtId="179" fontId="5" fillId="0" borderId="29" xfId="61" applyNumberFormat="1" applyFont="1" applyFill="1" applyBorder="1" applyAlignment="1">
      <alignment vertical="center" wrapText="1"/>
      <protection/>
    </xf>
    <xf numFmtId="179" fontId="5" fillId="0" borderId="14" xfId="61" applyNumberFormat="1" applyFont="1" applyFill="1" applyBorder="1" applyAlignment="1">
      <alignment vertical="center" wrapText="1"/>
      <protection/>
    </xf>
    <xf numFmtId="177" fontId="5" fillId="0" borderId="33" xfId="48" applyNumberFormat="1" applyFont="1" applyFill="1" applyBorder="1" applyAlignment="1">
      <alignment vertical="center" wrapText="1" shrinkToFit="1"/>
    </xf>
    <xf numFmtId="177" fontId="5" fillId="0" borderId="29" xfId="48" applyNumberFormat="1" applyFont="1" applyFill="1" applyBorder="1" applyAlignment="1">
      <alignment vertical="center" wrapText="1" shrinkToFit="1"/>
    </xf>
    <xf numFmtId="177" fontId="5" fillId="0" borderId="14" xfId="48" applyNumberFormat="1" applyFont="1" applyFill="1" applyBorder="1" applyAlignment="1">
      <alignment vertical="center" wrapText="1" shrinkToFit="1"/>
    </xf>
    <xf numFmtId="177" fontId="5" fillId="0" borderId="33" xfId="48" applyNumberFormat="1" applyFont="1" applyFill="1" applyBorder="1" applyAlignment="1" quotePrefix="1">
      <alignment horizontal="center" vertical="center" wrapText="1" shrinkToFit="1"/>
    </xf>
    <xf numFmtId="177" fontId="5" fillId="0" borderId="29" xfId="48" applyNumberFormat="1" applyFont="1" applyFill="1" applyBorder="1" applyAlignment="1">
      <alignment horizontal="center" vertical="center" wrapText="1" shrinkToFit="1"/>
    </xf>
    <xf numFmtId="177" fontId="5" fillId="0" borderId="14" xfId="48" applyNumberFormat="1" applyFont="1" applyFill="1" applyBorder="1" applyAlignment="1">
      <alignment horizontal="center" vertical="center" wrapText="1" shrinkToFit="1"/>
    </xf>
    <xf numFmtId="9" fontId="5" fillId="0" borderId="33" xfId="0" applyNumberFormat="1" applyFont="1" applyFill="1" applyBorder="1" applyAlignment="1">
      <alignment horizontal="center" vertical="center" wrapText="1"/>
    </xf>
    <xf numFmtId="9" fontId="5" fillId="0" borderId="29"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0" fontId="5" fillId="0" borderId="33" xfId="61" applyFont="1" applyFill="1" applyBorder="1" applyAlignment="1">
      <alignment vertical="center" wrapText="1"/>
      <protection/>
    </xf>
    <xf numFmtId="0" fontId="5" fillId="0" borderId="29" xfId="61" applyFont="1" applyFill="1" applyBorder="1" applyAlignment="1">
      <alignment vertical="center" wrapText="1"/>
      <protection/>
    </xf>
    <xf numFmtId="0" fontId="5" fillId="0" borderId="14" xfId="61" applyFont="1" applyFill="1" applyBorder="1" applyAlignment="1">
      <alignment vertical="center" wrapText="1"/>
      <protection/>
    </xf>
    <xf numFmtId="176" fontId="5" fillId="0" borderId="33" xfId="61" applyNumberFormat="1" applyFont="1" applyFill="1" applyBorder="1" applyAlignment="1">
      <alignment horizontal="center" vertical="center" wrapText="1"/>
      <protection/>
    </xf>
    <xf numFmtId="176" fontId="5" fillId="0" borderId="29" xfId="61" applyNumberFormat="1" applyFont="1" applyFill="1" applyBorder="1" applyAlignment="1">
      <alignment horizontal="center" vertical="center" wrapText="1"/>
      <protection/>
    </xf>
    <xf numFmtId="176" fontId="5" fillId="0" borderId="14" xfId="61" applyNumberFormat="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57150</xdr:rowOff>
    </xdr:from>
    <xdr:ext cx="695325" cy="276225"/>
    <xdr:sp>
      <xdr:nvSpPr>
        <xdr:cNvPr id="1" name="テキスト ボックス 1"/>
        <xdr:cNvSpPr txBox="1">
          <a:spLocks noChangeArrowheads="1"/>
        </xdr:cNvSpPr>
      </xdr:nvSpPr>
      <xdr:spPr>
        <a:xfrm>
          <a:off x="9715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10391775"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0744200"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amotoh\Desktop\&#12304;&#19968;&#33324;&#31478;&#20105;&#12289;&#21152;&#24037;&#28168;&#12305;&#23947;&#27941;&#12304;201306171917&#12305;&#24179;&#25104;2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C21" sqref="C21"/>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113" t="s">
        <v>23</v>
      </c>
      <c r="C1" s="114"/>
      <c r="D1" s="114"/>
      <c r="E1" s="114"/>
      <c r="F1" s="114"/>
      <c r="G1" s="114"/>
      <c r="H1" s="114"/>
      <c r="I1" s="114"/>
      <c r="J1" s="114"/>
      <c r="K1" s="114"/>
      <c r="L1" s="114"/>
      <c r="M1" s="114"/>
    </row>
    <row r="2" ht="14.25" thickBot="1"/>
    <row r="3" spans="2:13" ht="67.5" customHeight="1">
      <c r="B3" s="115" t="s">
        <v>11</v>
      </c>
      <c r="C3" s="117" t="s">
        <v>0</v>
      </c>
      <c r="D3" s="117" t="s">
        <v>1</v>
      </c>
      <c r="E3" s="117" t="s">
        <v>2</v>
      </c>
      <c r="F3" s="117" t="s">
        <v>3</v>
      </c>
      <c r="G3" s="117" t="s">
        <v>4</v>
      </c>
      <c r="H3" s="117" t="s">
        <v>5</v>
      </c>
      <c r="I3" s="119" t="s">
        <v>6</v>
      </c>
      <c r="J3" s="123" t="s">
        <v>14</v>
      </c>
      <c r="K3" s="124"/>
      <c r="L3" s="125"/>
      <c r="M3" s="121" t="s">
        <v>7</v>
      </c>
    </row>
    <row r="4" spans="2:13" ht="29.25" customHeight="1" thickBot="1">
      <c r="B4" s="116"/>
      <c r="C4" s="118"/>
      <c r="D4" s="118"/>
      <c r="E4" s="118"/>
      <c r="F4" s="118"/>
      <c r="G4" s="118"/>
      <c r="H4" s="118"/>
      <c r="I4" s="120"/>
      <c r="J4" s="15" t="s">
        <v>9</v>
      </c>
      <c r="K4" s="15" t="s">
        <v>8</v>
      </c>
      <c r="L4" s="15" t="s">
        <v>15</v>
      </c>
      <c r="M4" s="122"/>
    </row>
    <row r="5" spans="2:13" ht="26.25" customHeight="1">
      <c r="B5" s="17" t="s">
        <v>28</v>
      </c>
      <c r="C5" s="18"/>
      <c r="D5" s="19"/>
      <c r="E5" s="18"/>
      <c r="F5" s="20"/>
      <c r="G5" s="20"/>
      <c r="H5" s="39"/>
      <c r="I5" s="20"/>
      <c r="J5" s="29"/>
      <c r="K5" s="29"/>
      <c r="L5" s="29"/>
      <c r="M5" s="30"/>
    </row>
    <row r="6" spans="2:13" ht="26.25" customHeight="1">
      <c r="B6" s="2"/>
      <c r="C6" s="1"/>
      <c r="D6" s="1"/>
      <c r="E6" s="1"/>
      <c r="F6" s="1"/>
      <c r="G6" s="1"/>
      <c r="H6" s="1"/>
      <c r="I6" s="1"/>
      <c r="J6" s="12"/>
      <c r="K6" s="12"/>
      <c r="L6" s="13"/>
      <c r="M6" s="10"/>
    </row>
    <row r="7" spans="2:13" ht="26.25" customHeight="1">
      <c r="B7" s="2"/>
      <c r="C7" s="1"/>
      <c r="D7" s="1"/>
      <c r="E7" s="1"/>
      <c r="F7" s="1"/>
      <c r="G7" s="1"/>
      <c r="H7" s="1"/>
      <c r="I7" s="1"/>
      <c r="J7" s="12"/>
      <c r="K7" s="12"/>
      <c r="L7" s="13"/>
      <c r="M7" s="10"/>
    </row>
    <row r="8" spans="2:13" ht="26.25" customHeight="1" thickBot="1">
      <c r="B8" s="3"/>
      <c r="C8" s="4"/>
      <c r="D8" s="4"/>
      <c r="E8" s="4"/>
      <c r="F8" s="4"/>
      <c r="G8" s="4"/>
      <c r="H8" s="4"/>
      <c r="I8" s="4"/>
      <c r="J8" s="4"/>
      <c r="K8" s="4"/>
      <c r="L8" s="14"/>
      <c r="M8" s="11"/>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J3:L3"/>
    <mergeCell ref="B1:M1"/>
    <mergeCell ref="B3:B4"/>
    <mergeCell ref="C3:C4"/>
    <mergeCell ref="D3:D4"/>
    <mergeCell ref="F3:F4"/>
    <mergeCell ref="G3:G4"/>
    <mergeCell ref="H3:H4"/>
    <mergeCell ref="I3:I4"/>
    <mergeCell ref="M3:M4"/>
    <mergeCell ref="E3:E4"/>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C5" sqref="C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113" t="s">
        <v>24</v>
      </c>
      <c r="B1" s="114"/>
      <c r="C1" s="114"/>
      <c r="D1" s="114"/>
      <c r="E1" s="114"/>
      <c r="F1" s="114"/>
      <c r="G1" s="114"/>
      <c r="H1" s="114"/>
      <c r="I1" s="114"/>
      <c r="J1" s="114"/>
      <c r="K1" s="114"/>
      <c r="L1" s="114"/>
      <c r="M1" s="114"/>
    </row>
    <row r="2" ht="14.25" thickBot="1"/>
    <row r="3" spans="1:13" ht="67.5" customHeight="1">
      <c r="A3" s="115" t="s">
        <v>11</v>
      </c>
      <c r="B3" s="117" t="s">
        <v>0</v>
      </c>
      <c r="C3" s="117" t="s">
        <v>1</v>
      </c>
      <c r="D3" s="117" t="s">
        <v>2</v>
      </c>
      <c r="E3" s="117" t="s">
        <v>13</v>
      </c>
      <c r="F3" s="117" t="s">
        <v>4</v>
      </c>
      <c r="G3" s="117" t="s">
        <v>5</v>
      </c>
      <c r="H3" s="117" t="s">
        <v>6</v>
      </c>
      <c r="I3" s="119" t="s">
        <v>12</v>
      </c>
      <c r="J3" s="123" t="s">
        <v>14</v>
      </c>
      <c r="K3" s="124"/>
      <c r="L3" s="125"/>
      <c r="M3" s="121" t="s">
        <v>7</v>
      </c>
    </row>
    <row r="4" spans="1:13" ht="29.25" customHeight="1" thickBot="1">
      <c r="A4" s="116"/>
      <c r="B4" s="118"/>
      <c r="C4" s="118"/>
      <c r="D4" s="118"/>
      <c r="E4" s="118"/>
      <c r="F4" s="118"/>
      <c r="G4" s="118"/>
      <c r="H4" s="118"/>
      <c r="I4" s="120"/>
      <c r="J4" s="15" t="s">
        <v>9</v>
      </c>
      <c r="K4" s="15" t="s">
        <v>8</v>
      </c>
      <c r="L4" s="15" t="s">
        <v>15</v>
      </c>
      <c r="M4" s="122"/>
    </row>
    <row r="5" spans="1:13" ht="26.25" customHeight="1">
      <c r="A5" s="33" t="s">
        <v>27</v>
      </c>
      <c r="B5" s="5"/>
      <c r="C5" s="5"/>
      <c r="D5" s="5"/>
      <c r="E5" s="5"/>
      <c r="F5" s="5"/>
      <c r="G5" s="5"/>
      <c r="H5" s="5"/>
      <c r="I5" s="5"/>
      <c r="J5" s="12"/>
      <c r="K5" s="12"/>
      <c r="L5" s="12"/>
      <c r="M5" s="9"/>
    </row>
    <row r="6" spans="1:13" ht="26.25" customHeight="1">
      <c r="A6" s="2"/>
      <c r="B6" s="1"/>
      <c r="C6" s="1"/>
      <c r="D6" s="1"/>
      <c r="E6" s="5"/>
      <c r="F6" s="1"/>
      <c r="G6" s="1"/>
      <c r="H6" s="1"/>
      <c r="I6" s="1"/>
      <c r="J6" s="12"/>
      <c r="K6" s="12"/>
      <c r="L6" s="13"/>
      <c r="M6" s="10"/>
    </row>
    <row r="7" spans="1:13" ht="26.25" customHeight="1">
      <c r="A7" s="2"/>
      <c r="B7" s="1"/>
      <c r="C7" s="1"/>
      <c r="D7" s="1"/>
      <c r="E7" s="5"/>
      <c r="F7" s="1"/>
      <c r="G7" s="1"/>
      <c r="H7" s="1"/>
      <c r="I7" s="1"/>
      <c r="J7" s="12"/>
      <c r="K7" s="12"/>
      <c r="L7" s="13"/>
      <c r="M7" s="10"/>
    </row>
    <row r="8" spans="1:13" ht="26.25" customHeight="1" thickBot="1">
      <c r="A8" s="3"/>
      <c r="B8" s="4"/>
      <c r="C8" s="4"/>
      <c r="D8" s="4"/>
      <c r="E8" s="4"/>
      <c r="F8" s="4"/>
      <c r="G8" s="4"/>
      <c r="H8" s="4"/>
      <c r="I8" s="8"/>
      <c r="J8" s="4"/>
      <c r="K8" s="4"/>
      <c r="L8" s="14"/>
      <c r="M8" s="11"/>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4">
    <dataValidation type="list" allowBlank="1" showInputMessage="1" showErrorMessage="1" sqref="E5: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M69"/>
  <sheetViews>
    <sheetView tabSelected="1" view="pageBreakPreview" zoomScaleSheetLayoutView="100" zoomScalePageLayoutView="0" workbookViewId="0" topLeftCell="A1">
      <selection activeCell="G41" sqref="G41"/>
    </sheetView>
  </sheetViews>
  <sheetFormatPr defaultColWidth="9.140625" defaultRowHeight="15"/>
  <cols>
    <col min="1" max="1" width="9.00390625" style="89" customWidth="1"/>
    <col min="2" max="2" width="20.57421875" style="89" customWidth="1"/>
    <col min="3" max="3" width="16.00390625" style="89" customWidth="1"/>
    <col min="4" max="4" width="14.00390625" style="94" customWidth="1"/>
    <col min="5" max="7" width="14.00390625" style="89" customWidth="1"/>
    <col min="8" max="8" width="15.140625" style="89" customWidth="1"/>
    <col min="9" max="9" width="7.421875" style="89" customWidth="1"/>
    <col min="10" max="12" width="11.57421875" style="89" customWidth="1"/>
    <col min="13" max="13" width="10.7109375" style="89" customWidth="1"/>
    <col min="14" max="16384" width="9.00390625" style="89" customWidth="1"/>
  </cols>
  <sheetData>
    <row r="1" spans="2:13" ht="31.5" customHeight="1">
      <c r="B1" s="128" t="s">
        <v>25</v>
      </c>
      <c r="C1" s="129"/>
      <c r="D1" s="129"/>
      <c r="E1" s="129"/>
      <c r="F1" s="129"/>
      <c r="G1" s="129"/>
      <c r="H1" s="129"/>
      <c r="I1" s="129"/>
      <c r="J1" s="129"/>
      <c r="K1" s="129"/>
      <c r="L1" s="129"/>
      <c r="M1" s="129"/>
    </row>
    <row r="2" ht="14.25" thickBot="1"/>
    <row r="3" spans="2:13" ht="67.5" customHeight="1">
      <c r="B3" s="130" t="s">
        <v>10</v>
      </c>
      <c r="C3" s="119" t="s">
        <v>0</v>
      </c>
      <c r="D3" s="119" t="s">
        <v>1</v>
      </c>
      <c r="E3" s="119" t="s">
        <v>2</v>
      </c>
      <c r="F3" s="119" t="s">
        <v>3</v>
      </c>
      <c r="G3" s="119" t="s">
        <v>4</v>
      </c>
      <c r="H3" s="119" t="s">
        <v>5</v>
      </c>
      <c r="I3" s="119" t="s">
        <v>6</v>
      </c>
      <c r="J3" s="123" t="s">
        <v>14</v>
      </c>
      <c r="K3" s="124"/>
      <c r="L3" s="125"/>
      <c r="M3" s="126" t="s">
        <v>7</v>
      </c>
    </row>
    <row r="4" spans="2:13" ht="29.25" customHeight="1" thickBot="1">
      <c r="B4" s="131"/>
      <c r="C4" s="120"/>
      <c r="D4" s="120"/>
      <c r="E4" s="120"/>
      <c r="F4" s="120"/>
      <c r="G4" s="120"/>
      <c r="H4" s="120"/>
      <c r="I4" s="120"/>
      <c r="J4" s="15" t="s">
        <v>9</v>
      </c>
      <c r="K4" s="15" t="s">
        <v>8</v>
      </c>
      <c r="L4" s="15" t="s">
        <v>15</v>
      </c>
      <c r="M4" s="127"/>
    </row>
    <row r="5" spans="1:13" ht="67.5">
      <c r="A5" s="64"/>
      <c r="B5" s="17" t="s">
        <v>151</v>
      </c>
      <c r="C5" s="55" t="s">
        <v>163</v>
      </c>
      <c r="D5" s="35">
        <v>41730</v>
      </c>
      <c r="E5" s="57" t="s">
        <v>168</v>
      </c>
      <c r="F5" s="16" t="s">
        <v>44</v>
      </c>
      <c r="G5" s="60" t="s">
        <v>46</v>
      </c>
      <c r="H5" s="16">
        <v>27908848</v>
      </c>
      <c r="I5" s="95" t="s">
        <v>29</v>
      </c>
      <c r="J5" s="96"/>
      <c r="K5" s="97"/>
      <c r="L5" s="98"/>
      <c r="M5" s="99" t="s">
        <v>179</v>
      </c>
    </row>
    <row r="6" spans="1:13" ht="67.5">
      <c r="A6" s="52"/>
      <c r="B6" s="65" t="s">
        <v>152</v>
      </c>
      <c r="C6" s="56" t="s">
        <v>163</v>
      </c>
      <c r="D6" s="35">
        <v>41730</v>
      </c>
      <c r="E6" s="59" t="s">
        <v>169</v>
      </c>
      <c r="F6" s="16" t="s">
        <v>45</v>
      </c>
      <c r="G6" s="60" t="s">
        <v>46</v>
      </c>
      <c r="H6" s="16">
        <v>1471064</v>
      </c>
      <c r="I6" s="95" t="s">
        <v>29</v>
      </c>
      <c r="J6" s="96"/>
      <c r="K6" s="96"/>
      <c r="L6" s="98"/>
      <c r="M6" s="100" t="s">
        <v>180</v>
      </c>
    </row>
    <row r="7" spans="1:13" ht="67.5">
      <c r="A7" s="52"/>
      <c r="B7" s="65" t="s">
        <v>153</v>
      </c>
      <c r="C7" s="56" t="s">
        <v>107</v>
      </c>
      <c r="D7" s="35">
        <v>41730</v>
      </c>
      <c r="E7" s="59" t="s">
        <v>168</v>
      </c>
      <c r="F7" s="16" t="s">
        <v>45</v>
      </c>
      <c r="G7" s="60" t="s">
        <v>46</v>
      </c>
      <c r="H7" s="16">
        <v>11856992</v>
      </c>
      <c r="I7" s="95" t="s">
        <v>29</v>
      </c>
      <c r="J7" s="96"/>
      <c r="K7" s="96"/>
      <c r="L7" s="98"/>
      <c r="M7" s="100" t="s">
        <v>181</v>
      </c>
    </row>
    <row r="8" spans="1:13" ht="67.5">
      <c r="A8" s="52"/>
      <c r="B8" s="65" t="s">
        <v>154</v>
      </c>
      <c r="C8" s="56" t="s">
        <v>164</v>
      </c>
      <c r="D8" s="35">
        <v>41730</v>
      </c>
      <c r="E8" s="59" t="s">
        <v>168</v>
      </c>
      <c r="F8" s="16" t="s">
        <v>45</v>
      </c>
      <c r="G8" s="60" t="s">
        <v>46</v>
      </c>
      <c r="H8" s="16">
        <v>13833942</v>
      </c>
      <c r="I8" s="95" t="s">
        <v>29</v>
      </c>
      <c r="J8" s="96"/>
      <c r="K8" s="96"/>
      <c r="L8" s="98"/>
      <c r="M8" s="100" t="s">
        <v>182</v>
      </c>
    </row>
    <row r="9" spans="1:13" ht="56.25">
      <c r="A9" s="52"/>
      <c r="B9" s="65" t="s">
        <v>155</v>
      </c>
      <c r="C9" s="56" t="s">
        <v>102</v>
      </c>
      <c r="D9" s="35">
        <v>41730</v>
      </c>
      <c r="E9" s="59" t="s">
        <v>170</v>
      </c>
      <c r="F9" s="16" t="s">
        <v>45</v>
      </c>
      <c r="G9" s="60" t="s">
        <v>46</v>
      </c>
      <c r="H9" s="16">
        <v>2106000</v>
      </c>
      <c r="I9" s="95" t="s">
        <v>29</v>
      </c>
      <c r="J9" s="96"/>
      <c r="K9" s="96"/>
      <c r="L9" s="98"/>
      <c r="M9" s="100"/>
    </row>
    <row r="10" spans="1:13" ht="67.5">
      <c r="A10" s="52"/>
      <c r="B10" s="65" t="s">
        <v>156</v>
      </c>
      <c r="C10" s="56" t="s">
        <v>164</v>
      </c>
      <c r="D10" s="35">
        <v>41730</v>
      </c>
      <c r="E10" s="59" t="s">
        <v>35</v>
      </c>
      <c r="F10" s="16" t="s">
        <v>45</v>
      </c>
      <c r="G10" s="60" t="s">
        <v>46</v>
      </c>
      <c r="H10" s="16">
        <v>2518181</v>
      </c>
      <c r="I10" s="95" t="s">
        <v>29</v>
      </c>
      <c r="J10" s="96"/>
      <c r="K10" s="96"/>
      <c r="L10" s="98"/>
      <c r="M10" s="100" t="s">
        <v>183</v>
      </c>
    </row>
    <row r="11" spans="1:13" ht="67.5">
      <c r="A11" s="52"/>
      <c r="B11" s="75" t="s">
        <v>157</v>
      </c>
      <c r="C11" s="55" t="s">
        <v>164</v>
      </c>
      <c r="D11" s="35">
        <v>41730</v>
      </c>
      <c r="E11" s="57" t="s">
        <v>171</v>
      </c>
      <c r="F11" s="16" t="s">
        <v>45</v>
      </c>
      <c r="G11" s="60" t="s">
        <v>46</v>
      </c>
      <c r="H11" s="16">
        <v>348656</v>
      </c>
      <c r="I11" s="101" t="s">
        <v>29</v>
      </c>
      <c r="J11" s="97"/>
      <c r="K11" s="97"/>
      <c r="L11" s="98"/>
      <c r="M11" s="100" t="s">
        <v>184</v>
      </c>
    </row>
    <row r="12" spans="1:13" ht="67.5">
      <c r="A12" s="52"/>
      <c r="B12" s="75" t="s">
        <v>31</v>
      </c>
      <c r="C12" s="55" t="s">
        <v>165</v>
      </c>
      <c r="D12" s="35">
        <v>41730</v>
      </c>
      <c r="E12" s="57" t="s">
        <v>32</v>
      </c>
      <c r="F12" s="16" t="s">
        <v>45</v>
      </c>
      <c r="G12" s="60" t="s">
        <v>46</v>
      </c>
      <c r="H12" s="16">
        <v>3464092</v>
      </c>
      <c r="I12" s="101" t="s">
        <v>29</v>
      </c>
      <c r="J12" s="97"/>
      <c r="K12" s="97"/>
      <c r="L12" s="98"/>
      <c r="M12" s="100" t="s">
        <v>185</v>
      </c>
    </row>
    <row r="13" spans="1:13" ht="67.5">
      <c r="A13" s="52"/>
      <c r="B13" s="65" t="s">
        <v>158</v>
      </c>
      <c r="C13" s="56" t="s">
        <v>166</v>
      </c>
      <c r="D13" s="35">
        <v>41730</v>
      </c>
      <c r="E13" s="59" t="s">
        <v>172</v>
      </c>
      <c r="F13" s="16" t="s">
        <v>45</v>
      </c>
      <c r="G13" s="60" t="s">
        <v>46</v>
      </c>
      <c r="H13" s="16">
        <v>456197</v>
      </c>
      <c r="I13" s="95" t="s">
        <v>29</v>
      </c>
      <c r="J13" s="96"/>
      <c r="K13" s="96"/>
      <c r="L13" s="98"/>
      <c r="M13" s="100" t="s">
        <v>186</v>
      </c>
    </row>
    <row r="14" spans="1:13" ht="67.5">
      <c r="A14" s="52"/>
      <c r="B14" s="65" t="s">
        <v>159</v>
      </c>
      <c r="C14" s="56" t="s">
        <v>167</v>
      </c>
      <c r="D14" s="35">
        <v>41730</v>
      </c>
      <c r="E14" s="59" t="s">
        <v>173</v>
      </c>
      <c r="F14" s="16" t="s">
        <v>45</v>
      </c>
      <c r="G14" s="60" t="s">
        <v>46</v>
      </c>
      <c r="H14" s="16">
        <v>10969658</v>
      </c>
      <c r="I14" s="95" t="s">
        <v>29</v>
      </c>
      <c r="J14" s="96"/>
      <c r="K14" s="96"/>
      <c r="L14" s="98"/>
      <c r="M14" s="100" t="s">
        <v>187</v>
      </c>
    </row>
    <row r="15" spans="1:13" ht="56.25">
      <c r="A15" s="52"/>
      <c r="B15" s="65" t="s">
        <v>160</v>
      </c>
      <c r="C15" s="56" t="s">
        <v>117</v>
      </c>
      <c r="D15" s="35">
        <v>41730</v>
      </c>
      <c r="E15" s="59" t="s">
        <v>174</v>
      </c>
      <c r="F15" s="16" t="s">
        <v>45</v>
      </c>
      <c r="G15" s="60" t="s">
        <v>46</v>
      </c>
      <c r="H15" s="16" t="s">
        <v>176</v>
      </c>
      <c r="I15" s="95" t="s">
        <v>29</v>
      </c>
      <c r="J15" s="96"/>
      <c r="K15" s="96"/>
      <c r="L15" s="98"/>
      <c r="M15" s="100" t="s">
        <v>188</v>
      </c>
    </row>
    <row r="16" spans="1:13" ht="56.25">
      <c r="A16" s="52"/>
      <c r="B16" s="65" t="s">
        <v>161</v>
      </c>
      <c r="C16" s="56" t="s">
        <v>117</v>
      </c>
      <c r="D16" s="35">
        <v>41730</v>
      </c>
      <c r="E16" s="59" t="s">
        <v>175</v>
      </c>
      <c r="F16" s="16" t="s">
        <v>45</v>
      </c>
      <c r="G16" s="60" t="s">
        <v>46</v>
      </c>
      <c r="H16" s="16" t="s">
        <v>177</v>
      </c>
      <c r="I16" s="95" t="s">
        <v>29</v>
      </c>
      <c r="J16" s="96"/>
      <c r="K16" s="96"/>
      <c r="L16" s="98"/>
      <c r="M16" s="100" t="s">
        <v>189</v>
      </c>
    </row>
    <row r="17" spans="1:13" ht="56.25">
      <c r="A17" s="52"/>
      <c r="B17" s="65" t="s">
        <v>162</v>
      </c>
      <c r="C17" s="56" t="s">
        <v>102</v>
      </c>
      <c r="D17" s="35">
        <v>41730</v>
      </c>
      <c r="E17" s="59" t="s">
        <v>33</v>
      </c>
      <c r="F17" s="16" t="s">
        <v>45</v>
      </c>
      <c r="G17" s="60" t="s">
        <v>46</v>
      </c>
      <c r="H17" s="16" t="s">
        <v>178</v>
      </c>
      <c r="I17" s="95" t="s">
        <v>29</v>
      </c>
      <c r="J17" s="96"/>
      <c r="K17" s="96"/>
      <c r="L17" s="98"/>
      <c r="M17" s="100" t="s">
        <v>190</v>
      </c>
    </row>
    <row r="18" spans="1:13" ht="56.25">
      <c r="A18" s="52"/>
      <c r="B18" s="65" t="s">
        <v>191</v>
      </c>
      <c r="C18" s="56" t="s">
        <v>102</v>
      </c>
      <c r="D18" s="35">
        <v>41730</v>
      </c>
      <c r="E18" s="59" t="s">
        <v>34</v>
      </c>
      <c r="F18" s="16" t="s">
        <v>45</v>
      </c>
      <c r="G18" s="60" t="s">
        <v>46</v>
      </c>
      <c r="H18" s="16" t="s">
        <v>205</v>
      </c>
      <c r="I18" s="95" t="s">
        <v>29</v>
      </c>
      <c r="J18" s="96"/>
      <c r="K18" s="96"/>
      <c r="L18" s="98"/>
      <c r="M18" s="100" t="s">
        <v>206</v>
      </c>
    </row>
    <row r="19" spans="1:13" ht="67.5">
      <c r="A19" s="52"/>
      <c r="B19" s="65" t="s">
        <v>192</v>
      </c>
      <c r="C19" s="56" t="s">
        <v>163</v>
      </c>
      <c r="D19" s="35">
        <v>41730</v>
      </c>
      <c r="E19" s="59" t="s">
        <v>199</v>
      </c>
      <c r="F19" s="16" t="s">
        <v>45</v>
      </c>
      <c r="G19" s="60" t="s">
        <v>46</v>
      </c>
      <c r="H19" s="16">
        <v>4555127</v>
      </c>
      <c r="I19" s="95" t="s">
        <v>29</v>
      </c>
      <c r="J19" s="96"/>
      <c r="K19" s="96"/>
      <c r="L19" s="98"/>
      <c r="M19" s="100" t="s">
        <v>207</v>
      </c>
    </row>
    <row r="20" spans="1:13" ht="67.5">
      <c r="A20" s="52"/>
      <c r="B20" s="65" t="s">
        <v>193</v>
      </c>
      <c r="C20" s="56" t="s">
        <v>163</v>
      </c>
      <c r="D20" s="35">
        <v>41730</v>
      </c>
      <c r="E20" s="59" t="s">
        <v>200</v>
      </c>
      <c r="F20" s="16" t="s">
        <v>45</v>
      </c>
      <c r="G20" s="60" t="s">
        <v>46</v>
      </c>
      <c r="H20" s="16">
        <v>2173353</v>
      </c>
      <c r="I20" s="95" t="s">
        <v>29</v>
      </c>
      <c r="J20" s="96"/>
      <c r="K20" s="96"/>
      <c r="L20" s="98"/>
      <c r="M20" s="100" t="s">
        <v>208</v>
      </c>
    </row>
    <row r="21" spans="1:13" ht="56.25">
      <c r="A21" s="52"/>
      <c r="B21" s="75" t="s">
        <v>194</v>
      </c>
      <c r="C21" s="55" t="s">
        <v>102</v>
      </c>
      <c r="D21" s="35">
        <v>41730</v>
      </c>
      <c r="E21" s="57" t="s">
        <v>201</v>
      </c>
      <c r="F21" s="16" t="s">
        <v>45</v>
      </c>
      <c r="G21" s="60" t="s">
        <v>46</v>
      </c>
      <c r="H21" s="16">
        <v>6192720</v>
      </c>
      <c r="I21" s="101" t="s">
        <v>29</v>
      </c>
      <c r="J21" s="97"/>
      <c r="K21" s="97"/>
      <c r="L21" s="98"/>
      <c r="M21" s="100" t="s">
        <v>47</v>
      </c>
    </row>
    <row r="22" spans="1:13" ht="56.25">
      <c r="A22" s="52"/>
      <c r="B22" s="75" t="s">
        <v>195</v>
      </c>
      <c r="C22" s="55" t="s">
        <v>102</v>
      </c>
      <c r="D22" s="35">
        <v>41730</v>
      </c>
      <c r="E22" s="57" t="s">
        <v>202</v>
      </c>
      <c r="F22" s="16" t="s">
        <v>45</v>
      </c>
      <c r="G22" s="60" t="s">
        <v>46</v>
      </c>
      <c r="H22" s="16">
        <v>1959552</v>
      </c>
      <c r="I22" s="101" t="s">
        <v>29</v>
      </c>
      <c r="J22" s="97"/>
      <c r="K22" s="97"/>
      <c r="L22" s="98"/>
      <c r="M22" s="100" t="s">
        <v>47</v>
      </c>
    </row>
    <row r="23" spans="1:13" ht="67.5">
      <c r="A23" s="52"/>
      <c r="B23" s="65" t="s">
        <v>196</v>
      </c>
      <c r="C23" s="56" t="s">
        <v>107</v>
      </c>
      <c r="D23" s="35">
        <v>41730</v>
      </c>
      <c r="E23" s="59" t="s">
        <v>35</v>
      </c>
      <c r="F23" s="16" t="s">
        <v>45</v>
      </c>
      <c r="G23" s="60" t="s">
        <v>46</v>
      </c>
      <c r="H23" s="16">
        <v>1586515</v>
      </c>
      <c r="I23" s="95" t="s">
        <v>29</v>
      </c>
      <c r="J23" s="96"/>
      <c r="K23" s="96"/>
      <c r="L23" s="98"/>
      <c r="M23" s="100" t="s">
        <v>209</v>
      </c>
    </row>
    <row r="24" spans="1:13" ht="67.5">
      <c r="A24" s="52"/>
      <c r="B24" s="65" t="s">
        <v>197</v>
      </c>
      <c r="C24" s="56" t="s">
        <v>163</v>
      </c>
      <c r="D24" s="35">
        <v>41730</v>
      </c>
      <c r="E24" s="59" t="s">
        <v>203</v>
      </c>
      <c r="F24" s="16" t="s">
        <v>45</v>
      </c>
      <c r="G24" s="60" t="s">
        <v>46</v>
      </c>
      <c r="H24" s="16">
        <v>510921</v>
      </c>
      <c r="I24" s="95" t="s">
        <v>29</v>
      </c>
      <c r="J24" s="96"/>
      <c r="K24" s="96"/>
      <c r="L24" s="98"/>
      <c r="M24" s="100" t="s">
        <v>210</v>
      </c>
    </row>
    <row r="25" spans="1:13" ht="56.25">
      <c r="A25" s="52"/>
      <c r="B25" s="65" t="s">
        <v>198</v>
      </c>
      <c r="C25" s="56" t="s">
        <v>102</v>
      </c>
      <c r="D25" s="35">
        <v>41730</v>
      </c>
      <c r="E25" s="59" t="s">
        <v>204</v>
      </c>
      <c r="F25" s="16" t="s">
        <v>45</v>
      </c>
      <c r="G25" s="60" t="s">
        <v>46</v>
      </c>
      <c r="H25" s="16">
        <v>1900800</v>
      </c>
      <c r="I25" s="95" t="s">
        <v>29</v>
      </c>
      <c r="J25" s="96"/>
      <c r="K25" s="96"/>
      <c r="L25" s="98"/>
      <c r="M25" s="100"/>
    </row>
    <row r="26" spans="1:13" ht="67.5">
      <c r="A26" s="52"/>
      <c r="B26" s="65" t="s">
        <v>211</v>
      </c>
      <c r="C26" s="56" t="s">
        <v>163</v>
      </c>
      <c r="D26" s="35">
        <v>41730</v>
      </c>
      <c r="E26" s="59" t="s">
        <v>213</v>
      </c>
      <c r="F26" s="16" t="s">
        <v>45</v>
      </c>
      <c r="G26" s="60" t="s">
        <v>46</v>
      </c>
      <c r="H26" s="16">
        <v>11698117</v>
      </c>
      <c r="I26" s="95" t="s">
        <v>29</v>
      </c>
      <c r="J26" s="96"/>
      <c r="K26" s="96"/>
      <c r="L26" s="98"/>
      <c r="M26" s="100" t="s">
        <v>215</v>
      </c>
    </row>
    <row r="27" spans="1:13" ht="67.5">
      <c r="A27" s="52"/>
      <c r="B27" s="65" t="s">
        <v>212</v>
      </c>
      <c r="C27" s="56" t="s">
        <v>163</v>
      </c>
      <c r="D27" s="35">
        <v>41730</v>
      </c>
      <c r="E27" s="59" t="s">
        <v>214</v>
      </c>
      <c r="F27" s="16" t="s">
        <v>45</v>
      </c>
      <c r="G27" s="60" t="s">
        <v>46</v>
      </c>
      <c r="H27" s="16">
        <v>3516585</v>
      </c>
      <c r="I27" s="95" t="s">
        <v>29</v>
      </c>
      <c r="J27" s="96"/>
      <c r="K27" s="96"/>
      <c r="L27" s="98"/>
      <c r="M27" s="100" t="s">
        <v>216</v>
      </c>
    </row>
    <row r="28" spans="1:13" ht="56.25">
      <c r="A28" s="52"/>
      <c r="B28" s="65" t="s">
        <v>217</v>
      </c>
      <c r="C28" s="56" t="s">
        <v>117</v>
      </c>
      <c r="D28" s="35">
        <v>41730</v>
      </c>
      <c r="E28" s="59" t="s">
        <v>36</v>
      </c>
      <c r="F28" s="16" t="s">
        <v>45</v>
      </c>
      <c r="G28" s="60" t="s">
        <v>46</v>
      </c>
      <c r="H28" s="16">
        <v>907200</v>
      </c>
      <c r="I28" s="95" t="s">
        <v>29</v>
      </c>
      <c r="J28" s="96"/>
      <c r="K28" s="96"/>
      <c r="L28" s="98"/>
      <c r="M28" s="100"/>
    </row>
    <row r="29" spans="1:13" ht="67.5">
      <c r="A29" s="52"/>
      <c r="B29" s="65" t="s">
        <v>218</v>
      </c>
      <c r="C29" s="56" t="s">
        <v>219</v>
      </c>
      <c r="D29" s="35">
        <v>41730</v>
      </c>
      <c r="E29" s="59" t="s">
        <v>220</v>
      </c>
      <c r="F29" s="16" t="s">
        <v>45</v>
      </c>
      <c r="G29" s="60" t="s">
        <v>46</v>
      </c>
      <c r="H29" s="16">
        <v>5735263</v>
      </c>
      <c r="I29" s="95" t="s">
        <v>29</v>
      </c>
      <c r="J29" s="96"/>
      <c r="K29" s="96"/>
      <c r="L29" s="98"/>
      <c r="M29" s="100" t="s">
        <v>221</v>
      </c>
    </row>
    <row r="30" spans="1:13" ht="67.5">
      <c r="A30" s="52"/>
      <c r="B30" s="65" t="s">
        <v>222</v>
      </c>
      <c r="C30" s="56" t="s">
        <v>229</v>
      </c>
      <c r="D30" s="35">
        <v>41730</v>
      </c>
      <c r="E30" s="59" t="s">
        <v>232</v>
      </c>
      <c r="F30" s="16" t="s">
        <v>45</v>
      </c>
      <c r="G30" s="60" t="s">
        <v>46</v>
      </c>
      <c r="H30" s="16">
        <v>771540</v>
      </c>
      <c r="I30" s="95" t="s">
        <v>29</v>
      </c>
      <c r="J30" s="96"/>
      <c r="K30" s="96"/>
      <c r="L30" s="98"/>
      <c r="M30" s="100" t="s">
        <v>243</v>
      </c>
    </row>
    <row r="31" spans="1:13" ht="67.5">
      <c r="A31" s="52"/>
      <c r="B31" s="75" t="s">
        <v>223</v>
      </c>
      <c r="C31" s="55" t="s">
        <v>230</v>
      </c>
      <c r="D31" s="35">
        <v>41730</v>
      </c>
      <c r="E31" s="57" t="s">
        <v>233</v>
      </c>
      <c r="F31" s="16" t="s">
        <v>45</v>
      </c>
      <c r="G31" s="60" t="s">
        <v>46</v>
      </c>
      <c r="H31" s="16">
        <v>234384</v>
      </c>
      <c r="I31" s="101" t="s">
        <v>29</v>
      </c>
      <c r="J31" s="97"/>
      <c r="K31" s="97"/>
      <c r="L31" s="98"/>
      <c r="M31" s="100" t="s">
        <v>244</v>
      </c>
    </row>
    <row r="32" spans="1:13" ht="67.5">
      <c r="A32" s="52"/>
      <c r="B32" s="75" t="s">
        <v>224</v>
      </c>
      <c r="C32" s="55" t="s">
        <v>231</v>
      </c>
      <c r="D32" s="35">
        <v>41730</v>
      </c>
      <c r="E32" s="57" t="s">
        <v>234</v>
      </c>
      <c r="F32" s="16" t="s">
        <v>45</v>
      </c>
      <c r="G32" s="60" t="s">
        <v>46</v>
      </c>
      <c r="H32" s="16">
        <v>160326</v>
      </c>
      <c r="I32" s="101" t="s">
        <v>29</v>
      </c>
      <c r="J32" s="97"/>
      <c r="K32" s="97"/>
      <c r="L32" s="98"/>
      <c r="M32" s="100" t="s">
        <v>245</v>
      </c>
    </row>
    <row r="33" spans="1:13" ht="78.75">
      <c r="A33" s="52"/>
      <c r="B33" s="65" t="s">
        <v>225</v>
      </c>
      <c r="C33" s="56" t="s">
        <v>230</v>
      </c>
      <c r="D33" s="35">
        <v>41730</v>
      </c>
      <c r="E33" s="59" t="s">
        <v>235</v>
      </c>
      <c r="F33" s="16" t="s">
        <v>45</v>
      </c>
      <c r="G33" s="66" t="s">
        <v>240</v>
      </c>
      <c r="H33" s="16" t="s">
        <v>241</v>
      </c>
      <c r="I33" s="102" t="s">
        <v>242</v>
      </c>
      <c r="J33" s="96"/>
      <c r="K33" s="96"/>
      <c r="L33" s="98"/>
      <c r="M33" s="100" t="s">
        <v>246</v>
      </c>
    </row>
    <row r="34" spans="1:13" ht="67.5">
      <c r="A34" s="52"/>
      <c r="B34" s="65" t="s">
        <v>226</v>
      </c>
      <c r="C34" s="56" t="s">
        <v>230</v>
      </c>
      <c r="D34" s="35">
        <v>41730</v>
      </c>
      <c r="E34" s="59" t="s">
        <v>236</v>
      </c>
      <c r="F34" s="16" t="s">
        <v>45</v>
      </c>
      <c r="G34" s="60" t="s">
        <v>46</v>
      </c>
      <c r="H34" s="16">
        <v>13272</v>
      </c>
      <c r="I34" s="95" t="s">
        <v>29</v>
      </c>
      <c r="J34" s="96"/>
      <c r="K34" s="96"/>
      <c r="L34" s="98"/>
      <c r="M34" s="100" t="s">
        <v>247</v>
      </c>
    </row>
    <row r="35" spans="1:13" ht="56.25">
      <c r="A35" s="52"/>
      <c r="B35" s="65" t="s">
        <v>227</v>
      </c>
      <c r="C35" s="56" t="s">
        <v>102</v>
      </c>
      <c r="D35" s="35">
        <v>41730</v>
      </c>
      <c r="E35" s="59" t="s">
        <v>237</v>
      </c>
      <c r="F35" s="16" t="s">
        <v>239</v>
      </c>
      <c r="G35" s="60" t="s">
        <v>46</v>
      </c>
      <c r="H35" s="16">
        <v>2287440</v>
      </c>
      <c r="I35" s="95" t="s">
        <v>29</v>
      </c>
      <c r="J35" s="96"/>
      <c r="K35" s="96"/>
      <c r="L35" s="98"/>
      <c r="M35" s="100"/>
    </row>
    <row r="36" spans="1:13" ht="67.5">
      <c r="A36" s="52"/>
      <c r="B36" s="65" t="s">
        <v>228</v>
      </c>
      <c r="C36" s="56" t="s">
        <v>102</v>
      </c>
      <c r="D36" s="35">
        <v>41730</v>
      </c>
      <c r="E36" s="59" t="s">
        <v>238</v>
      </c>
      <c r="F36" s="16" t="s">
        <v>239</v>
      </c>
      <c r="G36" s="60" t="s">
        <v>46</v>
      </c>
      <c r="H36" s="16">
        <v>2034720</v>
      </c>
      <c r="I36" s="95" t="s">
        <v>29</v>
      </c>
      <c r="J36" s="96"/>
      <c r="K36" s="96"/>
      <c r="L36" s="98"/>
      <c r="M36" s="100"/>
    </row>
    <row r="37" spans="1:13" ht="67.5">
      <c r="A37" s="52"/>
      <c r="B37" s="65" t="s">
        <v>248</v>
      </c>
      <c r="C37" s="56" t="s">
        <v>254</v>
      </c>
      <c r="D37" s="35">
        <v>41746</v>
      </c>
      <c r="E37" s="59" t="s">
        <v>258</v>
      </c>
      <c r="F37" s="16" t="s">
        <v>45</v>
      </c>
      <c r="G37" s="60" t="s">
        <v>46</v>
      </c>
      <c r="H37" s="16" t="s">
        <v>260</v>
      </c>
      <c r="I37" s="95" t="s">
        <v>29</v>
      </c>
      <c r="J37" s="96"/>
      <c r="K37" s="96"/>
      <c r="L37" s="98"/>
      <c r="M37" s="100" t="s">
        <v>262</v>
      </c>
    </row>
    <row r="38" spans="1:13" ht="67.5">
      <c r="A38" s="52"/>
      <c r="B38" s="65" t="s">
        <v>249</v>
      </c>
      <c r="C38" s="56" t="s">
        <v>320</v>
      </c>
      <c r="D38" s="35">
        <v>41746</v>
      </c>
      <c r="E38" s="59" t="s">
        <v>258</v>
      </c>
      <c r="F38" s="16" t="s">
        <v>45</v>
      </c>
      <c r="G38" s="60" t="s">
        <v>46</v>
      </c>
      <c r="H38" s="16" t="s">
        <v>260</v>
      </c>
      <c r="I38" s="95" t="s">
        <v>29</v>
      </c>
      <c r="J38" s="96"/>
      <c r="K38" s="96"/>
      <c r="L38" s="98"/>
      <c r="M38" s="100" t="s">
        <v>263</v>
      </c>
    </row>
    <row r="39" spans="1:13" ht="67.5">
      <c r="A39" s="52"/>
      <c r="B39" s="65" t="s">
        <v>250</v>
      </c>
      <c r="C39" s="56" t="s">
        <v>255</v>
      </c>
      <c r="D39" s="35">
        <v>41746</v>
      </c>
      <c r="E39" s="59" t="s">
        <v>258</v>
      </c>
      <c r="F39" s="16" t="s">
        <v>45</v>
      </c>
      <c r="G39" s="60" t="s">
        <v>46</v>
      </c>
      <c r="H39" s="16" t="s">
        <v>260</v>
      </c>
      <c r="I39" s="95" t="s">
        <v>29</v>
      </c>
      <c r="J39" s="96"/>
      <c r="K39" s="96"/>
      <c r="L39" s="98"/>
      <c r="M39" s="100" t="s">
        <v>264</v>
      </c>
    </row>
    <row r="40" spans="1:13" ht="67.5">
      <c r="A40" s="52"/>
      <c r="B40" s="65" t="s">
        <v>251</v>
      </c>
      <c r="C40" s="56" t="s">
        <v>254</v>
      </c>
      <c r="D40" s="35">
        <v>41746</v>
      </c>
      <c r="E40" s="59" t="s">
        <v>258</v>
      </c>
      <c r="F40" s="16" t="s">
        <v>45</v>
      </c>
      <c r="G40" s="60" t="s">
        <v>46</v>
      </c>
      <c r="H40" s="16" t="s">
        <v>260</v>
      </c>
      <c r="I40" s="95" t="s">
        <v>29</v>
      </c>
      <c r="J40" s="96"/>
      <c r="K40" s="96"/>
      <c r="L40" s="98"/>
      <c r="M40" s="100" t="s">
        <v>265</v>
      </c>
    </row>
    <row r="41" spans="1:13" ht="67.5">
      <c r="A41" s="52"/>
      <c r="B41" s="75" t="s">
        <v>252</v>
      </c>
      <c r="C41" s="55" t="s">
        <v>256</v>
      </c>
      <c r="D41" s="35">
        <v>41746</v>
      </c>
      <c r="E41" s="57" t="s">
        <v>258</v>
      </c>
      <c r="F41" s="16" t="s">
        <v>45</v>
      </c>
      <c r="G41" s="60" t="s">
        <v>46</v>
      </c>
      <c r="H41" s="16" t="s">
        <v>260</v>
      </c>
      <c r="I41" s="101" t="s">
        <v>29</v>
      </c>
      <c r="J41" s="97"/>
      <c r="K41" s="97"/>
      <c r="L41" s="98"/>
      <c r="M41" s="100" t="s">
        <v>266</v>
      </c>
    </row>
    <row r="42" spans="1:13" ht="67.5">
      <c r="A42" s="52"/>
      <c r="B42" s="75" t="s">
        <v>253</v>
      </c>
      <c r="C42" s="55" t="s">
        <v>257</v>
      </c>
      <c r="D42" s="35">
        <v>41746</v>
      </c>
      <c r="E42" s="57" t="s">
        <v>259</v>
      </c>
      <c r="F42" s="16" t="s">
        <v>45</v>
      </c>
      <c r="G42" s="60" t="s">
        <v>46</v>
      </c>
      <c r="H42" s="16" t="s">
        <v>261</v>
      </c>
      <c r="I42" s="101" t="s">
        <v>29</v>
      </c>
      <c r="J42" s="97"/>
      <c r="K42" s="97"/>
      <c r="L42" s="98"/>
      <c r="M42" s="100" t="s">
        <v>267</v>
      </c>
    </row>
    <row r="43" spans="1:13" ht="67.5">
      <c r="A43" s="52"/>
      <c r="B43" s="65" t="s">
        <v>268</v>
      </c>
      <c r="C43" s="56" t="s">
        <v>270</v>
      </c>
      <c r="D43" s="35">
        <v>41730</v>
      </c>
      <c r="E43" s="59" t="s">
        <v>271</v>
      </c>
      <c r="F43" s="16" t="s">
        <v>45</v>
      </c>
      <c r="G43" s="60" t="s">
        <v>46</v>
      </c>
      <c r="H43" s="16" t="s">
        <v>273</v>
      </c>
      <c r="I43" s="95" t="s">
        <v>29</v>
      </c>
      <c r="J43" s="96"/>
      <c r="K43" s="96"/>
      <c r="L43" s="98"/>
      <c r="M43" s="100" t="s">
        <v>275</v>
      </c>
    </row>
    <row r="44" spans="1:13" ht="56.25">
      <c r="A44" s="52"/>
      <c r="B44" s="65" t="s">
        <v>269</v>
      </c>
      <c r="C44" s="56" t="s">
        <v>102</v>
      </c>
      <c r="D44" s="35">
        <v>41730</v>
      </c>
      <c r="E44" s="59" t="s">
        <v>272</v>
      </c>
      <c r="F44" s="16" t="s">
        <v>45</v>
      </c>
      <c r="G44" s="60" t="s">
        <v>46</v>
      </c>
      <c r="H44" s="16" t="s">
        <v>274</v>
      </c>
      <c r="I44" s="95" t="s">
        <v>29</v>
      </c>
      <c r="J44" s="96"/>
      <c r="K44" s="96"/>
      <c r="L44" s="98"/>
      <c r="M44" s="100" t="s">
        <v>276</v>
      </c>
    </row>
    <row r="45" spans="1:13" ht="56.25">
      <c r="A45" s="52"/>
      <c r="B45" s="65" t="s">
        <v>277</v>
      </c>
      <c r="C45" s="56" t="s">
        <v>102</v>
      </c>
      <c r="D45" s="35">
        <v>41730</v>
      </c>
      <c r="E45" s="59" t="s">
        <v>286</v>
      </c>
      <c r="F45" s="16" t="s">
        <v>45</v>
      </c>
      <c r="G45" s="60" t="s">
        <v>46</v>
      </c>
      <c r="H45" s="16">
        <v>14040000</v>
      </c>
      <c r="I45" s="95" t="s">
        <v>29</v>
      </c>
      <c r="J45" s="96"/>
      <c r="K45" s="96"/>
      <c r="L45" s="98"/>
      <c r="M45" s="100"/>
    </row>
    <row r="46" spans="1:13" ht="56.25">
      <c r="A46" s="52"/>
      <c r="B46" s="65" t="s">
        <v>278</v>
      </c>
      <c r="C46" s="56" t="s">
        <v>102</v>
      </c>
      <c r="D46" s="35">
        <v>41730</v>
      </c>
      <c r="E46" s="59" t="s">
        <v>287</v>
      </c>
      <c r="F46" s="16" t="s">
        <v>45</v>
      </c>
      <c r="G46" s="60" t="s">
        <v>46</v>
      </c>
      <c r="H46" s="16">
        <v>2125440</v>
      </c>
      <c r="I46" s="95" t="s">
        <v>29</v>
      </c>
      <c r="J46" s="96"/>
      <c r="K46" s="96"/>
      <c r="L46" s="98"/>
      <c r="M46" s="100"/>
    </row>
    <row r="47" spans="1:13" ht="56.25">
      <c r="A47" s="52"/>
      <c r="B47" s="65" t="s">
        <v>279</v>
      </c>
      <c r="C47" s="56" t="s">
        <v>102</v>
      </c>
      <c r="D47" s="35">
        <v>41730</v>
      </c>
      <c r="E47" s="59" t="s">
        <v>37</v>
      </c>
      <c r="F47" s="16" t="s">
        <v>45</v>
      </c>
      <c r="G47" s="60" t="s">
        <v>46</v>
      </c>
      <c r="H47" s="16">
        <v>6991920</v>
      </c>
      <c r="I47" s="95" t="s">
        <v>29</v>
      </c>
      <c r="J47" s="96"/>
      <c r="K47" s="96"/>
      <c r="L47" s="98"/>
      <c r="M47" s="100"/>
    </row>
    <row r="48" spans="1:13" ht="56.25">
      <c r="A48" s="52"/>
      <c r="B48" s="65" t="s">
        <v>280</v>
      </c>
      <c r="C48" s="56" t="s">
        <v>102</v>
      </c>
      <c r="D48" s="35">
        <v>41730</v>
      </c>
      <c r="E48" s="59" t="s">
        <v>38</v>
      </c>
      <c r="F48" s="16" t="s">
        <v>45</v>
      </c>
      <c r="G48" s="60" t="s">
        <v>46</v>
      </c>
      <c r="H48" s="16">
        <v>3304800</v>
      </c>
      <c r="I48" s="95" t="s">
        <v>29</v>
      </c>
      <c r="J48" s="96"/>
      <c r="K48" s="96"/>
      <c r="L48" s="98"/>
      <c r="M48" s="100"/>
    </row>
    <row r="49" spans="1:13" ht="56.25">
      <c r="A49" s="52"/>
      <c r="B49" s="65" t="s">
        <v>281</v>
      </c>
      <c r="C49" s="56" t="s">
        <v>102</v>
      </c>
      <c r="D49" s="35">
        <v>41730</v>
      </c>
      <c r="E49" s="59" t="s">
        <v>39</v>
      </c>
      <c r="F49" s="16" t="s">
        <v>45</v>
      </c>
      <c r="G49" s="60" t="s">
        <v>46</v>
      </c>
      <c r="H49" s="16">
        <v>2991600</v>
      </c>
      <c r="I49" s="95" t="s">
        <v>29</v>
      </c>
      <c r="J49" s="96"/>
      <c r="K49" s="96"/>
      <c r="L49" s="98"/>
      <c r="M49" s="100"/>
    </row>
    <row r="50" spans="1:13" ht="56.25">
      <c r="A50" s="52"/>
      <c r="B50" s="65" t="s">
        <v>282</v>
      </c>
      <c r="C50" s="56" t="s">
        <v>102</v>
      </c>
      <c r="D50" s="35">
        <v>41730</v>
      </c>
      <c r="E50" s="59" t="s">
        <v>288</v>
      </c>
      <c r="F50" s="16" t="s">
        <v>45</v>
      </c>
      <c r="G50" s="60" t="s">
        <v>46</v>
      </c>
      <c r="H50" s="16">
        <v>7240320</v>
      </c>
      <c r="I50" s="95" t="s">
        <v>29</v>
      </c>
      <c r="J50" s="96"/>
      <c r="K50" s="96"/>
      <c r="L50" s="98"/>
      <c r="M50" s="100"/>
    </row>
    <row r="51" spans="1:13" ht="56.25">
      <c r="A51" s="52"/>
      <c r="B51" s="65" t="s">
        <v>283</v>
      </c>
      <c r="C51" s="56" t="s">
        <v>102</v>
      </c>
      <c r="D51" s="35">
        <v>41730</v>
      </c>
      <c r="E51" s="59" t="s">
        <v>40</v>
      </c>
      <c r="F51" s="16" t="s">
        <v>45</v>
      </c>
      <c r="G51" s="60" t="s">
        <v>46</v>
      </c>
      <c r="H51" s="16" t="s">
        <v>289</v>
      </c>
      <c r="I51" s="95" t="s">
        <v>29</v>
      </c>
      <c r="J51" s="96"/>
      <c r="K51" s="96"/>
      <c r="L51" s="98"/>
      <c r="M51" s="100" t="s">
        <v>291</v>
      </c>
    </row>
    <row r="52" spans="1:13" ht="81" customHeight="1">
      <c r="A52" s="52"/>
      <c r="B52" s="75" t="s">
        <v>284</v>
      </c>
      <c r="C52" s="55" t="s">
        <v>102</v>
      </c>
      <c r="D52" s="35">
        <v>41730</v>
      </c>
      <c r="E52" s="57" t="s">
        <v>43</v>
      </c>
      <c r="F52" s="16" t="s">
        <v>45</v>
      </c>
      <c r="G52" s="60" t="s">
        <v>46</v>
      </c>
      <c r="H52" s="16" t="s">
        <v>290</v>
      </c>
      <c r="I52" s="101" t="s">
        <v>29</v>
      </c>
      <c r="J52" s="97"/>
      <c r="K52" s="97"/>
      <c r="L52" s="98"/>
      <c r="M52" s="100" t="s">
        <v>292</v>
      </c>
    </row>
    <row r="53" spans="2:13" ht="56.25">
      <c r="B53" s="76" t="s">
        <v>285</v>
      </c>
      <c r="C53" s="31" t="s">
        <v>102</v>
      </c>
      <c r="D53" s="35">
        <v>41730</v>
      </c>
      <c r="E53" s="49" t="s">
        <v>42</v>
      </c>
      <c r="F53" s="16" t="s">
        <v>45</v>
      </c>
      <c r="G53" s="60" t="s">
        <v>46</v>
      </c>
      <c r="H53" s="16">
        <v>11664000</v>
      </c>
      <c r="I53" s="101" t="s">
        <v>29</v>
      </c>
      <c r="J53" s="97"/>
      <c r="K53" s="97"/>
      <c r="L53" s="97"/>
      <c r="M53" s="100"/>
    </row>
    <row r="54" spans="2:13" ht="56.25">
      <c r="B54" s="21" t="s">
        <v>293</v>
      </c>
      <c r="C54" s="57" t="s">
        <v>117</v>
      </c>
      <c r="D54" s="35">
        <v>41730</v>
      </c>
      <c r="E54" s="57" t="s">
        <v>294</v>
      </c>
      <c r="F54" s="16" t="s">
        <v>45</v>
      </c>
      <c r="G54" s="66" t="s">
        <v>295</v>
      </c>
      <c r="H54" s="16" t="s">
        <v>296</v>
      </c>
      <c r="I54" s="61" t="s">
        <v>297</v>
      </c>
      <c r="J54" s="96"/>
      <c r="K54" s="96"/>
      <c r="L54" s="97"/>
      <c r="M54" s="100" t="s">
        <v>298</v>
      </c>
    </row>
    <row r="55" spans="2:13" ht="56.25">
      <c r="B55" s="53" t="s">
        <v>299</v>
      </c>
      <c r="C55" s="58" t="s">
        <v>300</v>
      </c>
      <c r="D55" s="35">
        <v>41730</v>
      </c>
      <c r="E55" s="58" t="s">
        <v>41</v>
      </c>
      <c r="F55" s="16" t="s">
        <v>45</v>
      </c>
      <c r="G55" s="66" t="s">
        <v>301</v>
      </c>
      <c r="H55" s="16" t="s">
        <v>302</v>
      </c>
      <c r="I55" s="61" t="s">
        <v>303</v>
      </c>
      <c r="J55" s="103"/>
      <c r="K55" s="103"/>
      <c r="L55" s="104"/>
      <c r="M55" s="105" t="s">
        <v>304</v>
      </c>
    </row>
    <row r="56" spans="2:13" ht="56.25">
      <c r="B56" s="53" t="s">
        <v>305</v>
      </c>
      <c r="C56" s="58" t="s">
        <v>102</v>
      </c>
      <c r="D56" s="35">
        <v>41730</v>
      </c>
      <c r="E56" s="54" t="s">
        <v>308</v>
      </c>
      <c r="F56" s="16" t="s">
        <v>45</v>
      </c>
      <c r="G56" s="60" t="s">
        <v>311</v>
      </c>
      <c r="H56" s="16" t="s">
        <v>312</v>
      </c>
      <c r="I56" s="95" t="s">
        <v>29</v>
      </c>
      <c r="J56" s="106"/>
      <c r="K56" s="106"/>
      <c r="L56" s="104"/>
      <c r="M56" s="107" t="s">
        <v>314</v>
      </c>
    </row>
    <row r="57" spans="2:13" ht="56.25">
      <c r="B57" s="53" t="s">
        <v>306</v>
      </c>
      <c r="C57" s="58" t="s">
        <v>102</v>
      </c>
      <c r="D57" s="35">
        <v>41730</v>
      </c>
      <c r="E57" s="54" t="s">
        <v>309</v>
      </c>
      <c r="F57" s="16" t="s">
        <v>45</v>
      </c>
      <c r="G57" s="60" t="s">
        <v>46</v>
      </c>
      <c r="H57" s="16">
        <v>7516800</v>
      </c>
      <c r="I57" s="95" t="s">
        <v>29</v>
      </c>
      <c r="J57" s="106"/>
      <c r="K57" s="106"/>
      <c r="L57" s="104"/>
      <c r="M57" s="107"/>
    </row>
    <row r="58" spans="2:13" ht="69.75" customHeight="1">
      <c r="B58" s="53" t="s">
        <v>307</v>
      </c>
      <c r="C58" s="58" t="s">
        <v>102</v>
      </c>
      <c r="D58" s="35">
        <v>41730</v>
      </c>
      <c r="E58" s="54" t="s">
        <v>310</v>
      </c>
      <c r="F58" s="16" t="s">
        <v>45</v>
      </c>
      <c r="G58" s="60" t="s">
        <v>46</v>
      </c>
      <c r="H58" s="16" t="s">
        <v>313</v>
      </c>
      <c r="I58" s="95" t="s">
        <v>29</v>
      </c>
      <c r="J58" s="106"/>
      <c r="K58" s="106"/>
      <c r="L58" s="104"/>
      <c r="M58" s="107" t="s">
        <v>315</v>
      </c>
    </row>
    <row r="59" spans="2:13" ht="70.5" customHeight="1" thickBot="1">
      <c r="B59" s="28" t="s">
        <v>316</v>
      </c>
      <c r="C59" s="26" t="s">
        <v>102</v>
      </c>
      <c r="D59" s="69">
        <v>41747</v>
      </c>
      <c r="E59" s="22" t="s">
        <v>317</v>
      </c>
      <c r="F59" s="23" t="s">
        <v>319</v>
      </c>
      <c r="G59" s="74" t="s">
        <v>311</v>
      </c>
      <c r="H59" s="23">
        <v>6876261</v>
      </c>
      <c r="I59" s="108" t="s">
        <v>29</v>
      </c>
      <c r="J59" s="109"/>
      <c r="K59" s="109"/>
      <c r="L59" s="110"/>
      <c r="M59" s="111" t="s">
        <v>318</v>
      </c>
    </row>
    <row r="60" spans="2:13" ht="13.5">
      <c r="B60" s="92" t="s">
        <v>16</v>
      </c>
      <c r="C60" s="93"/>
      <c r="D60" s="112"/>
      <c r="E60" s="93"/>
      <c r="F60" s="93"/>
      <c r="G60" s="93"/>
      <c r="H60" s="93"/>
      <c r="I60" s="93"/>
      <c r="J60" s="93"/>
      <c r="K60" s="93"/>
      <c r="L60" s="93"/>
      <c r="M60" s="93"/>
    </row>
    <row r="61" spans="2:13" ht="13.5">
      <c r="B61" s="92"/>
      <c r="C61" s="93"/>
      <c r="D61" s="112"/>
      <c r="E61" s="93"/>
      <c r="F61" s="93"/>
      <c r="G61" s="93"/>
      <c r="H61" s="93"/>
      <c r="I61" s="93"/>
      <c r="J61" s="93"/>
      <c r="K61" s="93"/>
      <c r="L61" s="93"/>
      <c r="M61" s="93"/>
    </row>
    <row r="62" spans="2:13" ht="13.5">
      <c r="B62" s="93"/>
      <c r="C62" s="93"/>
      <c r="D62" s="112"/>
      <c r="E62" s="93"/>
      <c r="F62" s="93"/>
      <c r="G62" s="93"/>
      <c r="H62" s="93"/>
      <c r="I62" s="93"/>
      <c r="J62" s="93"/>
      <c r="K62" s="93"/>
      <c r="L62" s="93"/>
      <c r="M62" s="93"/>
    </row>
    <row r="63" spans="2:13" ht="13.5">
      <c r="B63" s="93"/>
      <c r="C63" s="93"/>
      <c r="D63" s="112"/>
      <c r="E63" s="93"/>
      <c r="F63" s="93"/>
      <c r="G63" s="93"/>
      <c r="H63" s="93"/>
      <c r="I63" s="93"/>
      <c r="J63" s="93"/>
      <c r="K63" s="93"/>
      <c r="L63" s="93"/>
      <c r="M63" s="93"/>
    </row>
    <row r="64" spans="2:13" ht="13.5">
      <c r="B64" s="93"/>
      <c r="C64" s="93"/>
      <c r="D64" s="112"/>
      <c r="E64" s="93"/>
      <c r="F64" s="93"/>
      <c r="G64" s="93"/>
      <c r="H64" s="93"/>
      <c r="I64" s="93"/>
      <c r="J64" s="93"/>
      <c r="K64" s="93"/>
      <c r="L64" s="93"/>
      <c r="M64" s="93"/>
    </row>
    <row r="65" spans="2:13" ht="13.5">
      <c r="B65" s="93"/>
      <c r="C65" s="93"/>
      <c r="D65" s="112"/>
      <c r="E65" s="93"/>
      <c r="F65" s="93"/>
      <c r="G65" s="93"/>
      <c r="H65" s="93"/>
      <c r="I65" s="93"/>
      <c r="J65" s="93"/>
      <c r="K65" s="93"/>
      <c r="L65" s="93"/>
      <c r="M65" s="93"/>
    </row>
    <row r="66" spans="10:11" ht="13.5">
      <c r="J66" s="89" t="s">
        <v>17</v>
      </c>
      <c r="K66" s="89" t="s">
        <v>18</v>
      </c>
    </row>
    <row r="67" spans="10:11" ht="13.5">
      <c r="J67" s="89" t="s">
        <v>19</v>
      </c>
      <c r="K67" s="89" t="s">
        <v>20</v>
      </c>
    </row>
    <row r="68" ht="13.5">
      <c r="J68" s="89" t="s">
        <v>21</v>
      </c>
    </row>
    <row r="69" ht="13.5">
      <c r="J69" s="89" t="s">
        <v>22</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4">
    <dataValidation type="list" showDropDown="1" showInputMessage="1" showErrorMessage="1" sqref="J66">
      <formula1>$K$65:$K$69</formula1>
    </dataValidation>
    <dataValidation type="list" allowBlank="1" showInputMessage="1" showErrorMessage="1" sqref="I5:I53 J53:J59 I56:I59">
      <formula1>$J$65:$J$69</formula1>
    </dataValidation>
    <dataValidation type="list" allowBlank="1" showInputMessage="1" showErrorMessage="1" sqref="J5:J52 K53:K59">
      <formula1>$K$65:$K$67</formula1>
    </dataValidation>
    <dataValidation errorStyle="information" type="date" allowBlank="1" showInputMessage="1" showErrorMessage="1" prompt="平成25年4月1日の形式で入力する。" sqref="D5:D59">
      <formula1>41365</formula1>
      <formula2>41729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52"/>
  <sheetViews>
    <sheetView view="pageBreakPreview" zoomScaleSheetLayoutView="100" zoomScalePageLayoutView="0" workbookViewId="0" topLeftCell="A40">
      <selection activeCell="G41" sqref="G41"/>
    </sheetView>
  </sheetViews>
  <sheetFormatPr defaultColWidth="9.140625" defaultRowHeight="15"/>
  <cols>
    <col min="1" max="1" width="9.00390625" style="89" customWidth="1"/>
    <col min="2" max="2" width="14.7109375" style="89" customWidth="1"/>
    <col min="3" max="3" width="16.421875" style="89" customWidth="1"/>
    <col min="4" max="4" width="13.8515625" style="89" customWidth="1"/>
    <col min="5" max="5" width="15.421875" style="89" customWidth="1"/>
    <col min="6" max="6" width="12.421875" style="89" customWidth="1"/>
    <col min="7" max="7" width="12.57421875" style="89" customWidth="1"/>
    <col min="8" max="8" width="14.00390625" style="89" customWidth="1"/>
    <col min="9" max="9" width="7.421875" style="89" customWidth="1"/>
    <col min="10" max="10" width="10.8515625" style="89" customWidth="1"/>
    <col min="11" max="11" width="11.57421875" style="89" customWidth="1"/>
    <col min="12" max="12" width="13.57421875" style="89" bestFit="1" customWidth="1"/>
    <col min="13" max="13" width="11.57421875" style="89" customWidth="1"/>
    <col min="14" max="14" width="9.7109375" style="89" customWidth="1"/>
    <col min="15" max="16" width="9.00390625" style="89" customWidth="1"/>
    <col min="17" max="17" width="8.8515625" style="89" customWidth="1"/>
    <col min="18" max="16384" width="9.00390625" style="89" customWidth="1"/>
  </cols>
  <sheetData>
    <row r="1" spans="2:14" ht="31.5" customHeight="1">
      <c r="B1" s="128" t="s">
        <v>26</v>
      </c>
      <c r="C1" s="129"/>
      <c r="D1" s="129"/>
      <c r="E1" s="129"/>
      <c r="F1" s="129"/>
      <c r="G1" s="129"/>
      <c r="H1" s="129"/>
      <c r="I1" s="129"/>
      <c r="J1" s="129"/>
      <c r="K1" s="129"/>
      <c r="L1" s="129"/>
      <c r="M1" s="129"/>
      <c r="N1" s="129"/>
    </row>
    <row r="2" ht="14.25" thickBot="1"/>
    <row r="3" spans="2:14" ht="67.5" customHeight="1">
      <c r="B3" s="130" t="s">
        <v>10</v>
      </c>
      <c r="C3" s="119" t="s">
        <v>0</v>
      </c>
      <c r="D3" s="119" t="s">
        <v>1</v>
      </c>
      <c r="E3" s="119" t="s">
        <v>2</v>
      </c>
      <c r="F3" s="119" t="s">
        <v>13</v>
      </c>
      <c r="G3" s="119" t="s">
        <v>4</v>
      </c>
      <c r="H3" s="119" t="s">
        <v>5</v>
      </c>
      <c r="I3" s="119" t="s">
        <v>6</v>
      </c>
      <c r="J3" s="119" t="s">
        <v>12</v>
      </c>
      <c r="K3" s="123" t="s">
        <v>14</v>
      </c>
      <c r="L3" s="124"/>
      <c r="M3" s="125"/>
      <c r="N3" s="126" t="s">
        <v>7</v>
      </c>
    </row>
    <row r="4" spans="2:14" ht="29.25" customHeight="1" thickBot="1">
      <c r="B4" s="131"/>
      <c r="C4" s="120"/>
      <c r="D4" s="120"/>
      <c r="E4" s="120"/>
      <c r="F4" s="120"/>
      <c r="G4" s="120"/>
      <c r="H4" s="120"/>
      <c r="I4" s="120"/>
      <c r="J4" s="120"/>
      <c r="K4" s="15" t="s">
        <v>9</v>
      </c>
      <c r="L4" s="15" t="s">
        <v>8</v>
      </c>
      <c r="M4" s="15" t="s">
        <v>15</v>
      </c>
      <c r="N4" s="127"/>
    </row>
    <row r="5" spans="2:14" ht="102" customHeight="1">
      <c r="B5" s="36" t="s">
        <v>76</v>
      </c>
      <c r="C5" s="41" t="s">
        <v>77</v>
      </c>
      <c r="D5" s="62">
        <v>41730</v>
      </c>
      <c r="E5" s="42" t="s">
        <v>78</v>
      </c>
      <c r="F5" s="43" t="s">
        <v>81</v>
      </c>
      <c r="G5" s="63">
        <v>1174632</v>
      </c>
      <c r="H5" s="44">
        <v>1174632</v>
      </c>
      <c r="I5" s="34">
        <v>1</v>
      </c>
      <c r="J5" s="34" t="s">
        <v>29</v>
      </c>
      <c r="K5" s="90"/>
      <c r="L5" s="90"/>
      <c r="M5" s="91"/>
      <c r="N5" s="24"/>
    </row>
    <row r="6" spans="2:14" ht="91.5" customHeight="1">
      <c r="B6" s="45" t="s">
        <v>62</v>
      </c>
      <c r="C6" s="31" t="s">
        <v>77</v>
      </c>
      <c r="D6" s="35">
        <v>41730</v>
      </c>
      <c r="E6" s="32" t="s">
        <v>48</v>
      </c>
      <c r="F6" s="37" t="s">
        <v>82</v>
      </c>
      <c r="G6" s="51">
        <v>1104606</v>
      </c>
      <c r="H6" s="38">
        <v>1104606</v>
      </c>
      <c r="I6" s="40">
        <v>1</v>
      </c>
      <c r="J6" s="40" t="s">
        <v>29</v>
      </c>
      <c r="K6" s="87"/>
      <c r="L6" s="87"/>
      <c r="M6" s="87"/>
      <c r="N6" s="25"/>
    </row>
    <row r="7" spans="2:14" ht="115.5" customHeight="1">
      <c r="B7" s="45" t="s">
        <v>63</v>
      </c>
      <c r="C7" s="31" t="s">
        <v>77</v>
      </c>
      <c r="D7" s="35">
        <v>41730</v>
      </c>
      <c r="E7" s="46" t="s">
        <v>49</v>
      </c>
      <c r="F7" s="47" t="s">
        <v>83</v>
      </c>
      <c r="G7" s="51">
        <v>2324664</v>
      </c>
      <c r="H7" s="80">
        <v>2324664</v>
      </c>
      <c r="I7" s="82">
        <v>1</v>
      </c>
      <c r="J7" s="40" t="s">
        <v>29</v>
      </c>
      <c r="K7" s="87"/>
      <c r="L7" s="87"/>
      <c r="M7" s="87"/>
      <c r="N7" s="25"/>
    </row>
    <row r="8" spans="2:14" ht="91.5" customHeight="1">
      <c r="B8" s="45" t="s">
        <v>64</v>
      </c>
      <c r="C8" s="31" t="s">
        <v>77</v>
      </c>
      <c r="D8" s="35">
        <v>41730</v>
      </c>
      <c r="E8" s="49" t="s">
        <v>50</v>
      </c>
      <c r="F8" s="50" t="s">
        <v>84</v>
      </c>
      <c r="G8" s="51">
        <v>79140372</v>
      </c>
      <c r="H8" s="38">
        <v>79140372</v>
      </c>
      <c r="I8" s="40">
        <v>1</v>
      </c>
      <c r="J8" s="40" t="s">
        <v>29</v>
      </c>
      <c r="K8" s="87"/>
      <c r="L8" s="87"/>
      <c r="M8" s="87"/>
      <c r="N8" s="25"/>
    </row>
    <row r="9" spans="2:14" ht="91.5" customHeight="1">
      <c r="B9" s="45" t="s">
        <v>65</v>
      </c>
      <c r="C9" s="31" t="s">
        <v>77</v>
      </c>
      <c r="D9" s="35">
        <v>41730</v>
      </c>
      <c r="E9" s="49" t="s">
        <v>30</v>
      </c>
      <c r="F9" s="50" t="s">
        <v>84</v>
      </c>
      <c r="G9" s="51">
        <v>26105814</v>
      </c>
      <c r="H9" s="38">
        <v>26105814</v>
      </c>
      <c r="I9" s="40">
        <v>1</v>
      </c>
      <c r="J9" s="40" t="s">
        <v>29</v>
      </c>
      <c r="K9" s="87"/>
      <c r="L9" s="87"/>
      <c r="M9" s="87"/>
      <c r="N9" s="25"/>
    </row>
    <row r="10" spans="2:14" ht="91.5" customHeight="1">
      <c r="B10" s="45" t="s">
        <v>66</v>
      </c>
      <c r="C10" s="31" t="s">
        <v>77</v>
      </c>
      <c r="D10" s="35">
        <v>41730</v>
      </c>
      <c r="E10" s="49" t="s">
        <v>30</v>
      </c>
      <c r="F10" s="50" t="s">
        <v>84</v>
      </c>
      <c r="G10" s="51">
        <v>31663800</v>
      </c>
      <c r="H10" s="38">
        <v>31663800</v>
      </c>
      <c r="I10" s="40">
        <v>1</v>
      </c>
      <c r="J10" s="40" t="s">
        <v>29</v>
      </c>
      <c r="K10" s="87"/>
      <c r="L10" s="87"/>
      <c r="M10" s="87"/>
      <c r="N10" s="25"/>
    </row>
    <row r="11" spans="2:14" ht="91.5" customHeight="1">
      <c r="B11" s="78" t="s">
        <v>67</v>
      </c>
      <c r="C11" s="83" t="s">
        <v>77</v>
      </c>
      <c r="D11" s="35">
        <v>41730</v>
      </c>
      <c r="E11" s="49" t="s">
        <v>30</v>
      </c>
      <c r="F11" s="50" t="s">
        <v>84</v>
      </c>
      <c r="G11" s="51">
        <v>141131889</v>
      </c>
      <c r="H11" s="38">
        <v>141131889</v>
      </c>
      <c r="I11" s="40">
        <v>1</v>
      </c>
      <c r="J11" s="40" t="s">
        <v>29</v>
      </c>
      <c r="K11" s="85"/>
      <c r="L11" s="85"/>
      <c r="M11" s="85"/>
      <c r="N11" s="48"/>
    </row>
    <row r="12" spans="2:14" ht="91.5" customHeight="1">
      <c r="B12" s="78" t="s">
        <v>68</v>
      </c>
      <c r="C12" s="83" t="s">
        <v>77</v>
      </c>
      <c r="D12" s="35">
        <v>41730</v>
      </c>
      <c r="E12" s="49" t="s">
        <v>30</v>
      </c>
      <c r="F12" s="50" t="s">
        <v>84</v>
      </c>
      <c r="G12" s="51">
        <v>256948070</v>
      </c>
      <c r="H12" s="38">
        <v>256948070</v>
      </c>
      <c r="I12" s="40">
        <v>1</v>
      </c>
      <c r="J12" s="40" t="s">
        <v>29</v>
      </c>
      <c r="K12" s="85"/>
      <c r="L12" s="85"/>
      <c r="M12" s="85"/>
      <c r="N12" s="48"/>
    </row>
    <row r="13" spans="2:14" ht="114" customHeight="1">
      <c r="B13" s="78" t="s">
        <v>63</v>
      </c>
      <c r="C13" s="83" t="s">
        <v>77</v>
      </c>
      <c r="D13" s="35">
        <v>41730</v>
      </c>
      <c r="E13" s="49" t="s">
        <v>79</v>
      </c>
      <c r="F13" s="50" t="s">
        <v>83</v>
      </c>
      <c r="G13" s="51">
        <v>2623704</v>
      </c>
      <c r="H13" s="38">
        <v>2623704</v>
      </c>
      <c r="I13" s="40">
        <v>1</v>
      </c>
      <c r="J13" s="40" t="s">
        <v>29</v>
      </c>
      <c r="K13" s="85"/>
      <c r="L13" s="85"/>
      <c r="M13" s="85"/>
      <c r="N13" s="48"/>
    </row>
    <row r="14" spans="2:14" ht="91.5" customHeight="1">
      <c r="B14" s="45" t="s">
        <v>69</v>
      </c>
      <c r="C14" s="31" t="s">
        <v>77</v>
      </c>
      <c r="D14" s="35">
        <v>41730</v>
      </c>
      <c r="E14" s="49" t="s">
        <v>51</v>
      </c>
      <c r="F14" s="50" t="s">
        <v>82</v>
      </c>
      <c r="G14" s="51">
        <v>917905</v>
      </c>
      <c r="H14" s="38">
        <v>917905</v>
      </c>
      <c r="I14" s="40">
        <v>1</v>
      </c>
      <c r="J14" s="40" t="s">
        <v>29</v>
      </c>
      <c r="K14" s="87"/>
      <c r="L14" s="87"/>
      <c r="M14" s="87"/>
      <c r="N14" s="25"/>
    </row>
    <row r="15" spans="2:14" ht="91.5" customHeight="1">
      <c r="B15" s="45" t="s">
        <v>70</v>
      </c>
      <c r="C15" s="31" t="s">
        <v>77</v>
      </c>
      <c r="D15" s="35">
        <v>41730</v>
      </c>
      <c r="E15" s="49" t="s">
        <v>52</v>
      </c>
      <c r="F15" s="50" t="s">
        <v>84</v>
      </c>
      <c r="G15" s="51">
        <v>3477493</v>
      </c>
      <c r="H15" s="38">
        <v>3477493</v>
      </c>
      <c r="I15" s="40">
        <v>1</v>
      </c>
      <c r="J15" s="40" t="s">
        <v>29</v>
      </c>
      <c r="K15" s="87"/>
      <c r="L15" s="87"/>
      <c r="M15" s="87"/>
      <c r="N15" s="25"/>
    </row>
    <row r="16" spans="2:14" ht="114" customHeight="1">
      <c r="B16" s="45" t="s">
        <v>63</v>
      </c>
      <c r="C16" s="31" t="s">
        <v>77</v>
      </c>
      <c r="D16" s="35">
        <v>41730</v>
      </c>
      <c r="E16" s="49" t="s">
        <v>80</v>
      </c>
      <c r="F16" s="50" t="s">
        <v>83</v>
      </c>
      <c r="G16" s="51">
        <v>3050808</v>
      </c>
      <c r="H16" s="38">
        <v>3050808</v>
      </c>
      <c r="I16" s="40">
        <v>1</v>
      </c>
      <c r="J16" s="40" t="s">
        <v>29</v>
      </c>
      <c r="K16" s="87"/>
      <c r="L16" s="87"/>
      <c r="M16" s="87"/>
      <c r="N16" s="25"/>
    </row>
    <row r="17" spans="2:14" ht="91.5" customHeight="1">
      <c r="B17" s="45" t="s">
        <v>71</v>
      </c>
      <c r="C17" s="31" t="s">
        <v>77</v>
      </c>
      <c r="D17" s="35">
        <v>41730</v>
      </c>
      <c r="E17" s="49" t="s">
        <v>53</v>
      </c>
      <c r="F17" s="50" t="s">
        <v>82</v>
      </c>
      <c r="G17" s="51">
        <v>57823932</v>
      </c>
      <c r="H17" s="38">
        <v>57823932</v>
      </c>
      <c r="I17" s="40">
        <v>1</v>
      </c>
      <c r="J17" s="40" t="s">
        <v>29</v>
      </c>
      <c r="K17" s="87"/>
      <c r="L17" s="87"/>
      <c r="M17" s="87"/>
      <c r="N17" s="25"/>
    </row>
    <row r="18" spans="2:14" ht="114" customHeight="1">
      <c r="B18" s="78" t="s">
        <v>72</v>
      </c>
      <c r="C18" s="83" t="s">
        <v>77</v>
      </c>
      <c r="D18" s="35">
        <v>41730</v>
      </c>
      <c r="E18" s="49" t="s">
        <v>54</v>
      </c>
      <c r="F18" s="50" t="s">
        <v>83</v>
      </c>
      <c r="G18" s="51">
        <v>2871060</v>
      </c>
      <c r="H18" s="38">
        <v>2871060</v>
      </c>
      <c r="I18" s="40">
        <v>1</v>
      </c>
      <c r="J18" s="40" t="s">
        <v>29</v>
      </c>
      <c r="K18" s="85"/>
      <c r="L18" s="85"/>
      <c r="M18" s="85"/>
      <c r="N18" s="48"/>
    </row>
    <row r="19" spans="2:14" ht="126" customHeight="1">
      <c r="B19" s="78" t="s">
        <v>73</v>
      </c>
      <c r="C19" s="83" t="s">
        <v>77</v>
      </c>
      <c r="D19" s="35">
        <v>41730</v>
      </c>
      <c r="E19" s="49" t="s">
        <v>30</v>
      </c>
      <c r="F19" s="50" t="s">
        <v>81</v>
      </c>
      <c r="G19" s="51">
        <v>1250532</v>
      </c>
      <c r="H19" s="38">
        <v>1250532</v>
      </c>
      <c r="I19" s="40">
        <v>1</v>
      </c>
      <c r="J19" s="40" t="s">
        <v>29</v>
      </c>
      <c r="K19" s="85"/>
      <c r="L19" s="85"/>
      <c r="M19" s="85"/>
      <c r="N19" s="48"/>
    </row>
    <row r="20" spans="2:14" ht="126" customHeight="1">
      <c r="B20" s="45" t="s">
        <v>74</v>
      </c>
      <c r="C20" s="31" t="s">
        <v>77</v>
      </c>
      <c r="D20" s="35">
        <v>41730</v>
      </c>
      <c r="E20" s="49" t="s">
        <v>30</v>
      </c>
      <c r="F20" s="50" t="s">
        <v>85</v>
      </c>
      <c r="G20" s="51">
        <v>4795200</v>
      </c>
      <c r="H20" s="38">
        <v>4795200</v>
      </c>
      <c r="I20" s="40">
        <v>1</v>
      </c>
      <c r="J20" s="40" t="s">
        <v>29</v>
      </c>
      <c r="K20" s="87"/>
      <c r="L20" s="87"/>
      <c r="M20" s="87"/>
      <c r="N20" s="25"/>
    </row>
    <row r="21" spans="2:14" ht="126" customHeight="1">
      <c r="B21" s="45" t="s">
        <v>75</v>
      </c>
      <c r="C21" s="31" t="s">
        <v>77</v>
      </c>
      <c r="D21" s="35">
        <v>41730</v>
      </c>
      <c r="E21" s="49" t="s">
        <v>30</v>
      </c>
      <c r="F21" s="50" t="s">
        <v>82</v>
      </c>
      <c r="G21" s="38" t="s">
        <v>86</v>
      </c>
      <c r="H21" s="38" t="s">
        <v>87</v>
      </c>
      <c r="I21" s="40" t="s">
        <v>59</v>
      </c>
      <c r="J21" s="40" t="s">
        <v>29</v>
      </c>
      <c r="K21" s="87"/>
      <c r="L21" s="87"/>
      <c r="M21" s="87"/>
      <c r="N21" s="25" t="s">
        <v>100</v>
      </c>
    </row>
    <row r="22" spans="2:14" ht="126" customHeight="1">
      <c r="B22" s="45" t="s">
        <v>88</v>
      </c>
      <c r="C22" s="31" t="s">
        <v>77</v>
      </c>
      <c r="D22" s="35">
        <v>41730</v>
      </c>
      <c r="E22" s="49" t="s">
        <v>53</v>
      </c>
      <c r="F22" s="50" t="s">
        <v>94</v>
      </c>
      <c r="G22" s="51">
        <v>6653565</v>
      </c>
      <c r="H22" s="38">
        <v>6653565</v>
      </c>
      <c r="I22" s="40">
        <v>1</v>
      </c>
      <c r="J22" s="40" t="s">
        <v>29</v>
      </c>
      <c r="K22" s="87"/>
      <c r="L22" s="87"/>
      <c r="M22" s="87"/>
      <c r="N22" s="25"/>
    </row>
    <row r="23" spans="2:14" ht="126" customHeight="1">
      <c r="B23" s="45" t="s">
        <v>89</v>
      </c>
      <c r="C23" s="31" t="s">
        <v>77</v>
      </c>
      <c r="D23" s="35">
        <v>41730</v>
      </c>
      <c r="E23" s="49" t="s">
        <v>30</v>
      </c>
      <c r="F23" s="50" t="s">
        <v>95</v>
      </c>
      <c r="G23" s="38" t="s">
        <v>97</v>
      </c>
      <c r="H23" s="38" t="s">
        <v>98</v>
      </c>
      <c r="I23" s="40" t="s">
        <v>59</v>
      </c>
      <c r="J23" s="40" t="s">
        <v>29</v>
      </c>
      <c r="K23" s="87"/>
      <c r="L23" s="87"/>
      <c r="M23" s="87"/>
      <c r="N23" s="25" t="s">
        <v>99</v>
      </c>
    </row>
    <row r="24" spans="2:14" ht="126" customHeight="1">
      <c r="B24" s="78" t="s">
        <v>90</v>
      </c>
      <c r="C24" s="83" t="s">
        <v>77</v>
      </c>
      <c r="D24" s="35">
        <v>41730</v>
      </c>
      <c r="E24" s="49" t="s">
        <v>30</v>
      </c>
      <c r="F24" s="50" t="s">
        <v>96</v>
      </c>
      <c r="G24" s="51">
        <v>4137888</v>
      </c>
      <c r="H24" s="38">
        <v>4137888</v>
      </c>
      <c r="I24" s="40">
        <v>1</v>
      </c>
      <c r="J24" s="40" t="s">
        <v>29</v>
      </c>
      <c r="K24" s="85"/>
      <c r="L24" s="85"/>
      <c r="M24" s="85"/>
      <c r="N24" s="48"/>
    </row>
    <row r="25" spans="2:14" ht="126" customHeight="1">
      <c r="B25" s="78" t="s">
        <v>91</v>
      </c>
      <c r="C25" s="83" t="s">
        <v>77</v>
      </c>
      <c r="D25" s="35">
        <v>41730</v>
      </c>
      <c r="E25" s="49" t="s">
        <v>30</v>
      </c>
      <c r="F25" s="50" t="s">
        <v>96</v>
      </c>
      <c r="G25" s="51">
        <v>21495192</v>
      </c>
      <c r="H25" s="38">
        <v>21495192</v>
      </c>
      <c r="I25" s="40">
        <v>1</v>
      </c>
      <c r="J25" s="40" t="s">
        <v>29</v>
      </c>
      <c r="K25" s="85"/>
      <c r="L25" s="85"/>
      <c r="M25" s="85"/>
      <c r="N25" s="48"/>
    </row>
    <row r="26" spans="2:14" ht="126" customHeight="1">
      <c r="B26" s="45" t="s">
        <v>92</v>
      </c>
      <c r="C26" s="31" t="s">
        <v>77</v>
      </c>
      <c r="D26" s="35">
        <v>41730</v>
      </c>
      <c r="E26" s="49" t="s">
        <v>30</v>
      </c>
      <c r="F26" s="50" t="s">
        <v>96</v>
      </c>
      <c r="G26" s="51">
        <v>15876000</v>
      </c>
      <c r="H26" s="38">
        <v>15876000</v>
      </c>
      <c r="I26" s="40">
        <v>1</v>
      </c>
      <c r="J26" s="40" t="s">
        <v>29</v>
      </c>
      <c r="K26" s="87"/>
      <c r="L26" s="87"/>
      <c r="M26" s="87"/>
      <c r="N26" s="25"/>
    </row>
    <row r="27" spans="2:14" ht="91.5" customHeight="1">
      <c r="B27" s="45" t="s">
        <v>93</v>
      </c>
      <c r="C27" s="31" t="s">
        <v>77</v>
      </c>
      <c r="D27" s="35">
        <v>41730</v>
      </c>
      <c r="E27" s="49" t="s">
        <v>48</v>
      </c>
      <c r="F27" s="50" t="s">
        <v>94</v>
      </c>
      <c r="G27" s="51">
        <v>12038079</v>
      </c>
      <c r="H27" s="38">
        <v>12038079</v>
      </c>
      <c r="I27" s="40">
        <v>1</v>
      </c>
      <c r="J27" s="40" t="s">
        <v>29</v>
      </c>
      <c r="K27" s="87"/>
      <c r="L27" s="87"/>
      <c r="M27" s="87"/>
      <c r="N27" s="25"/>
    </row>
    <row r="28" spans="2:14" ht="126" customHeight="1">
      <c r="B28" s="78" t="s">
        <v>101</v>
      </c>
      <c r="C28" s="83" t="s">
        <v>102</v>
      </c>
      <c r="D28" s="35">
        <v>41730</v>
      </c>
      <c r="E28" s="49" t="s">
        <v>55</v>
      </c>
      <c r="F28" s="50" t="s">
        <v>103</v>
      </c>
      <c r="G28" s="51">
        <v>51423468</v>
      </c>
      <c r="H28" s="38">
        <v>51423468</v>
      </c>
      <c r="I28" s="40">
        <v>1</v>
      </c>
      <c r="J28" s="40" t="s">
        <v>29</v>
      </c>
      <c r="K28" s="85"/>
      <c r="L28" s="85"/>
      <c r="M28" s="85"/>
      <c r="N28" s="48"/>
    </row>
    <row r="29" spans="2:14" ht="126" customHeight="1">
      <c r="B29" s="45" t="s">
        <v>104</v>
      </c>
      <c r="C29" s="31" t="s">
        <v>107</v>
      </c>
      <c r="D29" s="35">
        <v>41730</v>
      </c>
      <c r="E29" s="49" t="s">
        <v>55</v>
      </c>
      <c r="F29" s="50" t="s">
        <v>112</v>
      </c>
      <c r="G29" s="38" t="s">
        <v>110</v>
      </c>
      <c r="H29" s="38" t="s">
        <v>111</v>
      </c>
      <c r="I29" s="40" t="s">
        <v>59</v>
      </c>
      <c r="J29" s="40" t="s">
        <v>29</v>
      </c>
      <c r="K29" s="87"/>
      <c r="L29" s="87"/>
      <c r="M29" s="87"/>
      <c r="N29" s="25" t="s">
        <v>113</v>
      </c>
    </row>
    <row r="30" spans="2:14" ht="126" customHeight="1">
      <c r="B30" s="45" t="s">
        <v>105</v>
      </c>
      <c r="C30" s="31" t="s">
        <v>107</v>
      </c>
      <c r="D30" s="35">
        <v>41730</v>
      </c>
      <c r="E30" s="49" t="s">
        <v>55</v>
      </c>
      <c r="F30" s="50" t="s">
        <v>103</v>
      </c>
      <c r="G30" s="38" t="s">
        <v>109</v>
      </c>
      <c r="H30" s="38">
        <v>978611</v>
      </c>
      <c r="I30" s="40" t="s">
        <v>59</v>
      </c>
      <c r="J30" s="40" t="s">
        <v>29</v>
      </c>
      <c r="K30" s="87"/>
      <c r="L30" s="87"/>
      <c r="M30" s="87"/>
      <c r="N30" s="25" t="s">
        <v>114</v>
      </c>
    </row>
    <row r="31" spans="2:14" ht="126" customHeight="1">
      <c r="B31" s="45" t="s">
        <v>106</v>
      </c>
      <c r="C31" s="31" t="s">
        <v>107</v>
      </c>
      <c r="D31" s="35">
        <v>41730</v>
      </c>
      <c r="E31" s="49" t="s">
        <v>55</v>
      </c>
      <c r="F31" s="50" t="s">
        <v>112</v>
      </c>
      <c r="G31" s="38" t="s">
        <v>108</v>
      </c>
      <c r="H31" s="38" t="s">
        <v>111</v>
      </c>
      <c r="I31" s="40" t="s">
        <v>59</v>
      </c>
      <c r="J31" s="40" t="s">
        <v>29</v>
      </c>
      <c r="K31" s="87"/>
      <c r="L31" s="87"/>
      <c r="M31" s="87"/>
      <c r="N31" s="25" t="s">
        <v>115</v>
      </c>
    </row>
    <row r="32" spans="2:14" ht="91.5" customHeight="1">
      <c r="B32" s="78" t="s">
        <v>116</v>
      </c>
      <c r="C32" s="83" t="s">
        <v>117</v>
      </c>
      <c r="D32" s="35">
        <v>41730</v>
      </c>
      <c r="E32" s="49" t="s">
        <v>118</v>
      </c>
      <c r="F32" s="50" t="s">
        <v>122</v>
      </c>
      <c r="G32" s="38" t="s">
        <v>121</v>
      </c>
      <c r="H32" s="38" t="s">
        <v>119</v>
      </c>
      <c r="I32" s="40" t="s">
        <v>120</v>
      </c>
      <c r="J32" s="40" t="s">
        <v>29</v>
      </c>
      <c r="K32" s="85"/>
      <c r="L32" s="85"/>
      <c r="M32" s="85"/>
      <c r="N32" s="48" t="s">
        <v>123</v>
      </c>
    </row>
    <row r="33" spans="2:14" ht="57" customHeight="1">
      <c r="B33" s="135" t="s">
        <v>124</v>
      </c>
      <c r="C33" s="150" t="s">
        <v>125</v>
      </c>
      <c r="D33" s="153">
        <v>41730</v>
      </c>
      <c r="E33" s="77" t="s">
        <v>61</v>
      </c>
      <c r="F33" s="138" t="s">
        <v>128</v>
      </c>
      <c r="G33" s="141" t="s">
        <v>58</v>
      </c>
      <c r="H33" s="144" t="s">
        <v>127</v>
      </c>
      <c r="I33" s="147" t="s">
        <v>29</v>
      </c>
      <c r="J33" s="147" t="s">
        <v>29</v>
      </c>
      <c r="K33" s="85"/>
      <c r="L33" s="85"/>
      <c r="M33" s="85"/>
      <c r="N33" s="132" t="s">
        <v>129</v>
      </c>
    </row>
    <row r="34" spans="2:14" ht="57" customHeight="1">
      <c r="B34" s="136"/>
      <c r="C34" s="151"/>
      <c r="D34" s="154"/>
      <c r="E34" s="46" t="s">
        <v>60</v>
      </c>
      <c r="F34" s="139"/>
      <c r="G34" s="142"/>
      <c r="H34" s="145"/>
      <c r="I34" s="148"/>
      <c r="J34" s="148"/>
      <c r="K34" s="86"/>
      <c r="L34" s="86"/>
      <c r="M34" s="86"/>
      <c r="N34" s="133"/>
    </row>
    <row r="35" spans="2:14" ht="57" customHeight="1">
      <c r="B35" s="136"/>
      <c r="C35" s="151"/>
      <c r="D35" s="154"/>
      <c r="E35" s="46" t="s">
        <v>60</v>
      </c>
      <c r="F35" s="139"/>
      <c r="G35" s="142"/>
      <c r="H35" s="145"/>
      <c r="I35" s="148"/>
      <c r="J35" s="148"/>
      <c r="K35" s="86"/>
      <c r="L35" s="86"/>
      <c r="M35" s="86"/>
      <c r="N35" s="133"/>
    </row>
    <row r="36" spans="2:14" ht="57" customHeight="1">
      <c r="B36" s="137"/>
      <c r="C36" s="152"/>
      <c r="D36" s="155"/>
      <c r="E36" s="32" t="s">
        <v>126</v>
      </c>
      <c r="F36" s="140"/>
      <c r="G36" s="143"/>
      <c r="H36" s="146"/>
      <c r="I36" s="149"/>
      <c r="J36" s="149"/>
      <c r="K36" s="86"/>
      <c r="L36" s="86"/>
      <c r="M36" s="86"/>
      <c r="N36" s="134"/>
    </row>
    <row r="37" spans="2:14" ht="270" customHeight="1">
      <c r="B37" s="78" t="s">
        <v>130</v>
      </c>
      <c r="C37" s="83" t="s">
        <v>102</v>
      </c>
      <c r="D37" s="35">
        <v>41730</v>
      </c>
      <c r="E37" s="49" t="s">
        <v>134</v>
      </c>
      <c r="F37" s="50" t="s">
        <v>139</v>
      </c>
      <c r="G37" s="38">
        <v>152064000</v>
      </c>
      <c r="H37" s="38">
        <v>152064000</v>
      </c>
      <c r="I37" s="40">
        <v>1</v>
      </c>
      <c r="J37" s="40" t="s">
        <v>29</v>
      </c>
      <c r="K37" s="85"/>
      <c r="L37" s="85"/>
      <c r="M37" s="85"/>
      <c r="N37" s="48"/>
    </row>
    <row r="38" spans="2:14" ht="270" customHeight="1">
      <c r="B38" s="45" t="s">
        <v>131</v>
      </c>
      <c r="C38" s="31" t="s">
        <v>102</v>
      </c>
      <c r="D38" s="35">
        <v>41730</v>
      </c>
      <c r="E38" s="49" t="s">
        <v>38</v>
      </c>
      <c r="F38" s="50" t="s">
        <v>140</v>
      </c>
      <c r="G38" s="51">
        <v>427140000</v>
      </c>
      <c r="H38" s="38">
        <v>427140000</v>
      </c>
      <c r="I38" s="40">
        <v>1</v>
      </c>
      <c r="J38" s="40" t="s">
        <v>29</v>
      </c>
      <c r="K38" s="87"/>
      <c r="L38" s="87"/>
      <c r="M38" s="87"/>
      <c r="N38" s="25"/>
    </row>
    <row r="39" spans="2:14" ht="135.75" customHeight="1">
      <c r="B39" s="45" t="s">
        <v>132</v>
      </c>
      <c r="C39" s="31" t="s">
        <v>102</v>
      </c>
      <c r="D39" s="35">
        <v>41730</v>
      </c>
      <c r="E39" s="49" t="s">
        <v>57</v>
      </c>
      <c r="F39" s="50" t="s">
        <v>141</v>
      </c>
      <c r="G39" s="51">
        <v>5093280</v>
      </c>
      <c r="H39" s="38">
        <v>5093280</v>
      </c>
      <c r="I39" s="40">
        <v>1</v>
      </c>
      <c r="J39" s="40" t="s">
        <v>29</v>
      </c>
      <c r="K39" s="87"/>
      <c r="L39" s="87"/>
      <c r="M39" s="87"/>
      <c r="N39" s="25"/>
    </row>
    <row r="40" spans="2:14" ht="135.75" customHeight="1">
      <c r="B40" s="78" t="s">
        <v>133</v>
      </c>
      <c r="C40" s="83" t="s">
        <v>117</v>
      </c>
      <c r="D40" s="84">
        <v>41730</v>
      </c>
      <c r="E40" s="77" t="s">
        <v>135</v>
      </c>
      <c r="F40" s="79" t="s">
        <v>142</v>
      </c>
      <c r="G40" s="80" t="s">
        <v>137</v>
      </c>
      <c r="H40" s="80" t="s">
        <v>136</v>
      </c>
      <c r="I40" s="81" t="s">
        <v>138</v>
      </c>
      <c r="J40" s="81" t="s">
        <v>29</v>
      </c>
      <c r="K40" s="85"/>
      <c r="L40" s="85"/>
      <c r="M40" s="85"/>
      <c r="N40" s="48" t="s">
        <v>143</v>
      </c>
    </row>
    <row r="41" spans="2:14" ht="135.75" customHeight="1">
      <c r="B41" s="78" t="s">
        <v>144</v>
      </c>
      <c r="C41" s="83" t="s">
        <v>102</v>
      </c>
      <c r="D41" s="84">
        <v>41730</v>
      </c>
      <c r="E41" s="77" t="s">
        <v>56</v>
      </c>
      <c r="F41" s="79" t="s">
        <v>147</v>
      </c>
      <c r="G41" s="80" t="s">
        <v>146</v>
      </c>
      <c r="H41" s="80" t="s">
        <v>145</v>
      </c>
      <c r="I41" s="81" t="s">
        <v>138</v>
      </c>
      <c r="J41" s="81" t="s">
        <v>29</v>
      </c>
      <c r="K41" s="85"/>
      <c r="L41" s="85"/>
      <c r="M41" s="85"/>
      <c r="N41" s="48" t="s">
        <v>148</v>
      </c>
    </row>
    <row r="42" spans="2:14" ht="126" customHeight="1" thickBot="1">
      <c r="B42" s="67" t="s">
        <v>149</v>
      </c>
      <c r="C42" s="68" t="s">
        <v>117</v>
      </c>
      <c r="D42" s="69">
        <v>41747</v>
      </c>
      <c r="E42" s="70" t="s">
        <v>150</v>
      </c>
      <c r="F42" s="71" t="s">
        <v>142</v>
      </c>
      <c r="G42" s="72">
        <v>2553876</v>
      </c>
      <c r="H42" s="72">
        <v>2553876</v>
      </c>
      <c r="I42" s="73">
        <v>1</v>
      </c>
      <c r="J42" s="73" t="s">
        <v>29</v>
      </c>
      <c r="K42" s="88"/>
      <c r="L42" s="88"/>
      <c r="M42" s="88"/>
      <c r="N42" s="27"/>
    </row>
    <row r="43" spans="2:14" ht="13.5">
      <c r="B43" s="92" t="s">
        <v>16</v>
      </c>
      <c r="C43" s="93"/>
      <c r="D43" s="93"/>
      <c r="E43" s="93"/>
      <c r="F43" s="93"/>
      <c r="G43" s="93"/>
      <c r="H43" s="93"/>
      <c r="I43" s="93"/>
      <c r="J43" s="93"/>
      <c r="K43" s="93"/>
      <c r="L43" s="93"/>
      <c r="M43" s="93"/>
      <c r="N43" s="93"/>
    </row>
    <row r="44" spans="2:14" ht="13.5">
      <c r="B44" s="92"/>
      <c r="C44" s="93"/>
      <c r="D44" s="93"/>
      <c r="E44" s="93"/>
      <c r="F44" s="93"/>
      <c r="G44" s="93"/>
      <c r="H44" s="93"/>
      <c r="I44" s="93"/>
      <c r="J44" s="93"/>
      <c r="K44" s="93"/>
      <c r="L44" s="93"/>
      <c r="M44" s="93"/>
      <c r="N44" s="93"/>
    </row>
    <row r="45" spans="2:14" ht="13.5">
      <c r="B45" s="93"/>
      <c r="C45" s="93"/>
      <c r="D45" s="93"/>
      <c r="E45" s="93"/>
      <c r="F45" s="93"/>
      <c r="G45" s="93"/>
      <c r="H45" s="93"/>
      <c r="I45" s="93"/>
      <c r="J45" s="93"/>
      <c r="K45" s="93"/>
      <c r="L45" s="93"/>
      <c r="M45" s="93"/>
      <c r="N45" s="93"/>
    </row>
    <row r="46" spans="2:14" ht="13.5">
      <c r="B46" s="93"/>
      <c r="C46" s="93"/>
      <c r="D46" s="93"/>
      <c r="E46" s="93"/>
      <c r="F46" s="93"/>
      <c r="G46" s="93"/>
      <c r="H46" s="93"/>
      <c r="I46" s="93"/>
      <c r="J46" s="93"/>
      <c r="K46" s="93"/>
      <c r="L46" s="93"/>
      <c r="M46" s="93"/>
      <c r="N46" s="93"/>
    </row>
    <row r="47" spans="2:14" ht="13.5">
      <c r="B47" s="93"/>
      <c r="C47" s="93"/>
      <c r="D47" s="93"/>
      <c r="E47" s="93"/>
      <c r="F47" s="93"/>
      <c r="G47" s="93"/>
      <c r="H47" s="93"/>
      <c r="I47" s="93"/>
      <c r="J47" s="93"/>
      <c r="K47" s="93"/>
      <c r="L47" s="93"/>
      <c r="M47" s="93"/>
      <c r="N47" s="93"/>
    </row>
    <row r="48" spans="2:14" ht="13.5">
      <c r="B48" s="93"/>
      <c r="C48" s="93"/>
      <c r="D48" s="93"/>
      <c r="E48" s="93"/>
      <c r="G48" s="93"/>
      <c r="H48" s="93"/>
      <c r="I48" s="93"/>
      <c r="J48" s="93"/>
      <c r="K48" s="93"/>
      <c r="L48" s="93"/>
      <c r="M48" s="93"/>
      <c r="N48" s="93"/>
    </row>
    <row r="49" spans="11:12" ht="13.5">
      <c r="K49" s="89" t="s">
        <v>17</v>
      </c>
      <c r="L49" s="89" t="s">
        <v>18</v>
      </c>
    </row>
    <row r="50" spans="11:12" ht="13.5">
      <c r="K50" s="89" t="s">
        <v>19</v>
      </c>
      <c r="L50" s="89" t="s">
        <v>20</v>
      </c>
    </row>
    <row r="51" ht="13.5">
      <c r="K51" s="89" t="s">
        <v>21</v>
      </c>
    </row>
    <row r="52" ht="13.5">
      <c r="K52" s="89" t="s">
        <v>22</v>
      </c>
    </row>
  </sheetData>
  <sheetProtection/>
  <autoFilter ref="B4:N4"/>
  <mergeCells count="21">
    <mergeCell ref="D33:D36"/>
    <mergeCell ref="K3:M3"/>
    <mergeCell ref="E3:E4"/>
    <mergeCell ref="N33:N36"/>
    <mergeCell ref="B33:B36"/>
    <mergeCell ref="F33:F36"/>
    <mergeCell ref="G33:G36"/>
    <mergeCell ref="H33:H36"/>
    <mergeCell ref="I33:I36"/>
    <mergeCell ref="J33:J36"/>
    <mergeCell ref="C33:C36"/>
    <mergeCell ref="N3:N4"/>
    <mergeCell ref="B1:N1"/>
    <mergeCell ref="B3:B4"/>
    <mergeCell ref="C3:C4"/>
    <mergeCell ref="D3:D4"/>
    <mergeCell ref="G3:G4"/>
    <mergeCell ref="H3:H4"/>
    <mergeCell ref="I3:I4"/>
    <mergeCell ref="J3:J4"/>
    <mergeCell ref="F3:F4"/>
  </mergeCells>
  <dataValidations count="5">
    <dataValidation type="list" showDropDown="1" showInputMessage="1" showErrorMessage="1" sqref="K49">
      <formula1>$K$48:$K$52</formula1>
    </dataValidation>
    <dataValidation errorStyle="information" type="date" allowBlank="1" showInputMessage="1" showErrorMessage="1" prompt="平成25年4月1日の形式で入力する。" sqref="D37:D42 D5:D33">
      <formula1>41365</formula1>
      <formula2>41729</formula2>
    </dataValidation>
    <dataValidation operator="greaterThanOrEqual" allowBlank="1" showInputMessage="1" showErrorMessage="1" errorTitle="注意" error="プルダウンメニューから選択して下さい&#10;" sqref="F37:F42 F7:F33"/>
    <dataValidation type="list" allowBlank="1" showInputMessage="1" showErrorMessage="1" sqref="K5:K42">
      <formula1>$K$48:$K$52</formula1>
    </dataValidation>
    <dataValidation type="list" allowBlank="1" showInputMessage="1" showErrorMessage="1" sqref="L5:L42">
      <formula1>$L$48:$L$50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2014-06-27T04:12:12Z</dcterms:modified>
  <cp:category/>
  <cp:version/>
  <cp:contentType/>
  <cp:contentStatus/>
</cp:coreProperties>
</file>