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別紙様式１!$A$5:$M$8</definedName>
    <definedName name="_xlnm._FilterDatabase" localSheetId="1" hidden="1">別紙様式２!$A$5:$N$8</definedName>
    <definedName name="_xlnm._FilterDatabase" localSheetId="2" hidden="1">別紙様式３!$A$5:$M$9</definedName>
    <definedName name="_xlnm._FilterDatabase" localSheetId="3" hidden="1">別紙様式４!$A$5:$N$8</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別紙様式３!$A$1:$M$24</definedName>
    <definedName name="_xlnm.Print_Area" localSheetId="3">別紙様式４!$A$1:$N$29</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<sst xmlns="http://schemas.openxmlformats.org/spreadsheetml/2006/main" count="466" uniqueCount="148">
  <si>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</si>
  <si>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</si>
  <si>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</si>
  <si>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</si>
  <si>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</si>
  <si>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</si>
  <si>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</si>
  <si>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</si>
  <si>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</si>
  <si>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</si>
  <si>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</si>
  <si>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</si>
  <si>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</si>
  <si>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</si>
  <si>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</si>
  <si>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</si>
  <si>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</si>
  <si>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</si>
  <si>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</si>
  <si>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</si>
  <si>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</si>
  <si>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</si>
  <si>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</si>
  <si>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</si>
  <si>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</si>
  <si>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</si>
  <si>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</si>
  <si>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</si>
  <si>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</si>
  <si>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</si>
  <si>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</si>
  <si>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</si>
  <si>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</si>
  <si>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</si>
  <si>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</si>
  <si>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</si>
  <si>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</si>
  <si>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t>
  </si>
  <si>
    <t>支出負担行為担当官
東京税関総務部長
後藤　秀志
東京都江東区青海２－７－１１</t>
  </si>
  <si>
    <t>同種の他の契約の予定価格を類推されるおそれがあるため公表しない</t>
  </si>
  <si>
    <t>－</t>
  </si>
  <si>
    <t>スマート税関構想2020（システム環境の整備）の実現に係る第5次通関情報総合判定システム（第5次CIS）の設計・開発　一式</t>
  </si>
  <si>
    <t>株式会社エヌ・ティ・ティ・データ
東京都江東区豊洲３－３－３　　</t>
  </si>
  <si>
    <t>一般競争入札
（総合評価方式）</t>
  </si>
  <si>
    <t>経済安全保障の強靭化等に係る第4次通関情報総合判定システム（第4次CIS）のプログラム変更　一式</t>
  </si>
  <si>
    <t>令和4年度（補正予算）携帯型空間オフセットラマン分光計の調達　2式</t>
  </si>
  <si>
    <t>ジヤパンマシナリー株式会社
東京都中央区銀座８－５－６</t>
  </si>
  <si>
    <t>令和4年度（補正予算）不正薬物・爆発物探知装置の調達　9式</t>
  </si>
  <si>
    <t>株式会社日立ハイテクソリューションズ
東京都港区虎ノ門１－１７－１</t>
  </si>
  <si>
    <t>令和4年度（補正予算）液体検査装置の調達　3式</t>
  </si>
  <si>
    <t>支出負担行為担当官代理
東京税関総務部次長
宇佐美　忍
東京都江東区青海２－７－１１</t>
  </si>
  <si>
    <t>株式会社クマヒラ
東京都中央区日本橋室町２－１－１</t>
  </si>
  <si>
    <t>令和4年度（補正予算）可搬型Ｘ線貨物検査装置の調達　2式</t>
  </si>
  <si>
    <t>イービストレード株式会社
東京都千代田区神田多町２－１</t>
  </si>
  <si>
    <t>令和4年度（補正予算）出力固定式Ｘ線貨物検査装置の調達　7式</t>
  </si>
  <si>
    <t>加賀ソルネット株式会社
東京都中央区八丁堀３－２７－１０</t>
  </si>
  <si>
    <t>令和4年度（補正予算）低出力Ｘ線貨物検査装置の調達　3式</t>
  </si>
  <si>
    <t>株式会社イシダ
京都府京都市左京区聖護院山王町４４</t>
  </si>
  <si>
    <t>令和4年度（補正予算）携帯型蛍光Ｘ線分析計の調達　3式</t>
  </si>
  <si>
    <t>株式会社マコト電気
大阪府大阪市北区梅田３－４－５</t>
  </si>
  <si>
    <t>令和4年度（補正予算）可搬式爆発物・薬物検知装置の調達　10式</t>
  </si>
  <si>
    <t>株式会社エス・ティ・ジャパン
東京都中央区日本橋蛎殻町１－１４－１０</t>
  </si>
  <si>
    <t>図書「実行関税率表2023年度版」の購入
実行関税率表2023年度版　3,135冊</t>
  </si>
  <si>
    <t>支出負担行為担当官
東京税関総務部長
後藤　秀志
東京都江東区青海２－７－１１
ほか１官署</t>
  </si>
  <si>
    <t>株式会社紀伊國屋書店
東京都新宿区新宿３－１７－７</t>
  </si>
  <si>
    <t>通関事務総合データ通信システムの更改（ネットワーク及びデータセンター）
令和4年4月1日～令和5年3月31日</t>
  </si>
  <si>
    <t>エヌ・ティ・ティ・コミュニケーションズ株式会社
東京都千代田区大手町２－３－１</t>
  </si>
  <si>
    <t>通関事務総合データ通信システムにおけるテレワーク環境拡充に係るネットワーク等の増強
令和4年6月13日～令和5年3月31日</t>
  </si>
  <si>
    <t>令和4年度機密文書の運搬業務
一式</t>
  </si>
  <si>
    <t>支出負担行為担当官
東京税関総務部長
津田　秀夫
東京都江東区青海２－７－１１</t>
  </si>
  <si>
    <t>イヌイ運送株式会社
東京都江東区東雲２－１－１０</t>
  </si>
  <si>
    <t>当初記載漏れ契約</t>
  </si>
  <si>
    <t>九段第3合同庁舎・千代田区役所本庁舎で使用する電気　9,591,000ｋWh
令和4年3月1日～令和5年2月28日</t>
  </si>
  <si>
    <t>支出負担行為担当官
東京税関総務部長
津田　秀夫
東京都江東区青海２－７－１１
ほか７官署</t>
  </si>
  <si>
    <t>ゼロワットパワー株式会社
千葉県柏市若柴１７８－４　柏の葉キャンパスKOIL</t>
  </si>
  <si>
    <t>他官署で調達手続きを実施のため</t>
  </si>
  <si>
    <t>基本料金
＠1,561.34円
ほか</t>
  </si>
  <si>
    <t>九段第3合同庁舎・千代田区役所本庁舎で使用する電気　8,693,000kWh
令和5年3月1日～令和6年2月29日</t>
  </si>
  <si>
    <t>支出負担行為担当官
東京税関総務部長
後藤　秀志
東京都江東区青海２－７－１１
ほか７官署</t>
  </si>
  <si>
    <t>基本料金
＠1,661.00円
ほか</t>
  </si>
  <si>
    <t>税関検査場電子申告ゲートの設定作業等　一式</t>
  </si>
  <si>
    <t>日本電気株式会社
東京都港区芝５－７－１６</t>
  </si>
  <si>
    <t>令和4年度(補正予算)3次元画像解析X線CTスキャン検査装置の調達 一式</t>
  </si>
  <si>
    <t>令和4年度危機管理としての対外説明研修の実施　一式</t>
  </si>
  <si>
    <t>ボックスグローバル・ジャパン株式会社
東京都中央区晴海１－８－１０</t>
  </si>
  <si>
    <t>総価契約分165,000円
単価契約分
＠49,500円</t>
  </si>
  <si>
    <t>分担予定額49,500円
当初記載漏れ契約</t>
  </si>
  <si>
    <t>料金後納郵便</t>
  </si>
  <si>
    <t>分任支出負担行為担当官
東京税関成田税関支署長
馬場　義郎
千葉県成田市古込字古込１－１</t>
  </si>
  <si>
    <t>日本郵便株式会社成田郵便局
千葉県成田市赤坂２－１－３</t>
  </si>
  <si>
    <t>郵便法又は民間事業者による信書の送達に関する法律に規定する郵便及び信書の送達が可能な事業者は、日本郵便株式会社以外になく競争を許さないことから、会計法第29条の3第4項に該当するため　根拠区分：ニ（ハ）</t>
  </si>
  <si>
    <t>@84円ほか</t>
  </si>
  <si>
    <t>成田国際空港において使用するガスの需給</t>
  </si>
  <si>
    <t>分任支出負担行為担当官
東京税関成田税関支署長
酒井　健太郎
千葉県成田市古込字古込１－１</t>
  </si>
  <si>
    <t>日本瓦斯株式会社
東京都渋谷区代々木４－３１－８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</si>
  <si>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</si>
  <si>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電話回線使用料及び通信回線使用料</t>
  </si>
  <si>
    <t>空港情報通信株式会社
千葉県成田市古込字古込１－１</t>
  </si>
  <si>
    <t>×</t>
  </si>
  <si>
    <t>東京税関庁舎（東京地区）におけるガスの需給</t>
  </si>
  <si>
    <t>東京瓦斯株式会社
東京都港区海岸１－５－２０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</si>
  <si>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二（ロ）</t>
  </si>
  <si>
    <t>麻薬探知犬訓練センターにおけるガスの需給</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</si>
  <si>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5項に該当するため。根拠区分二（ロ）</t>
  </si>
  <si>
    <t>羽田空港CIQ棟におけるガスの需給</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</si>
  <si>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6項に該当するため。根拠区分二（ロ）</t>
  </si>
  <si>
    <t>東京港湾合同庁舎における水道の需給</t>
  </si>
  <si>
    <t>東京都水道局
東京都新宿区西新宿２－８－１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</si>
  <si>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7項に該当するため。根拠区分二（ロ）</t>
  </si>
  <si>
    <t>東京税関庁舎（東京地区）における水道の需給</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</si>
  <si>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8項に該当するため。根拠区分二（ロ）</t>
  </si>
  <si>
    <t>麻薬探知犬訓練センターにおける水道の需給</t>
  </si>
  <si>
    <t>株式会社ヴェオリア・ジェネッツ
千葉県成田市美郷台２－１－５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</si>
  <si>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9項に該当するため。根拠区分二（ロ）</t>
  </si>
  <si>
    <t>NHK受信料　一式</t>
  </si>
  <si>
    <t>日本放送協会
東京都渋谷区神南２－２－１</t>
  </si>
  <si>
    <t>放送法第64条第1項に基づき契約を行うものであり、競争を許さないことから会計法第29条の3第4項に該当するため。
根拠区分：イ（イ）</t>
  </si>
  <si>
    <t>令和4年度不正薬物・爆発物探知装置（TDS）の点検・校正等　一式</t>
  </si>
  <si>
    <t>公募を実施した結果、業務履行可能な者が1者しかなく競争を許さないことから会計法第29条の3第4項に該当するため。</t>
  </si>
  <si>
    <t>（総価契約分）
7,337,000円
（単価契約分）
'＠15,620ほか</t>
  </si>
  <si>
    <t>登記情報提供業務
2,562件　ほか6項目</t>
  </si>
  <si>
    <t>一般財団法人民事法務協会
東京都千代田区内神田１－１３－７</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</si>
  <si>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　根拠区分：イ（イ）</t>
  </si>
  <si>
    <t>＠332円ほか</t>
  </si>
  <si>
    <t>少額随契にて契約を行ったが年間支払金額が基準額を超えたもの。</t>
  </si>
  <si>
    <t>埠頭監視カメラシステム回線使用料（新潟港）　</t>
  </si>
  <si>
    <t>ＮＥＣネクサソリューションズ株式会社
東京都港区三田１－４－２８</t>
  </si>
  <si>
    <t>電話回線使用料及びメンバーズネットVPN使用料　</t>
  </si>
  <si>
    <t>携帯電話使用料、通信回線使用料　</t>
  </si>
  <si>
    <t>株式会社エヌ･ティ･ティ・ドコモ
東京都千代田区永田町２－１１－１</t>
  </si>
  <si>
    <t>電話回線使用料、通信回線使用料　</t>
  </si>
  <si>
    <t>東日本電信電話株式会社
東京都新宿区西新宿３－１９－２</t>
  </si>
  <si>
    <t>メンバーズネットVPN使用料　</t>
  </si>
  <si>
    <t>西日本電信電話株式会社
大阪府大阪市都島区東野田町４－１５－８２</t>
  </si>
  <si>
    <t>衛星携帯電話使用料　</t>
  </si>
  <si>
    <t>株式会社日本デジコム
東京都中央区日本橋茅場町２－１－１</t>
  </si>
  <si>
    <t>④随意契約（企画競争無し）</t>
  </si>
  <si>
    <t>ソフトバンク回線使用料、携帯電話使用料　</t>
  </si>
  <si>
    <t>ソフトバンク株式会社
東京都港区海岸１－７－１</t>
  </si>
  <si>
    <t>IP無線回線使用料　</t>
  </si>
  <si>
    <t>アイコム株式会社
大阪府大阪市平野区加美鞍作１－６－１９</t>
  </si>
  <si>
    <t>IP電話基本料・利用料、050アプリ　</t>
  </si>
  <si>
    <t>楽天モバイル株式会社
東京都世田谷区玉川１－１４－１</t>
  </si>
  <si>
    <t>日本郵便株式会社晴海郵便局
東京都中央区晴海４－６－２６</t>
  </si>
  <si>
    <t>郵便法又は民間事業者による信書の送達に関する法律に規定する郵便及び信書の送達が可能な事業者は、日本郵便株式会社以外になく競争を許さないことから計法第29条の3第4項に該当するため。根拠区分：ニ（ハ）</t>
  </si>
  <si>
    <t>＠84円ほか</t>
  </si>
  <si>
    <t>日本郵便株式会社東京国際郵便局
東京都江東区新砂３－５－１４</t>
  </si>
  <si>
    <t>日本郵便株式会社蒲田郵便局
東京都大田区蒲田本町１－２－８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</si>
</sst>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1">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78"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pplyFill="1">
      <alignment vertical="center"/>
    </xf>
    <xf numFmtId="178" fontId="9" fillId="0" borderId="0" xfId="6" applyNumberFormat="1" applyFont="1" applyFill="1">
      <alignment vertical="center"/>
    </xf>
    <xf numFmtId="178" fontId="9" fillId="0" borderId="5" xfId="6"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78" fontId="9" fillId="0" borderId="1" xfId="6"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6" fillId="0" borderId="4" xfId="1" applyFont="1" applyFill="1" applyBorder="1" applyAlignment="1">
      <alignment vertical="center" wrapText="1"/>
    </xf>
    <xf numFmtId="0" fontId="9" fillId="0" borderId="4" xfId="6"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1501587</xdr:colOff>
      <xdr:row>6</xdr:row>
      <xdr:rowOff>280147</xdr:rowOff>
    </xdr:from>
    <xdr:to>
      <xdr:col>6</xdr:col>
      <xdr:colOff>237564</xdr:colOff>
      <xdr:row>6</xdr:row>
      <xdr:rowOff>827834</xdr:rowOff>
    </xdr:to>
    <xdr:sp macro="" textlink="">
      <xdr:nvSpPr>
        <xdr:cNvPr id="2" name="テキスト ボックス 1"/>
        <xdr:cNvSpPr txBox="1"/>
      </xdr:nvSpPr>
      <xdr:spPr>
        <a:xfrm>
          <a:off x="3832411" y="2700618"/>
          <a:ext cx="525780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6</xdr:row>
      <xdr:rowOff>114300</xdr:rowOff>
    </xdr:from>
    <xdr:to>
      <xdr:col>6</xdr:col>
      <xdr:colOff>590550</xdr:colOff>
      <xdr:row>6</xdr:row>
      <xdr:rowOff>661987</xdr:rowOff>
    </xdr:to>
    <xdr:sp macro="" textlink="">
      <xdr:nvSpPr>
        <xdr:cNvPr id="2" name="テキスト ボックス 1"/>
        <xdr:cNvSpPr txBox="1"/>
      </xdr:nvSpPr>
      <xdr:spPr>
        <a:xfrm>
          <a:off x="4076700" y="2333625"/>
          <a:ext cx="4743450"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Zeros="0" tabSelected="1" view="pageBreakPreview" zoomScale="80" zoomScaleNormal="85" zoomScaleSheetLayoutView="80" workbookViewId="0">
      <selection activeCell="A108" sqref="A9:XFD10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3" ht="27.75" customHeight="1" x14ac:dyDescent="0.2">
      <c r="A1" s="52" t="s">
        <v>0</v>
      </c>
      <c r="B1" s="53"/>
      <c r="C1" s="53"/>
      <c r="D1" s="53"/>
      <c r="E1" s="53"/>
      <c r="F1" s="53"/>
      <c r="G1" s="53"/>
      <c r="H1" s="53"/>
      <c r="I1" s="53"/>
      <c r="J1" s="53"/>
      <c r="K1" s="53"/>
      <c r="L1" s="53"/>
      <c r="M1" s="53"/>
    </row>
    <row r="3" spans="1:13" x14ac:dyDescent="0.15">
      <c r="A3" s="8"/>
      <c r="M3" s="9"/>
    </row>
    <row r="4" spans="1:13" ht="22.2" customHeight="1" x14ac:dyDescent="0.2">
      <c r="A4" s="50" t="s">
        <v>1</v>
      </c>
      <c r="B4" s="50" t="s">
        <v>2</v>
      </c>
      <c r="C4" s="50" t="s">
        <v>3</v>
      </c>
      <c r="D4" s="50" t="s">
        <v>4</v>
      </c>
      <c r="E4" s="54" t="s">
        <v>5</v>
      </c>
      <c r="F4" s="50" t="s">
        <v>6</v>
      </c>
      <c r="G4" s="56" t="s">
        <v>7</v>
      </c>
      <c r="H4" s="50" t="s">
        <v>8</v>
      </c>
      <c r="I4" s="50" t="s">
        <v>9</v>
      </c>
      <c r="J4" s="51" t="s">
        <v>10</v>
      </c>
      <c r="K4" s="51"/>
      <c r="L4" s="51"/>
      <c r="M4" s="54" t="s">
        <v>14</v>
      </c>
    </row>
    <row r="5" spans="1:13" s="12" customFormat="1" ht="36" customHeight="1" x14ac:dyDescent="0.2">
      <c r="A5" s="50"/>
      <c r="B5" s="50"/>
      <c r="C5" s="50"/>
      <c r="D5" s="50"/>
      <c r="E5" s="55"/>
      <c r="F5" s="50"/>
      <c r="G5" s="56"/>
      <c r="H5" s="50"/>
      <c r="I5" s="50"/>
      <c r="J5" s="10" t="s">
        <v>11</v>
      </c>
      <c r="K5" s="10" t="s">
        <v>12</v>
      </c>
      <c r="L5" s="11" t="s">
        <v>13</v>
      </c>
      <c r="M5" s="55"/>
    </row>
    <row r="6" spans="1:13" s="12" customFormat="1" ht="78.75" customHeight="1" x14ac:dyDescent="0.2">
      <c r="A6" s="44"/>
      <c r="B6" s="43"/>
      <c r="C6" s="45"/>
      <c r="D6" s="44"/>
      <c r="E6" s="46"/>
      <c r="F6" s="47"/>
      <c r="G6" s="48"/>
      <c r="H6" s="48"/>
      <c r="I6" s="49"/>
      <c r="J6" s="19" t="s">
        <v>15</v>
      </c>
      <c r="K6" s="19">
        <v>0</v>
      </c>
      <c r="L6" s="20" t="s">
        <v>15</v>
      </c>
      <c r="M6" s="21">
        <v>0</v>
      </c>
    </row>
    <row r="7" spans="1:13" s="12" customFormat="1" ht="78.75" customHeight="1" x14ac:dyDescent="0.2">
      <c r="A7" s="44"/>
      <c r="B7" s="43"/>
      <c r="C7" s="45"/>
      <c r="D7" s="44"/>
      <c r="E7" s="46"/>
      <c r="F7" s="47"/>
      <c r="G7" s="48"/>
      <c r="H7" s="48"/>
      <c r="I7" s="49"/>
      <c r="J7" s="19" t="s">
        <v>15</v>
      </c>
      <c r="K7" s="19">
        <v>0</v>
      </c>
      <c r="L7" s="20" t="s">
        <v>15</v>
      </c>
      <c r="M7" s="21">
        <v>0</v>
      </c>
    </row>
    <row r="8" spans="1:13" s="12" customFormat="1" ht="89.25" customHeight="1" x14ac:dyDescent="0.2">
      <c r="A8" s="13"/>
      <c r="B8" s="1"/>
      <c r="C8" s="14"/>
      <c r="D8" s="13"/>
      <c r="E8" s="15"/>
      <c r="F8" s="16"/>
      <c r="G8" s="17"/>
      <c r="H8" s="17"/>
      <c r="I8" s="18"/>
      <c r="J8" s="19" t="s">
        <v>15</v>
      </c>
      <c r="K8" s="19">
        <v>0</v>
      </c>
      <c r="L8" s="20" t="s">
        <v>15</v>
      </c>
      <c r="M8"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Zeros="0" view="pageBreakPreview" zoomScale="80" zoomScaleNormal="100" zoomScaleSheetLayoutView="80" workbookViewId="0">
      <selection activeCell="A24" sqref="A24"/>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52" t="s">
        <v>16</v>
      </c>
      <c r="B1" s="53"/>
      <c r="C1" s="53"/>
      <c r="D1" s="53"/>
      <c r="E1" s="53"/>
      <c r="F1" s="60"/>
      <c r="G1" s="53"/>
      <c r="H1" s="53"/>
      <c r="I1" s="53"/>
      <c r="J1" s="53"/>
      <c r="K1" s="53"/>
      <c r="L1" s="53"/>
      <c r="M1" s="53"/>
      <c r="N1" s="53"/>
    </row>
    <row r="3" spans="1:16" x14ac:dyDescent="0.15">
      <c r="A3" s="26"/>
      <c r="B3" s="23"/>
      <c r="C3" s="23"/>
      <c r="D3" s="22"/>
      <c r="E3" s="22"/>
      <c r="F3" s="24"/>
      <c r="G3" s="25"/>
      <c r="H3" s="23"/>
      <c r="I3" s="40"/>
      <c r="J3" s="22"/>
      <c r="K3" s="22"/>
      <c r="L3" s="22"/>
      <c r="M3" s="35"/>
      <c r="N3" s="27"/>
      <c r="O3" s="22"/>
      <c r="P3" s="22"/>
    </row>
    <row r="4" spans="1:16" ht="22.2" customHeight="1" x14ac:dyDescent="0.2">
      <c r="A4" s="50" t="s">
        <v>17</v>
      </c>
      <c r="B4" s="50" t="s">
        <v>18</v>
      </c>
      <c r="C4" s="50" t="s">
        <v>19</v>
      </c>
      <c r="D4" s="50" t="s">
        <v>20</v>
      </c>
      <c r="E4" s="54" t="s">
        <v>21</v>
      </c>
      <c r="F4" s="61" t="s">
        <v>22</v>
      </c>
      <c r="G4" s="56" t="s">
        <v>23</v>
      </c>
      <c r="H4" s="50" t="s">
        <v>24</v>
      </c>
      <c r="I4" s="57" t="s">
        <v>25</v>
      </c>
      <c r="J4" s="58" t="s">
        <v>26</v>
      </c>
      <c r="K4" s="59" t="s">
        <v>27</v>
      </c>
      <c r="L4" s="59"/>
      <c r="M4" s="59"/>
      <c r="N4" s="54" t="s">
        <v>30</v>
      </c>
      <c r="O4" s="22"/>
      <c r="P4" s="22"/>
    </row>
    <row r="5" spans="1:16" s="12" customFormat="1" ht="37.5" customHeight="1" x14ac:dyDescent="0.2">
      <c r="A5" s="50"/>
      <c r="B5" s="50"/>
      <c r="C5" s="50"/>
      <c r="D5" s="50"/>
      <c r="E5" s="55"/>
      <c r="F5" s="61"/>
      <c r="G5" s="56"/>
      <c r="H5" s="50"/>
      <c r="I5" s="57"/>
      <c r="J5" s="58"/>
      <c r="K5" s="29" t="s">
        <v>28</v>
      </c>
      <c r="L5" s="29" t="s">
        <v>29</v>
      </c>
      <c r="M5" s="41" t="s">
        <v>13</v>
      </c>
      <c r="N5" s="55"/>
      <c r="O5" s="30"/>
      <c r="P5" s="30"/>
    </row>
    <row r="6" spans="1:16" s="12" customFormat="1" ht="60" customHeight="1" x14ac:dyDescent="0.2">
      <c r="A6" s="13"/>
      <c r="B6" s="1"/>
      <c r="C6" s="42"/>
      <c r="D6" s="13"/>
      <c r="E6" s="15"/>
      <c r="F6" s="16"/>
      <c r="G6" s="17"/>
      <c r="H6" s="17"/>
      <c r="I6" s="19"/>
      <c r="J6" s="32"/>
      <c r="K6" s="19"/>
      <c r="L6" s="19"/>
      <c r="M6" s="20"/>
      <c r="N6" s="21"/>
      <c r="O6" s="30"/>
      <c r="P6" s="30"/>
    </row>
    <row r="7" spans="1:16" s="12" customFormat="1" ht="60" customHeight="1" x14ac:dyDescent="0.2">
      <c r="A7" s="13"/>
      <c r="B7" s="1"/>
      <c r="C7" s="42"/>
      <c r="D7" s="13"/>
      <c r="E7" s="15"/>
      <c r="F7" s="16"/>
      <c r="G7" s="17"/>
      <c r="H7" s="17"/>
      <c r="I7" s="19"/>
      <c r="J7" s="32"/>
      <c r="K7" s="19"/>
      <c r="L7" s="19"/>
      <c r="M7" s="20"/>
      <c r="N7" s="21"/>
      <c r="O7" s="30"/>
      <c r="P7" s="30"/>
    </row>
    <row r="8" spans="1:16" s="12" customFormat="1" ht="60" customHeight="1" x14ac:dyDescent="0.2">
      <c r="A8" s="13"/>
      <c r="B8" s="1"/>
      <c r="C8" s="42"/>
      <c r="D8" s="13"/>
      <c r="E8" s="15"/>
      <c r="F8" s="16"/>
      <c r="G8" s="17"/>
      <c r="H8" s="17"/>
      <c r="I8" s="19"/>
      <c r="J8" s="32"/>
      <c r="K8" s="19"/>
      <c r="L8" s="19"/>
      <c r="M8" s="20"/>
      <c r="N8" s="21"/>
      <c r="O8" s="30"/>
      <c r="P8" s="30"/>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Zeros="0" view="pageBreakPreview" zoomScale="80" zoomScaleNormal="100" zoomScaleSheetLayoutView="80" workbookViewId="0">
      <selection activeCell="R11" sqref="R11"/>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65" t="s">
        <v>31</v>
      </c>
      <c r="B1" s="66"/>
      <c r="C1" s="66"/>
      <c r="D1" s="66"/>
      <c r="E1" s="66"/>
      <c r="F1" s="66"/>
      <c r="G1" s="67"/>
      <c r="H1" s="66"/>
      <c r="I1" s="66"/>
      <c r="J1" s="66"/>
      <c r="K1" s="66"/>
      <c r="L1" s="66"/>
      <c r="M1" s="66"/>
    </row>
    <row r="3" spans="1:13" x14ac:dyDescent="0.15">
      <c r="A3" s="26"/>
      <c r="M3" s="27"/>
    </row>
    <row r="4" spans="1:13" ht="22.2" customHeight="1" x14ac:dyDescent="0.2">
      <c r="A4" s="50" t="s">
        <v>32</v>
      </c>
      <c r="B4" s="50" t="s">
        <v>18</v>
      </c>
      <c r="C4" s="50" t="s">
        <v>19</v>
      </c>
      <c r="D4" s="50" t="s">
        <v>20</v>
      </c>
      <c r="E4" s="54" t="s">
        <v>21</v>
      </c>
      <c r="F4" s="50" t="s">
        <v>33</v>
      </c>
      <c r="G4" s="56" t="s">
        <v>23</v>
      </c>
      <c r="H4" s="50" t="s">
        <v>24</v>
      </c>
      <c r="I4" s="62" t="s">
        <v>25</v>
      </c>
      <c r="J4" s="63" t="s">
        <v>34</v>
      </c>
      <c r="K4" s="64"/>
      <c r="L4" s="64"/>
      <c r="M4" s="54" t="s">
        <v>35</v>
      </c>
    </row>
    <row r="5" spans="1:13" s="30" customFormat="1" ht="36.75" customHeight="1" x14ac:dyDescent="0.2">
      <c r="A5" s="50"/>
      <c r="B5" s="50"/>
      <c r="C5" s="50"/>
      <c r="D5" s="50"/>
      <c r="E5" s="55"/>
      <c r="F5" s="50"/>
      <c r="G5" s="56"/>
      <c r="H5" s="50"/>
      <c r="I5" s="62"/>
      <c r="J5" s="29" t="s">
        <v>28</v>
      </c>
      <c r="K5" s="29" t="s">
        <v>29</v>
      </c>
      <c r="L5" s="36" t="s">
        <v>13</v>
      </c>
      <c r="M5" s="55"/>
    </row>
    <row r="6" spans="1:13" s="30" customFormat="1" ht="64.5" customHeight="1" x14ac:dyDescent="0.2">
      <c r="A6" s="44" t="s">
        <v>41</v>
      </c>
      <c r="B6" s="43" t="s">
        <v>38</v>
      </c>
      <c r="C6" s="37">
        <v>45005</v>
      </c>
      <c r="D6" s="44" t="s">
        <v>42</v>
      </c>
      <c r="E6" s="46">
        <v>9010601021385</v>
      </c>
      <c r="F6" s="47" t="s">
        <v>43</v>
      </c>
      <c r="G6" s="48" t="s">
        <v>39</v>
      </c>
      <c r="H6" s="48">
        <v>2382858500</v>
      </c>
      <c r="I6" s="49" t="s">
        <v>40</v>
      </c>
      <c r="J6" s="19" t="s">
        <v>15</v>
      </c>
      <c r="K6" s="19">
        <v>0</v>
      </c>
      <c r="L6" s="20" t="s">
        <v>15</v>
      </c>
      <c r="M6" s="21">
        <v>0</v>
      </c>
    </row>
    <row r="7" spans="1:13" s="30" customFormat="1" ht="64.5" customHeight="1" x14ac:dyDescent="0.2">
      <c r="A7" s="44" t="s">
        <v>44</v>
      </c>
      <c r="B7" s="43" t="s">
        <v>38</v>
      </c>
      <c r="C7" s="37">
        <v>45005</v>
      </c>
      <c r="D7" s="44" t="s">
        <v>42</v>
      </c>
      <c r="E7" s="46">
        <v>9010601021385</v>
      </c>
      <c r="F7" s="47" t="s">
        <v>43</v>
      </c>
      <c r="G7" s="48" t="s">
        <v>39</v>
      </c>
      <c r="H7" s="48">
        <v>353463000</v>
      </c>
      <c r="I7" s="49" t="s">
        <v>40</v>
      </c>
      <c r="J7" s="19" t="s">
        <v>15</v>
      </c>
      <c r="K7" s="19">
        <v>0</v>
      </c>
      <c r="L7" s="20" t="s">
        <v>15</v>
      </c>
      <c r="M7" s="21">
        <v>0</v>
      </c>
    </row>
    <row r="8" spans="1:13" s="30" customFormat="1" ht="64.5" customHeight="1" x14ac:dyDescent="0.2">
      <c r="A8" s="44" t="s">
        <v>45</v>
      </c>
      <c r="B8" s="43" t="s">
        <v>38</v>
      </c>
      <c r="C8" s="37">
        <v>45013</v>
      </c>
      <c r="D8" s="44" t="s">
        <v>46</v>
      </c>
      <c r="E8" s="46">
        <v>8010001047222</v>
      </c>
      <c r="F8" s="47" t="s">
        <v>37</v>
      </c>
      <c r="G8" s="48" t="s">
        <v>39</v>
      </c>
      <c r="H8" s="48">
        <v>23007600</v>
      </c>
      <c r="I8" s="49" t="s">
        <v>40</v>
      </c>
      <c r="J8" s="19" t="s">
        <v>15</v>
      </c>
      <c r="K8" s="19">
        <v>0</v>
      </c>
      <c r="L8" s="20" t="s">
        <v>15</v>
      </c>
      <c r="M8" s="21">
        <v>0</v>
      </c>
    </row>
    <row r="9" spans="1:13" s="30" customFormat="1" ht="64.5" customHeight="1" x14ac:dyDescent="0.2">
      <c r="A9" s="44" t="s">
        <v>47</v>
      </c>
      <c r="B9" s="43" t="s">
        <v>38</v>
      </c>
      <c r="C9" s="37">
        <v>45005</v>
      </c>
      <c r="D9" s="44" t="s">
        <v>48</v>
      </c>
      <c r="E9" s="46">
        <v>3010401035434</v>
      </c>
      <c r="F9" s="47" t="s">
        <v>37</v>
      </c>
      <c r="G9" s="48" t="s">
        <v>39</v>
      </c>
      <c r="H9" s="48">
        <v>329120000</v>
      </c>
      <c r="I9" s="49" t="s">
        <v>40</v>
      </c>
      <c r="J9" s="19" t="s">
        <v>15</v>
      </c>
      <c r="K9" s="19">
        <v>0</v>
      </c>
      <c r="L9" s="20" t="s">
        <v>15</v>
      </c>
      <c r="M9" s="21">
        <v>0</v>
      </c>
    </row>
    <row r="10" spans="1:13" ht="54" x14ac:dyDescent="0.2">
      <c r="A10" s="44" t="s">
        <v>49</v>
      </c>
      <c r="B10" s="43" t="s">
        <v>50</v>
      </c>
      <c r="C10" s="37">
        <v>45012</v>
      </c>
      <c r="D10" s="44" t="s">
        <v>51</v>
      </c>
      <c r="E10" s="46">
        <v>1010001108872</v>
      </c>
      <c r="F10" s="47" t="s">
        <v>37</v>
      </c>
      <c r="G10" s="48" t="s">
        <v>39</v>
      </c>
      <c r="H10" s="48">
        <v>23925000</v>
      </c>
      <c r="I10" s="49" t="s">
        <v>40</v>
      </c>
      <c r="J10" s="19" t="s">
        <v>15</v>
      </c>
      <c r="K10" s="19">
        <v>0</v>
      </c>
      <c r="L10" s="20" t="s">
        <v>15</v>
      </c>
      <c r="M10" s="21">
        <v>0</v>
      </c>
    </row>
    <row r="11" spans="1:13" ht="54" x14ac:dyDescent="0.2">
      <c r="A11" s="44" t="s">
        <v>52</v>
      </c>
      <c r="B11" s="43" t="s">
        <v>38</v>
      </c>
      <c r="C11" s="37">
        <v>45015</v>
      </c>
      <c r="D11" s="44" t="s">
        <v>53</v>
      </c>
      <c r="E11" s="46">
        <v>6010001068278</v>
      </c>
      <c r="F11" s="47" t="s">
        <v>37</v>
      </c>
      <c r="G11" s="48">
        <v>15235000</v>
      </c>
      <c r="H11" s="48">
        <v>4829000</v>
      </c>
      <c r="I11" s="49">
        <v>0.316</v>
      </c>
      <c r="J11" s="19" t="s">
        <v>15</v>
      </c>
      <c r="K11" s="19">
        <v>0</v>
      </c>
      <c r="L11" s="20" t="s">
        <v>15</v>
      </c>
      <c r="M11" s="21">
        <v>0</v>
      </c>
    </row>
    <row r="12" spans="1:13" ht="54" x14ac:dyDescent="0.2">
      <c r="A12" s="44" t="s">
        <v>54</v>
      </c>
      <c r="B12" s="43" t="s">
        <v>38</v>
      </c>
      <c r="C12" s="37">
        <v>45015</v>
      </c>
      <c r="D12" s="44" t="s">
        <v>55</v>
      </c>
      <c r="E12" s="46">
        <v>1010001087332</v>
      </c>
      <c r="F12" s="47" t="s">
        <v>37</v>
      </c>
      <c r="G12" s="48">
        <v>70389000</v>
      </c>
      <c r="H12" s="48">
        <v>43721700</v>
      </c>
      <c r="I12" s="49">
        <v>0.621</v>
      </c>
      <c r="J12" s="19" t="s">
        <v>15</v>
      </c>
      <c r="K12" s="19">
        <v>0</v>
      </c>
      <c r="L12" s="20" t="s">
        <v>15</v>
      </c>
      <c r="M12" s="21">
        <v>0</v>
      </c>
    </row>
    <row r="13" spans="1:13" ht="54" x14ac:dyDescent="0.2">
      <c r="A13" s="44" t="s">
        <v>56</v>
      </c>
      <c r="B13" s="43" t="s">
        <v>38</v>
      </c>
      <c r="C13" s="37">
        <v>45015</v>
      </c>
      <c r="D13" s="44" t="s">
        <v>57</v>
      </c>
      <c r="E13" s="46">
        <v>9130001005893</v>
      </c>
      <c r="F13" s="47" t="s">
        <v>37</v>
      </c>
      <c r="G13" s="48">
        <v>33440000</v>
      </c>
      <c r="H13" s="48">
        <v>27005000</v>
      </c>
      <c r="I13" s="49">
        <v>0.80700000000000005</v>
      </c>
      <c r="J13" s="19" t="s">
        <v>15</v>
      </c>
      <c r="K13" s="19">
        <v>0</v>
      </c>
      <c r="L13" s="20" t="s">
        <v>15</v>
      </c>
      <c r="M13" s="21">
        <v>0</v>
      </c>
    </row>
    <row r="14" spans="1:13" ht="54" x14ac:dyDescent="0.2">
      <c r="A14" s="44" t="s">
        <v>58</v>
      </c>
      <c r="B14" s="43" t="s">
        <v>38</v>
      </c>
      <c r="C14" s="37">
        <v>44994</v>
      </c>
      <c r="D14" s="44" t="s">
        <v>59</v>
      </c>
      <c r="E14" s="46">
        <v>1120001047424</v>
      </c>
      <c r="F14" s="47" t="s">
        <v>37</v>
      </c>
      <c r="G14" s="48" t="s">
        <v>39</v>
      </c>
      <c r="H14" s="48">
        <v>7128000</v>
      </c>
      <c r="I14" s="49" t="s">
        <v>40</v>
      </c>
      <c r="J14" s="19" t="s">
        <v>15</v>
      </c>
      <c r="K14" s="19">
        <v>0</v>
      </c>
      <c r="L14" s="20" t="s">
        <v>15</v>
      </c>
      <c r="M14" s="21">
        <v>0</v>
      </c>
    </row>
    <row r="15" spans="1:13" ht="54" x14ac:dyDescent="0.2">
      <c r="A15" s="44" t="s">
        <v>60</v>
      </c>
      <c r="B15" s="43" t="s">
        <v>50</v>
      </c>
      <c r="C15" s="37">
        <v>45012</v>
      </c>
      <c r="D15" s="44" t="s">
        <v>61</v>
      </c>
      <c r="E15" s="46">
        <v>2010001038268</v>
      </c>
      <c r="F15" s="47" t="s">
        <v>37</v>
      </c>
      <c r="G15" s="48" t="s">
        <v>39</v>
      </c>
      <c r="H15" s="48">
        <v>86900000</v>
      </c>
      <c r="I15" s="49" t="s">
        <v>40</v>
      </c>
      <c r="J15" s="19" t="s">
        <v>15</v>
      </c>
      <c r="K15" s="19">
        <v>0</v>
      </c>
      <c r="L15" s="20" t="s">
        <v>15</v>
      </c>
      <c r="M15" s="21">
        <v>0</v>
      </c>
    </row>
    <row r="16" spans="1:13" ht="64.8" x14ac:dyDescent="0.2">
      <c r="A16" s="44" t="s">
        <v>62</v>
      </c>
      <c r="B16" s="43" t="s">
        <v>63</v>
      </c>
      <c r="C16" s="37">
        <v>44998</v>
      </c>
      <c r="D16" s="44" t="s">
        <v>64</v>
      </c>
      <c r="E16" s="46">
        <v>4011101005131</v>
      </c>
      <c r="F16" s="47" t="s">
        <v>37</v>
      </c>
      <c r="G16" s="48" t="s">
        <v>39</v>
      </c>
      <c r="H16" s="48">
        <v>58310101</v>
      </c>
      <c r="I16" s="49" t="s">
        <v>40</v>
      </c>
      <c r="J16" s="19" t="s">
        <v>15</v>
      </c>
      <c r="K16" s="19">
        <v>0</v>
      </c>
      <c r="L16" s="20" t="s">
        <v>15</v>
      </c>
      <c r="M16" s="21">
        <v>0</v>
      </c>
    </row>
    <row r="17" spans="1:13" ht="54" x14ac:dyDescent="0.2">
      <c r="A17" s="44" t="s">
        <v>65</v>
      </c>
      <c r="B17" s="43" t="s">
        <v>38</v>
      </c>
      <c r="C17" s="37" t="s">
        <v>40</v>
      </c>
      <c r="D17" s="44" t="s">
        <v>66</v>
      </c>
      <c r="E17" s="46">
        <v>7010001064648</v>
      </c>
      <c r="F17" s="47" t="s">
        <v>37</v>
      </c>
      <c r="G17" s="48" t="s">
        <v>40</v>
      </c>
      <c r="H17" s="48" t="s">
        <v>40</v>
      </c>
      <c r="I17" s="49" t="s">
        <v>40</v>
      </c>
      <c r="J17" s="19" t="s">
        <v>15</v>
      </c>
      <c r="K17" s="19">
        <v>0</v>
      </c>
      <c r="L17" s="20" t="s">
        <v>15</v>
      </c>
      <c r="M17" s="21">
        <v>0</v>
      </c>
    </row>
    <row r="18" spans="1:13" ht="54" x14ac:dyDescent="0.2">
      <c r="A18" s="44" t="s">
        <v>67</v>
      </c>
      <c r="B18" s="43" t="s">
        <v>38</v>
      </c>
      <c r="C18" s="37" t="s">
        <v>40</v>
      </c>
      <c r="D18" s="44" t="s">
        <v>66</v>
      </c>
      <c r="E18" s="46">
        <v>7010001064648</v>
      </c>
      <c r="F18" s="47" t="s">
        <v>37</v>
      </c>
      <c r="G18" s="48" t="s">
        <v>40</v>
      </c>
      <c r="H18" s="48" t="s">
        <v>40</v>
      </c>
      <c r="I18" s="49" t="s">
        <v>40</v>
      </c>
      <c r="J18" s="19" t="s">
        <v>15</v>
      </c>
      <c r="K18" s="19">
        <v>0</v>
      </c>
      <c r="L18" s="20" t="s">
        <v>15</v>
      </c>
      <c r="M18" s="21">
        <v>0</v>
      </c>
    </row>
    <row r="19" spans="1:13" ht="54" x14ac:dyDescent="0.2">
      <c r="A19" s="44" t="s">
        <v>68</v>
      </c>
      <c r="B19" s="43" t="s">
        <v>69</v>
      </c>
      <c r="C19" s="37">
        <v>44673</v>
      </c>
      <c r="D19" s="44" t="s">
        <v>70</v>
      </c>
      <c r="E19" s="46">
        <v>6010601036790</v>
      </c>
      <c r="F19" s="47" t="s">
        <v>37</v>
      </c>
      <c r="G19" s="48" t="s">
        <v>39</v>
      </c>
      <c r="H19" s="48">
        <v>4015000</v>
      </c>
      <c r="I19" s="49" t="s">
        <v>40</v>
      </c>
      <c r="J19" s="19" t="s">
        <v>15</v>
      </c>
      <c r="K19" s="19">
        <v>0</v>
      </c>
      <c r="L19" s="20" t="s">
        <v>15</v>
      </c>
      <c r="M19" s="21" t="s">
        <v>71</v>
      </c>
    </row>
    <row r="20" spans="1:13" ht="64.8" x14ac:dyDescent="0.2">
      <c r="A20" s="44" t="s">
        <v>72</v>
      </c>
      <c r="B20" s="43" t="s">
        <v>73</v>
      </c>
      <c r="C20" s="37" t="s">
        <v>40</v>
      </c>
      <c r="D20" s="44" t="s">
        <v>74</v>
      </c>
      <c r="E20" s="46">
        <v>1040001089656</v>
      </c>
      <c r="F20" s="47" t="s">
        <v>37</v>
      </c>
      <c r="G20" s="48" t="s">
        <v>75</v>
      </c>
      <c r="H20" s="48" t="s">
        <v>76</v>
      </c>
      <c r="I20" s="49" t="s">
        <v>40</v>
      </c>
      <c r="J20" s="19" t="s">
        <v>15</v>
      </c>
      <c r="K20" s="19">
        <v>0</v>
      </c>
      <c r="L20" s="20" t="s">
        <v>15</v>
      </c>
      <c r="M20" s="21">
        <v>0</v>
      </c>
    </row>
    <row r="21" spans="1:13" ht="64.8" x14ac:dyDescent="0.2">
      <c r="A21" s="44" t="s">
        <v>77</v>
      </c>
      <c r="B21" s="43" t="s">
        <v>78</v>
      </c>
      <c r="C21" s="37">
        <v>44943</v>
      </c>
      <c r="D21" s="44" t="s">
        <v>74</v>
      </c>
      <c r="E21" s="46">
        <v>1040001089656</v>
      </c>
      <c r="F21" s="47" t="s">
        <v>37</v>
      </c>
      <c r="G21" s="48" t="s">
        <v>75</v>
      </c>
      <c r="H21" s="48" t="s">
        <v>79</v>
      </c>
      <c r="I21" s="49" t="s">
        <v>40</v>
      </c>
      <c r="J21" s="19" t="s">
        <v>15</v>
      </c>
      <c r="K21" s="19">
        <v>0</v>
      </c>
      <c r="L21" s="20" t="s">
        <v>15</v>
      </c>
      <c r="M21" s="21">
        <v>0</v>
      </c>
    </row>
    <row r="22" spans="1:13" ht="54" x14ac:dyDescent="0.2">
      <c r="A22" s="44" t="s">
        <v>80</v>
      </c>
      <c r="B22" s="43" t="s">
        <v>38</v>
      </c>
      <c r="C22" s="37">
        <v>44995</v>
      </c>
      <c r="D22" s="44" t="s">
        <v>81</v>
      </c>
      <c r="E22" s="46">
        <v>7010401022916</v>
      </c>
      <c r="F22" s="47" t="s">
        <v>37</v>
      </c>
      <c r="G22" s="48">
        <v>50810320</v>
      </c>
      <c r="H22" s="48">
        <v>49995000</v>
      </c>
      <c r="I22" s="49">
        <v>0.98299999999999998</v>
      </c>
      <c r="J22" s="19" t="s">
        <v>15</v>
      </c>
      <c r="K22" s="19">
        <v>0</v>
      </c>
      <c r="L22" s="20" t="s">
        <v>15</v>
      </c>
      <c r="M22" s="21">
        <v>0</v>
      </c>
    </row>
    <row r="23" spans="1:13" ht="54" x14ac:dyDescent="0.2">
      <c r="A23" s="44" t="s">
        <v>82</v>
      </c>
      <c r="B23" s="43" t="s">
        <v>38</v>
      </c>
      <c r="C23" s="37">
        <v>45014</v>
      </c>
      <c r="D23" s="44" t="s">
        <v>53</v>
      </c>
      <c r="E23" s="46">
        <v>6010001068278</v>
      </c>
      <c r="F23" s="47" t="s">
        <v>37</v>
      </c>
      <c r="G23" s="48">
        <v>93940000</v>
      </c>
      <c r="H23" s="48">
        <v>93500000</v>
      </c>
      <c r="I23" s="49">
        <v>0.995</v>
      </c>
      <c r="J23" s="19" t="s">
        <v>15</v>
      </c>
      <c r="K23" s="19">
        <v>0</v>
      </c>
      <c r="L23" s="20" t="s">
        <v>15</v>
      </c>
      <c r="M23" s="21">
        <v>0</v>
      </c>
    </row>
    <row r="24" spans="1:13" ht="64.8" x14ac:dyDescent="0.2">
      <c r="A24" s="44" t="s">
        <v>83</v>
      </c>
      <c r="B24" s="43" t="s">
        <v>73</v>
      </c>
      <c r="C24" s="37">
        <v>44741</v>
      </c>
      <c r="D24" s="44" t="s">
        <v>84</v>
      </c>
      <c r="E24" s="46">
        <v>9010001132329</v>
      </c>
      <c r="F24" s="47" t="s">
        <v>43</v>
      </c>
      <c r="G24" s="48" t="s">
        <v>75</v>
      </c>
      <c r="H24" s="48" t="s">
        <v>85</v>
      </c>
      <c r="I24" s="49" t="s">
        <v>40</v>
      </c>
      <c r="J24" s="19" t="s">
        <v>15</v>
      </c>
      <c r="K24" s="19">
        <v>0</v>
      </c>
      <c r="L24" s="20" t="s">
        <v>15</v>
      </c>
      <c r="M24" s="21" t="s">
        <v>86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24"/>
    <dataValidation imeMode="halfAlpha" allowBlank="1" showInputMessage="1" showErrorMessage="1" errorTitle="参考" error="半角数字で入力して下さい。" promptTitle="入力方法" prompt="半角数字で入力して下さい。" sqref="G6:I2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Zeros="0" view="pageBreakPreview" zoomScale="80" zoomScaleNormal="100" zoomScaleSheetLayoutView="80" workbookViewId="0">
      <selection activeCell="C10" sqref="C10"/>
    </sheetView>
  </sheetViews>
  <sheetFormatPr defaultColWidth="9" defaultRowHeight="10.8" x14ac:dyDescent="0.2"/>
  <cols>
    <col min="1" max="1" width="30.6640625" style="22" customWidth="1"/>
    <col min="2" max="2" width="20.6640625" style="23" customWidth="1"/>
    <col min="3" max="3" width="15.109375" style="23" bestFit="1"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12.77734375" style="22" bestFit="1" customWidth="1"/>
    <col min="10" max="10" width="7.21875" style="22" customWidth="1"/>
    <col min="11" max="13" width="8.109375" style="22" customWidth="1"/>
    <col min="14" max="14" width="12.21875" style="22" customWidth="1"/>
    <col min="15" max="16384" width="9" style="22"/>
  </cols>
  <sheetData>
    <row r="1" spans="1:14" ht="27.75" customHeight="1" x14ac:dyDescent="0.2">
      <c r="A1" s="68" t="s">
        <v>36</v>
      </c>
      <c r="B1" s="69"/>
      <c r="C1" s="69"/>
      <c r="D1" s="69"/>
      <c r="E1" s="69"/>
      <c r="F1" s="70"/>
      <c r="G1" s="69"/>
      <c r="H1" s="69"/>
      <c r="I1" s="69"/>
      <c r="J1" s="69"/>
      <c r="K1" s="69"/>
      <c r="L1" s="69"/>
      <c r="M1" s="69"/>
      <c r="N1" s="69"/>
    </row>
    <row r="3" spans="1:14" x14ac:dyDescent="0.15">
      <c r="A3" s="26"/>
      <c r="N3" s="27"/>
    </row>
    <row r="4" spans="1:14" ht="22.2" customHeight="1" x14ac:dyDescent="0.2">
      <c r="A4" s="50" t="s">
        <v>32</v>
      </c>
      <c r="B4" s="50" t="s">
        <v>18</v>
      </c>
      <c r="C4" s="50" t="s">
        <v>19</v>
      </c>
      <c r="D4" s="50" t="s">
        <v>20</v>
      </c>
      <c r="E4" s="54" t="s">
        <v>21</v>
      </c>
      <c r="F4" s="61" t="s">
        <v>22</v>
      </c>
      <c r="G4" s="56" t="s">
        <v>23</v>
      </c>
      <c r="H4" s="50" t="s">
        <v>24</v>
      </c>
      <c r="I4" s="50" t="s">
        <v>25</v>
      </c>
      <c r="J4" s="58" t="s">
        <v>26</v>
      </c>
      <c r="K4" s="59" t="s">
        <v>27</v>
      </c>
      <c r="L4" s="59"/>
      <c r="M4" s="59"/>
      <c r="N4" s="28"/>
    </row>
    <row r="5" spans="1:14" s="30" customFormat="1" ht="36" customHeight="1" x14ac:dyDescent="0.2">
      <c r="A5" s="50"/>
      <c r="B5" s="50"/>
      <c r="C5" s="50"/>
      <c r="D5" s="50"/>
      <c r="E5" s="55"/>
      <c r="F5" s="61"/>
      <c r="G5" s="56"/>
      <c r="H5" s="50"/>
      <c r="I5" s="50"/>
      <c r="J5" s="58"/>
      <c r="K5" s="29" t="s">
        <v>28</v>
      </c>
      <c r="L5" s="29" t="s">
        <v>29</v>
      </c>
      <c r="M5" s="29" t="s">
        <v>13</v>
      </c>
      <c r="N5" s="29" t="s">
        <v>30</v>
      </c>
    </row>
    <row r="6" spans="1:14" s="30" customFormat="1" ht="97.2" x14ac:dyDescent="0.2">
      <c r="A6" s="13" t="s">
        <v>87</v>
      </c>
      <c r="B6" s="1" t="s">
        <v>88</v>
      </c>
      <c r="C6" s="14">
        <v>44652</v>
      </c>
      <c r="D6" s="13" t="s">
        <v>89</v>
      </c>
      <c r="E6" s="15">
        <v>1010001112577</v>
      </c>
      <c r="F6" s="31" t="s">
        <v>90</v>
      </c>
      <c r="G6" s="17">
        <v>5319237</v>
      </c>
      <c r="H6" s="17" t="s">
        <v>91</v>
      </c>
      <c r="I6" s="19">
        <v>1</v>
      </c>
      <c r="J6" s="32"/>
      <c r="K6" s="19" t="s">
        <v>15</v>
      </c>
      <c r="L6" s="19">
        <v>0</v>
      </c>
      <c r="M6" s="19" t="s">
        <v>15</v>
      </c>
      <c r="N6" s="21">
        <v>0</v>
      </c>
    </row>
    <row r="7" spans="1:14" s="30" customFormat="1" ht="118.8" x14ac:dyDescent="0.2">
      <c r="A7" s="13" t="s">
        <v>92</v>
      </c>
      <c r="B7" s="1" t="s">
        <v>93</v>
      </c>
      <c r="C7" s="14" t="s">
        <v>40</v>
      </c>
      <c r="D7" s="13" t="s">
        <v>94</v>
      </c>
      <c r="E7" s="15">
        <v>9010001061924</v>
      </c>
      <c r="F7" s="31" t="s">
        <v>95</v>
      </c>
      <c r="G7" s="17" t="s">
        <v>40</v>
      </c>
      <c r="H7" s="17" t="s">
        <v>40</v>
      </c>
      <c r="I7" s="19" t="s">
        <v>40</v>
      </c>
      <c r="J7" s="32"/>
      <c r="K7" s="19" t="s">
        <v>15</v>
      </c>
      <c r="L7" s="19">
        <v>0</v>
      </c>
      <c r="M7" s="19" t="s">
        <v>15</v>
      </c>
      <c r="N7" s="21">
        <v>0</v>
      </c>
    </row>
    <row r="8" spans="1:14" s="30" customFormat="1" ht="118.8" x14ac:dyDescent="0.2">
      <c r="A8" s="13" t="s">
        <v>96</v>
      </c>
      <c r="B8" s="1" t="s">
        <v>93</v>
      </c>
      <c r="C8" s="14" t="s">
        <v>40</v>
      </c>
      <c r="D8" s="13" t="s">
        <v>97</v>
      </c>
      <c r="E8" s="15">
        <v>8040001045891</v>
      </c>
      <c r="F8" s="31" t="s">
        <v>95</v>
      </c>
      <c r="G8" s="17" t="s">
        <v>40</v>
      </c>
      <c r="H8" s="17" t="s">
        <v>40</v>
      </c>
      <c r="I8" s="19" t="s">
        <v>40</v>
      </c>
      <c r="J8" s="32"/>
      <c r="K8" s="19" t="s">
        <v>15</v>
      </c>
      <c r="L8" s="19" t="s">
        <v>98</v>
      </c>
      <c r="M8" s="19" t="s">
        <v>15</v>
      </c>
      <c r="N8" s="21">
        <v>0</v>
      </c>
    </row>
    <row r="9" spans="1:14" ht="118.8" x14ac:dyDescent="0.2">
      <c r="A9" s="44" t="s">
        <v>99</v>
      </c>
      <c r="B9" s="43" t="s">
        <v>38</v>
      </c>
      <c r="C9" s="45" t="s">
        <v>40</v>
      </c>
      <c r="D9" s="44" t="s">
        <v>100</v>
      </c>
      <c r="E9" s="46">
        <v>6010401020516</v>
      </c>
      <c r="F9" s="31" t="s">
        <v>101</v>
      </c>
      <c r="G9" s="48" t="s">
        <v>40</v>
      </c>
      <c r="H9" s="48" t="s">
        <v>40</v>
      </c>
      <c r="I9" s="19" t="s">
        <v>40</v>
      </c>
      <c r="J9" s="32"/>
      <c r="K9" s="19" t="s">
        <v>15</v>
      </c>
      <c r="L9" s="19" t="s">
        <v>98</v>
      </c>
      <c r="M9" s="19" t="s">
        <v>15</v>
      </c>
      <c r="N9" s="21">
        <v>0</v>
      </c>
    </row>
    <row r="10" spans="1:14" ht="118.8" x14ac:dyDescent="0.2">
      <c r="A10" s="44" t="s">
        <v>102</v>
      </c>
      <c r="B10" s="43" t="s">
        <v>38</v>
      </c>
      <c r="C10" s="45" t="s">
        <v>40</v>
      </c>
      <c r="D10" s="44" t="s">
        <v>100</v>
      </c>
      <c r="E10" s="46">
        <v>6010401020516</v>
      </c>
      <c r="F10" s="31" t="s">
        <v>103</v>
      </c>
      <c r="G10" s="48" t="s">
        <v>40</v>
      </c>
      <c r="H10" s="48" t="s">
        <v>40</v>
      </c>
      <c r="I10" s="19" t="s">
        <v>40</v>
      </c>
      <c r="J10" s="32"/>
      <c r="K10" s="19" t="s">
        <v>15</v>
      </c>
      <c r="L10" s="19" t="s">
        <v>98</v>
      </c>
      <c r="M10" s="19" t="s">
        <v>15</v>
      </c>
      <c r="N10" s="21">
        <v>0</v>
      </c>
    </row>
    <row r="11" spans="1:14" ht="118.8" x14ac:dyDescent="0.2">
      <c r="A11" s="44" t="s">
        <v>104</v>
      </c>
      <c r="B11" s="43" t="s">
        <v>38</v>
      </c>
      <c r="C11" s="45" t="s">
        <v>40</v>
      </c>
      <c r="D11" s="44" t="s">
        <v>100</v>
      </c>
      <c r="E11" s="46">
        <v>6010401020516</v>
      </c>
      <c r="F11" s="31" t="s">
        <v>105</v>
      </c>
      <c r="G11" s="48" t="s">
        <v>40</v>
      </c>
      <c r="H11" s="48" t="s">
        <v>40</v>
      </c>
      <c r="I11" s="19" t="s">
        <v>40</v>
      </c>
      <c r="J11" s="32"/>
      <c r="K11" s="19" t="s">
        <v>15</v>
      </c>
      <c r="L11" s="19" t="s">
        <v>98</v>
      </c>
      <c r="M11" s="19" t="s">
        <v>15</v>
      </c>
      <c r="N11" s="21">
        <v>0</v>
      </c>
    </row>
    <row r="12" spans="1:14" ht="118.8" x14ac:dyDescent="0.2">
      <c r="A12" s="44" t="s">
        <v>106</v>
      </c>
      <c r="B12" s="43" t="s">
        <v>38</v>
      </c>
      <c r="C12" s="45" t="s">
        <v>40</v>
      </c>
      <c r="D12" s="44" t="s">
        <v>107</v>
      </c>
      <c r="E12" s="46">
        <v>8000020130001</v>
      </c>
      <c r="F12" s="31" t="s">
        <v>108</v>
      </c>
      <c r="G12" s="48" t="s">
        <v>40</v>
      </c>
      <c r="H12" s="48" t="s">
        <v>40</v>
      </c>
      <c r="I12" s="19" t="s">
        <v>40</v>
      </c>
      <c r="J12" s="32"/>
      <c r="K12" s="19" t="s">
        <v>15</v>
      </c>
      <c r="L12" s="19" t="s">
        <v>98</v>
      </c>
      <c r="M12" s="19" t="s">
        <v>15</v>
      </c>
      <c r="N12" s="21">
        <v>0</v>
      </c>
    </row>
    <row r="13" spans="1:14" ht="118.8" x14ac:dyDescent="0.2">
      <c r="A13" s="44" t="s">
        <v>109</v>
      </c>
      <c r="B13" s="43" t="s">
        <v>38</v>
      </c>
      <c r="C13" s="45" t="s">
        <v>40</v>
      </c>
      <c r="D13" s="44" t="s">
        <v>107</v>
      </c>
      <c r="E13" s="46">
        <v>8000020130001</v>
      </c>
      <c r="F13" s="31" t="s">
        <v>110</v>
      </c>
      <c r="G13" s="48" t="s">
        <v>40</v>
      </c>
      <c r="H13" s="48" t="s">
        <v>40</v>
      </c>
      <c r="I13" s="19" t="s">
        <v>40</v>
      </c>
      <c r="J13" s="32"/>
      <c r="K13" s="19" t="s">
        <v>15</v>
      </c>
      <c r="L13" s="19" t="s">
        <v>98</v>
      </c>
      <c r="M13" s="19" t="s">
        <v>15</v>
      </c>
      <c r="N13" s="21">
        <v>0</v>
      </c>
    </row>
    <row r="14" spans="1:14" ht="118.8" x14ac:dyDescent="0.2">
      <c r="A14" s="44" t="s">
        <v>111</v>
      </c>
      <c r="B14" s="43" t="s">
        <v>38</v>
      </c>
      <c r="C14" s="45" t="s">
        <v>40</v>
      </c>
      <c r="D14" s="44" t="s">
        <v>112</v>
      </c>
      <c r="E14" s="46">
        <v>7010401085351</v>
      </c>
      <c r="F14" s="31" t="s">
        <v>113</v>
      </c>
      <c r="G14" s="48" t="s">
        <v>40</v>
      </c>
      <c r="H14" s="48" t="s">
        <v>40</v>
      </c>
      <c r="I14" s="19" t="s">
        <v>40</v>
      </c>
      <c r="J14" s="32"/>
      <c r="K14" s="19" t="s">
        <v>15</v>
      </c>
      <c r="L14" s="19" t="s">
        <v>98</v>
      </c>
      <c r="M14" s="19" t="s">
        <v>15</v>
      </c>
      <c r="N14" s="21">
        <v>0</v>
      </c>
    </row>
    <row r="15" spans="1:14" ht="64.8" x14ac:dyDescent="0.2">
      <c r="A15" s="44" t="s">
        <v>114</v>
      </c>
      <c r="B15" s="43" t="s">
        <v>69</v>
      </c>
      <c r="C15" s="45">
        <v>44652</v>
      </c>
      <c r="D15" s="44" t="s">
        <v>115</v>
      </c>
      <c r="E15" s="46">
        <v>8011005000968</v>
      </c>
      <c r="F15" s="31" t="s">
        <v>116</v>
      </c>
      <c r="G15" s="48">
        <v>2065618</v>
      </c>
      <c r="H15" s="48">
        <v>2065618</v>
      </c>
      <c r="I15" s="19">
        <v>1</v>
      </c>
      <c r="J15" s="32"/>
      <c r="K15" s="19" t="s">
        <v>15</v>
      </c>
      <c r="L15" s="19" t="s">
        <v>98</v>
      </c>
      <c r="M15" s="19" t="s">
        <v>15</v>
      </c>
      <c r="N15" s="21">
        <v>0</v>
      </c>
    </row>
    <row r="16" spans="1:14" ht="54" x14ac:dyDescent="0.2">
      <c r="A16" s="44" t="s">
        <v>117</v>
      </c>
      <c r="B16" s="43" t="s">
        <v>38</v>
      </c>
      <c r="C16" s="45">
        <v>44921</v>
      </c>
      <c r="D16" s="44" t="s">
        <v>48</v>
      </c>
      <c r="E16" s="46">
        <v>3010401035434</v>
      </c>
      <c r="F16" s="31" t="s">
        <v>118</v>
      </c>
      <c r="G16" s="48" t="s">
        <v>39</v>
      </c>
      <c r="H16" s="48" t="s">
        <v>119</v>
      </c>
      <c r="I16" s="19" t="s">
        <v>40</v>
      </c>
      <c r="J16" s="32"/>
      <c r="K16" s="19" t="s">
        <v>15</v>
      </c>
      <c r="L16" s="19" t="s">
        <v>98</v>
      </c>
      <c r="M16" s="19" t="s">
        <v>15</v>
      </c>
      <c r="N16" s="21" t="s">
        <v>71</v>
      </c>
    </row>
    <row r="17" spans="1:14" ht="108" x14ac:dyDescent="0.2">
      <c r="A17" s="44" t="s">
        <v>120</v>
      </c>
      <c r="B17" s="43" t="s">
        <v>69</v>
      </c>
      <c r="C17" s="45">
        <v>44652</v>
      </c>
      <c r="D17" s="44" t="s">
        <v>121</v>
      </c>
      <c r="E17" s="46">
        <v>4010005003407</v>
      </c>
      <c r="F17" s="31" t="s">
        <v>122</v>
      </c>
      <c r="G17" s="48">
        <v>937832</v>
      </c>
      <c r="H17" s="48" t="s">
        <v>123</v>
      </c>
      <c r="I17" s="19">
        <v>1</v>
      </c>
      <c r="J17" s="32"/>
      <c r="K17" s="19" t="s">
        <v>15</v>
      </c>
      <c r="L17" s="19" t="s">
        <v>98</v>
      </c>
      <c r="M17" s="19" t="s">
        <v>15</v>
      </c>
      <c r="N17" s="21" t="s">
        <v>124</v>
      </c>
    </row>
    <row r="18" spans="1:14" ht="118.8" x14ac:dyDescent="0.2">
      <c r="A18" s="44" t="s">
        <v>125</v>
      </c>
      <c r="B18" s="43" t="s">
        <v>38</v>
      </c>
      <c r="C18" s="45" t="s">
        <v>40</v>
      </c>
      <c r="D18" s="44" t="s">
        <v>126</v>
      </c>
      <c r="E18" s="46">
        <v>7010401022924</v>
      </c>
      <c r="F18" s="31" t="s">
        <v>95</v>
      </c>
      <c r="G18" s="48" t="s">
        <v>40</v>
      </c>
      <c r="H18" s="48" t="s">
        <v>40</v>
      </c>
      <c r="I18" s="19" t="s">
        <v>40</v>
      </c>
      <c r="J18" s="32"/>
      <c r="K18" s="19" t="s">
        <v>15</v>
      </c>
      <c r="L18" s="19" t="s">
        <v>98</v>
      </c>
      <c r="M18" s="19" t="s">
        <v>15</v>
      </c>
      <c r="N18" s="21">
        <v>0</v>
      </c>
    </row>
    <row r="19" spans="1:14" ht="118.8" x14ac:dyDescent="0.2">
      <c r="A19" s="44" t="s">
        <v>127</v>
      </c>
      <c r="B19" s="43" t="s">
        <v>38</v>
      </c>
      <c r="C19" s="45" t="s">
        <v>40</v>
      </c>
      <c r="D19" s="44" t="s">
        <v>66</v>
      </c>
      <c r="E19" s="46">
        <v>7010001064648</v>
      </c>
      <c r="F19" s="31" t="s">
        <v>95</v>
      </c>
      <c r="G19" s="48" t="s">
        <v>40</v>
      </c>
      <c r="H19" s="48" t="s">
        <v>40</v>
      </c>
      <c r="I19" s="19" t="s">
        <v>40</v>
      </c>
      <c r="J19" s="32"/>
      <c r="K19" s="19" t="s">
        <v>15</v>
      </c>
      <c r="L19" s="19" t="s">
        <v>98</v>
      </c>
      <c r="M19" s="19" t="s">
        <v>15</v>
      </c>
      <c r="N19" s="21">
        <v>0</v>
      </c>
    </row>
    <row r="20" spans="1:14" ht="118.8" x14ac:dyDescent="0.2">
      <c r="A20" s="44" t="s">
        <v>128</v>
      </c>
      <c r="B20" s="43" t="s">
        <v>38</v>
      </c>
      <c r="C20" s="45" t="s">
        <v>40</v>
      </c>
      <c r="D20" s="44" t="s">
        <v>129</v>
      </c>
      <c r="E20" s="46">
        <v>1010001067912</v>
      </c>
      <c r="F20" s="31" t="s">
        <v>95</v>
      </c>
      <c r="G20" s="48" t="s">
        <v>40</v>
      </c>
      <c r="H20" s="48" t="s">
        <v>40</v>
      </c>
      <c r="I20" s="19" t="s">
        <v>40</v>
      </c>
      <c r="J20" s="32"/>
      <c r="K20" s="19" t="s">
        <v>15</v>
      </c>
      <c r="L20" s="19" t="s">
        <v>98</v>
      </c>
      <c r="M20" s="19" t="s">
        <v>15</v>
      </c>
      <c r="N20" s="21">
        <v>0</v>
      </c>
    </row>
    <row r="21" spans="1:14" ht="118.8" x14ac:dyDescent="0.2">
      <c r="A21" s="44" t="s">
        <v>130</v>
      </c>
      <c r="B21" s="43" t="s">
        <v>38</v>
      </c>
      <c r="C21" s="45" t="s">
        <v>40</v>
      </c>
      <c r="D21" s="44" t="s">
        <v>131</v>
      </c>
      <c r="E21" s="46">
        <v>8011101028104</v>
      </c>
      <c r="F21" s="31" t="s">
        <v>95</v>
      </c>
      <c r="G21" s="48" t="s">
        <v>40</v>
      </c>
      <c r="H21" s="48" t="s">
        <v>40</v>
      </c>
      <c r="I21" s="19" t="s">
        <v>40</v>
      </c>
      <c r="J21" s="32"/>
      <c r="K21" s="19" t="s">
        <v>15</v>
      </c>
      <c r="L21" s="19" t="s">
        <v>98</v>
      </c>
      <c r="M21" s="19" t="s">
        <v>15</v>
      </c>
      <c r="N21" s="21">
        <v>0</v>
      </c>
    </row>
    <row r="22" spans="1:14" ht="118.8" x14ac:dyDescent="0.2">
      <c r="A22" s="44" t="s">
        <v>132</v>
      </c>
      <c r="B22" s="43" t="s">
        <v>38</v>
      </c>
      <c r="C22" s="45" t="s">
        <v>40</v>
      </c>
      <c r="D22" s="44" t="s">
        <v>133</v>
      </c>
      <c r="E22" s="46">
        <v>7120001077523</v>
      </c>
      <c r="F22" s="31" t="s">
        <v>95</v>
      </c>
      <c r="G22" s="48" t="s">
        <v>40</v>
      </c>
      <c r="H22" s="48" t="s">
        <v>40</v>
      </c>
      <c r="I22" s="19" t="s">
        <v>40</v>
      </c>
      <c r="J22" s="32"/>
      <c r="K22" s="19" t="s">
        <v>15</v>
      </c>
      <c r="L22" s="19" t="s">
        <v>98</v>
      </c>
      <c r="M22" s="19" t="s">
        <v>15</v>
      </c>
      <c r="N22" s="21">
        <v>0</v>
      </c>
    </row>
    <row r="23" spans="1:14" ht="118.8" x14ac:dyDescent="0.2">
      <c r="A23" s="44" t="s">
        <v>134</v>
      </c>
      <c r="B23" s="43" t="s">
        <v>38</v>
      </c>
      <c r="C23" s="45" t="s">
        <v>40</v>
      </c>
      <c r="D23" s="44" t="s">
        <v>135</v>
      </c>
      <c r="E23" s="46">
        <v>7010001063732</v>
      </c>
      <c r="F23" s="31" t="s">
        <v>95</v>
      </c>
      <c r="G23" s="48" t="s">
        <v>136</v>
      </c>
      <c r="H23" s="48" t="s">
        <v>40</v>
      </c>
      <c r="I23" s="19" t="s">
        <v>40</v>
      </c>
      <c r="J23" s="32"/>
      <c r="K23" s="19" t="s">
        <v>15</v>
      </c>
      <c r="L23" s="19" t="s">
        <v>98</v>
      </c>
      <c r="M23" s="19" t="s">
        <v>15</v>
      </c>
      <c r="N23" s="21">
        <v>0</v>
      </c>
    </row>
    <row r="24" spans="1:14" ht="118.8" x14ac:dyDescent="0.2">
      <c r="A24" s="44" t="s">
        <v>137</v>
      </c>
      <c r="B24" s="43" t="s">
        <v>38</v>
      </c>
      <c r="C24" s="45" t="s">
        <v>40</v>
      </c>
      <c r="D24" s="44" t="s">
        <v>138</v>
      </c>
      <c r="E24" s="46">
        <v>9010401052465</v>
      </c>
      <c r="F24" s="31" t="s">
        <v>95</v>
      </c>
      <c r="G24" s="48" t="s">
        <v>136</v>
      </c>
      <c r="H24" s="48" t="s">
        <v>40</v>
      </c>
      <c r="I24" s="19" t="s">
        <v>40</v>
      </c>
      <c r="J24" s="32"/>
      <c r="K24" s="19" t="s">
        <v>15</v>
      </c>
      <c r="L24" s="19" t="s">
        <v>98</v>
      </c>
      <c r="M24" s="19" t="s">
        <v>15</v>
      </c>
      <c r="N24" s="21">
        <v>0</v>
      </c>
    </row>
    <row r="25" spans="1:14" ht="118.8" x14ac:dyDescent="0.2">
      <c r="A25" s="44" t="s">
        <v>139</v>
      </c>
      <c r="B25" s="43" t="s">
        <v>38</v>
      </c>
      <c r="C25" s="45" t="s">
        <v>40</v>
      </c>
      <c r="D25" s="44" t="s">
        <v>140</v>
      </c>
      <c r="E25" s="46">
        <v>1120001019349</v>
      </c>
      <c r="F25" s="31" t="s">
        <v>95</v>
      </c>
      <c r="G25" s="48" t="s">
        <v>136</v>
      </c>
      <c r="H25" s="48" t="s">
        <v>40</v>
      </c>
      <c r="I25" s="19" t="s">
        <v>40</v>
      </c>
      <c r="J25" s="32"/>
      <c r="K25" s="19" t="s">
        <v>15</v>
      </c>
      <c r="L25" s="19" t="s">
        <v>98</v>
      </c>
      <c r="M25" s="19" t="s">
        <v>15</v>
      </c>
      <c r="N25" s="21">
        <v>0</v>
      </c>
    </row>
    <row r="26" spans="1:14" ht="118.8" x14ac:dyDescent="0.2">
      <c r="A26" s="44" t="s">
        <v>141</v>
      </c>
      <c r="B26" s="43" t="s">
        <v>38</v>
      </c>
      <c r="C26" s="45" t="s">
        <v>40</v>
      </c>
      <c r="D26" s="44" t="s">
        <v>142</v>
      </c>
      <c r="E26" s="46">
        <v>2010901041404</v>
      </c>
      <c r="F26" s="31" t="s">
        <v>95</v>
      </c>
      <c r="G26" s="48" t="s">
        <v>136</v>
      </c>
      <c r="H26" s="48" t="s">
        <v>40</v>
      </c>
      <c r="I26" s="19" t="s">
        <v>40</v>
      </c>
      <c r="J26" s="32"/>
      <c r="K26" s="19" t="s">
        <v>15</v>
      </c>
      <c r="L26" s="19" t="s">
        <v>98</v>
      </c>
      <c r="M26" s="19" t="s">
        <v>15</v>
      </c>
      <c r="N26" s="21">
        <v>0</v>
      </c>
    </row>
    <row r="27" spans="1:14" ht="97.2" x14ac:dyDescent="0.2">
      <c r="A27" s="44" t="s">
        <v>87</v>
      </c>
      <c r="B27" s="43" t="s">
        <v>69</v>
      </c>
      <c r="C27" s="45">
        <v>44652</v>
      </c>
      <c r="D27" s="44" t="s">
        <v>143</v>
      </c>
      <c r="E27" s="46">
        <v>1010001112577</v>
      </c>
      <c r="F27" s="31" t="s">
        <v>144</v>
      </c>
      <c r="G27" s="48" t="s">
        <v>136</v>
      </c>
      <c r="H27" s="48" t="s">
        <v>145</v>
      </c>
      <c r="I27" s="19">
        <v>1</v>
      </c>
      <c r="J27" s="32"/>
      <c r="K27" s="19" t="s">
        <v>15</v>
      </c>
      <c r="L27" s="19" t="s">
        <v>98</v>
      </c>
      <c r="M27" s="19" t="s">
        <v>15</v>
      </c>
      <c r="N27" s="21">
        <v>0</v>
      </c>
    </row>
    <row r="28" spans="1:14" ht="97.2" x14ac:dyDescent="0.2">
      <c r="A28" s="44" t="s">
        <v>87</v>
      </c>
      <c r="B28" s="43" t="s">
        <v>69</v>
      </c>
      <c r="C28" s="45">
        <v>44652</v>
      </c>
      <c r="D28" s="44" t="s">
        <v>146</v>
      </c>
      <c r="E28" s="46">
        <v>1010001112577</v>
      </c>
      <c r="F28" s="31" t="s">
        <v>144</v>
      </c>
      <c r="G28" s="48" t="s">
        <v>136</v>
      </c>
      <c r="H28" s="48" t="s">
        <v>145</v>
      </c>
      <c r="I28" s="19">
        <v>1</v>
      </c>
      <c r="J28" s="32"/>
      <c r="K28" s="19" t="s">
        <v>15</v>
      </c>
      <c r="L28" s="19" t="s">
        <v>98</v>
      </c>
      <c r="M28" s="19" t="s">
        <v>15</v>
      </c>
      <c r="N28" s="21">
        <v>0</v>
      </c>
    </row>
    <row r="29" spans="1:14" ht="97.2" x14ac:dyDescent="0.2">
      <c r="A29" s="44" t="s">
        <v>87</v>
      </c>
      <c r="B29" s="43" t="s">
        <v>69</v>
      </c>
      <c r="C29" s="45">
        <v>44652</v>
      </c>
      <c r="D29" s="44" t="s">
        <v>147</v>
      </c>
      <c r="E29" s="46">
        <v>1010001112577</v>
      </c>
      <c r="F29" s="31" t="s">
        <v>144</v>
      </c>
      <c r="G29" s="48" t="s">
        <v>136</v>
      </c>
      <c r="H29" s="48">
        <v>0</v>
      </c>
      <c r="I29" s="19">
        <v>1</v>
      </c>
      <c r="J29" s="32"/>
      <c r="K29" s="19" t="s">
        <v>15</v>
      </c>
      <c r="L29" s="19" t="s">
        <v>98</v>
      </c>
      <c r="M29" s="19" t="s">
        <v>15</v>
      </c>
      <c r="N29" s="21">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29"/>
    <dataValidation imeMode="halfAlpha" allowBlank="1" showInputMessage="1" showErrorMessage="1" errorTitle="参考" error="半角数字で入力して下さい。" promptTitle="入力方法" prompt="半角数字で入力して下さい。" sqref="G6:H29"/>
  </dataValidations>
  <printOptions horizontalCentered="1"/>
  <pageMargins left="0.43" right="0.2" top="0.95" bottom="0.44" header="0.36" footer="0.32"/>
  <pageSetup paperSize="9" scale="7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2023-05-01T09:40:29Z</dcterms:modified>
</cp:coreProperties>
</file>