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4（発表R5年5月19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<sst xmlns="http://schemas.openxmlformats.org/spreadsheetml/2006/main" count="714" uniqueCount="363">
  <si>
    <t>構成比</t>
  </si>
  <si>
    <t>単位</t>
  </si>
  <si>
    <t>数量</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</si>
  <si>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</si>
  <si>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</si>
  <si>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</si>
  <si>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</si>
  <si>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</si>
  <si>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</si>
  <si>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中東</t>
  </si>
  <si>
    <t>米国</t>
    <rPh sb="0" eb="1">
      <t>ベイ</t>
    </rPh>
    <rPh sb="1" eb="2">
      <t>コク</t>
    </rPh>
    <phoneticPr fontId="7"/>
  </si>
  <si>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</si>
  <si>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</si>
  <si>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</si>
  <si>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</si>
  <si>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</si>
  <si>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</si>
  <si>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</si>
  <si>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</si>
  <si>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</si>
  <si>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5"/>
  </si>
  <si>
    <t>北東北</t>
    <rPh sb="0" eb="1">
      <t>キタ</t>
    </rPh>
    <rPh sb="1" eb="3">
      <t>トウホク</t>
    </rPh>
    <phoneticPr fontId="2"/>
  </si>
  <si>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</si>
  <si>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5"/>
  </si>
  <si>
    <t>円/ドル</t>
    <rPh sb="0" eb="1">
      <t>エン</t>
    </rPh>
    <phoneticPr fontId="45"/>
  </si>
  <si>
    <t>と比較して</t>
    <rPh sb="1" eb="3">
      <t>ヒカク</t>
    </rPh>
    <phoneticPr fontId="45"/>
  </si>
  <si>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</si>
  <si>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</si>
  <si>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5"/>
  </si>
  <si>
    <t>前年同月比　（増減の推移）</t>
    <rPh sb="7" eb="9">
      <t>ゾウゲン</t>
    </rPh>
    <rPh sb="10" eb="12">
      <t>スイイ</t>
    </rPh>
    <phoneticPr fontId="45"/>
  </si>
  <si>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</si>
  <si>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</si>
  <si>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</si>
  <si>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</si>
  <si>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5"/>
  </si>
  <si>
    <t>（３）減少額上位品目</t>
    <rPh sb="3" eb="5">
      <t>ゲンショウ</t>
    </rPh>
    <rPh sb="5" eb="6">
      <t>ガク</t>
    </rPh>
    <rPh sb="6" eb="8">
      <t>ジョウイ</t>
    </rPh>
    <rPh sb="8" eb="10">
      <t>ヒンモク</t>
    </rPh>
    <phoneticPr fontId="45"/>
  </si>
  <si>
    <t>増加額</t>
    <rPh sb="0" eb="2">
      <t>ゾウカ</t>
    </rPh>
    <rPh sb="2" eb="3">
      <t>ガク</t>
    </rPh>
    <phoneticPr fontId="45"/>
  </si>
  <si>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</si>
  <si>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</si>
  <si>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</si>
  <si>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</si>
  <si>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</si>
  <si>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</si>
  <si>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5"/>
  </si>
  <si>
    <t>１．統計地域</t>
    <rPh sb="2" eb="4">
      <t>トウケイ</t>
    </rPh>
    <rPh sb="4" eb="6">
      <t>チイキ</t>
    </rPh>
    <phoneticPr fontId="45"/>
  </si>
  <si>
    <t>２．統計計上の時期</t>
    <rPh sb="2" eb="4">
      <t>トウケイ</t>
    </rPh>
    <rPh sb="4" eb="6">
      <t>ケイジョウ</t>
    </rPh>
    <rPh sb="7" eb="9">
      <t>ジキ</t>
    </rPh>
    <phoneticPr fontId="45"/>
  </si>
  <si>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5"/>
  </si>
  <si>
    <t>３．価額（輸出入額）</t>
    <rPh sb="2" eb="4">
      <t>カガク</t>
    </rPh>
    <rPh sb="5" eb="8">
      <t>ユシュツニュウ</t>
    </rPh>
    <rPh sb="8" eb="9">
      <t>ガク</t>
    </rPh>
    <phoneticPr fontId="45"/>
  </si>
  <si>
    <t>輸出はFOB価格、輸入はCIF価格を用いています。</t>
    <rPh sb="0" eb="2">
      <t>ユシュツ</t>
    </rPh>
    <rPh sb="6" eb="8">
      <t>カカク</t>
    </rPh>
    <rPh sb="9" eb="11">
      <t>ユニュウ</t>
    </rPh>
    <rPh sb="15" eb="17">
      <t>カカク</t>
    </rPh>
    <rPh sb="18" eb="19">
      <t>モチ</t>
    </rPh>
    <phoneticPr fontId="45"/>
  </si>
  <si>
    <t>※資料中の符号につきましては、以下のとおりです。</t>
    <rPh sb="1" eb="4">
      <t>シリョウチュウ</t>
    </rPh>
    <rPh sb="5" eb="7">
      <t>フゴウ</t>
    </rPh>
    <rPh sb="15" eb="17">
      <t>イカ</t>
    </rPh>
    <phoneticPr fontId="45"/>
  </si>
  <si>
    <t>（１）　「－」は、実績が皆無であるもの</t>
    <rPh sb="9" eb="11">
      <t>ジッセキ</t>
    </rPh>
    <rPh sb="12" eb="14">
      <t>カイム</t>
    </rPh>
    <phoneticPr fontId="45"/>
  </si>
  <si>
    <t>（２）　「0」は、表中の計上単位に満たないもの</t>
    <rPh sb="9" eb="11">
      <t>ヒョウチュウ</t>
    </rPh>
    <rPh sb="12" eb="14">
      <t>ケイジョウ</t>
    </rPh>
    <rPh sb="14" eb="16">
      <t>タンイ</t>
    </rPh>
    <rPh sb="17" eb="18">
      <t>ミ</t>
    </rPh>
    <phoneticPr fontId="45"/>
  </si>
  <si>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5"/>
  </si>
  <si>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5"/>
  </si>
  <si>
    <t>寄与度（％）</t>
    <rPh sb="0" eb="3">
      <t>キヨド</t>
    </rPh>
    <phoneticPr fontId="45"/>
  </si>
  <si>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5"/>
  </si>
  <si>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5"/>
  </si>
  <si>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5"/>
  </si>
  <si>
    <t>・ トピックス （ 特集記事 ）</t>
    <rPh sb="10" eb="12">
      <t>トクシュウ</t>
    </rPh>
    <rPh sb="12" eb="14">
      <t>キジ</t>
    </rPh>
    <phoneticPr fontId="45"/>
  </si>
  <si>
    <t>・ その他の参考資料</t>
    <rPh sb="4" eb="5">
      <t>タ</t>
    </rPh>
    <rPh sb="6" eb="8">
      <t>サンコウ</t>
    </rPh>
    <rPh sb="8" eb="10">
      <t>シリョウ</t>
    </rPh>
    <phoneticPr fontId="45"/>
  </si>
  <si>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5"/>
  </si>
  <si>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5"/>
  </si>
  <si>
    <t>６．北東北輸出入品別表</t>
    <rPh sb="2" eb="3">
      <t>キタ</t>
    </rPh>
    <rPh sb="3" eb="5">
      <t>トウホク</t>
    </rPh>
    <rPh sb="5" eb="8">
      <t>ユシュツニュウ</t>
    </rPh>
    <rPh sb="8" eb="9">
      <t>ヒン</t>
    </rPh>
    <rPh sb="9" eb="11">
      <t>ベッピョウ</t>
    </rPh>
    <phoneticPr fontId="8"/>
  </si>
  <si>
    <t>×</t>
    <phoneticPr fontId="45"/>
  </si>
  <si>
    <t>年月</t>
    <rPh sb="0" eb="2">
      <t>ネンゲツ</t>
    </rPh>
    <phoneticPr fontId="3"/>
  </si>
  <si>
    <t>千MT</t>
    <rPh sb="0" eb="1">
      <t>セン</t>
    </rPh>
    <phoneticPr fontId="3"/>
  </si>
  <si>
    <t>中国</t>
    <rPh sb="0" eb="2">
      <t>チュウゴク</t>
    </rPh>
    <phoneticPr fontId="3"/>
  </si>
  <si>
    <t>４．伸率</t>
    <rPh sb="2" eb="3">
      <t>ノ</t>
    </rPh>
    <rPh sb="3" eb="4">
      <t>リツ</t>
    </rPh>
    <phoneticPr fontId="45"/>
  </si>
  <si>
    <t>伸率（％）</t>
    <rPh sb="0" eb="1">
      <t>ノ</t>
    </rPh>
    <rPh sb="1" eb="2">
      <t>リツ</t>
    </rPh>
    <phoneticPr fontId="45"/>
  </si>
  <si>
    <t>５．寄与度</t>
    <rPh sb="2" eb="5">
      <t>キヨド</t>
    </rPh>
    <phoneticPr fontId="45"/>
  </si>
  <si>
    <t>Ｔｅｌ ： 0138-40-4281（直通）</t>
    <phoneticPr fontId="45"/>
  </si>
  <si>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</si>
  <si>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</si>
  <si>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</si>
  <si>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</si>
  <si>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</si>
  <si>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5"/>
  </si>
  <si>
    <t>ー</t>
  </si>
  <si>
    <t>ー</t>
    <phoneticPr fontId="45"/>
  </si>
  <si>
    <t>（</t>
    <phoneticPr fontId="45"/>
  </si>
  <si>
    <t>の</t>
    <phoneticPr fontId="3"/>
  </si>
  <si>
    <t>　　　　　　　　　　　　　　　　　　　　　　　　　　　　　　　　　　　　　　　　　　　　　　　　　　　　　　　　　　　　　　　　　　　　　　　　　　　　　　　　　　　　　　　　　　　　　　　　　　　　　　　　　　　　　　　　　　　　　　　　　　</t>
    <phoneticPr fontId="45"/>
  </si>
  <si>
    <t>輸入総額</t>
    <rPh sb="0" eb="2">
      <t>ユニュウ</t>
    </rPh>
    <rPh sb="2" eb="4">
      <t>ソウガク</t>
    </rPh>
    <phoneticPr fontId="3"/>
  </si>
  <si>
    <t xml:space="preserve">　
</t>
    <phoneticPr fontId="3"/>
  </si>
  <si>
    <t>ー</t>
    <phoneticPr fontId="3"/>
  </si>
  <si>
    <t>）</t>
    <phoneticPr fontId="45"/>
  </si>
  <si>
    <t>１月以降累計</t>
    <phoneticPr fontId="3"/>
  </si>
  <si>
    <t>MT</t>
    <phoneticPr fontId="1"/>
  </si>
  <si>
    <t>NO</t>
    <phoneticPr fontId="1"/>
  </si>
  <si>
    <t>区分</t>
    <phoneticPr fontId="3"/>
  </si>
  <si>
    <t>ＡＳＥＡＮ</t>
    <phoneticPr fontId="7"/>
  </si>
  <si>
    <t>アジア</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</si>
  <si>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</si>
  <si>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</si>
  <si>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</si>
  <si>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</si>
  <si>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</si>
  <si>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</si>
  <si>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</si>
  <si>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</si>
  <si>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</si>
  <si>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</si>
  <si>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</si>
  <si>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</si>
  <si>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</si>
  <si>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</si>
  <si>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</si>
  <si>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</si>
  <si>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</si>
  <si>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</si>
  <si>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</si>
  <si>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</si>
  <si>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</si>
  <si>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</si>
  <si>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</si>
  <si>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</si>
  <si>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</si>
  <si>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</si>
  <si>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</si>
  <si>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5"/>
  </si>
  <si>
    <t>価額</t>
    <phoneticPr fontId="8"/>
  </si>
  <si>
    <t xml:space="preserve">        　  区   分
　地域（国）名</t>
    <phoneticPr fontId="1"/>
  </si>
  <si>
    <t>★主なマイナス要因</t>
    <phoneticPr fontId="45"/>
  </si>
  <si>
    <t>★主なプラス要因</t>
    <phoneticPr fontId="45"/>
  </si>
  <si>
    <t>R3.5</t>
  </si>
  <si>
    <t>R3.6</t>
  </si>
  <si>
    <t>R3.7</t>
  </si>
  <si>
    <t>R3.8</t>
  </si>
  <si>
    <t>R3.9</t>
  </si>
  <si>
    <t>R3.10</t>
  </si>
  <si>
    <t>R3.11</t>
  </si>
  <si>
    <t>　</t>
    <phoneticPr fontId="45"/>
  </si>
  <si>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</si>
  <si>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</si>
  <si>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</si>
  <si>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</si>
  <si>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5"/>
  </si>
  <si>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5"/>
  </si>
  <si>
    <t>前年同月の輸出（入）額</t>
    <rPh sb="0" eb="2">
      <t>ゼンネン</t>
    </rPh>
    <rPh sb="2" eb="4">
      <t>ドウゲツ</t>
    </rPh>
    <rPh sb="5" eb="7">
      <t>ユシュツ</t>
    </rPh>
    <rPh sb="8" eb="9">
      <t>ニュウ</t>
    </rPh>
    <rPh sb="10" eb="11">
      <t>ガク</t>
    </rPh>
    <phoneticPr fontId="45"/>
  </si>
  <si>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5"/>
  </si>
  <si>
    <t>前年同月の輸出（入）総額</t>
    <rPh sb="0" eb="2">
      <t>ゼンネン</t>
    </rPh>
    <rPh sb="2" eb="4">
      <t>ドウゲツ</t>
    </rPh>
    <rPh sb="5" eb="7">
      <t>ユシュツ</t>
    </rPh>
    <rPh sb="8" eb="9">
      <t>ニュウ</t>
    </rPh>
    <rPh sb="10" eb="12">
      <t>ソウガク</t>
    </rPh>
    <phoneticPr fontId="45"/>
  </si>
  <si>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5"/>
  </si>
  <si>
    <t>函館税関　調査部　調査統計課</t>
    <phoneticPr fontId="45"/>
  </si>
  <si>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5"/>
  </si>
  <si>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5"/>
  </si>
  <si>
    <t>函　館　税　関　ホームページ</t>
    <rPh sb="0" eb="1">
      <t>ハコ</t>
    </rPh>
    <rPh sb="2" eb="3">
      <t>カン</t>
    </rPh>
    <rPh sb="4" eb="5">
      <t>ゼイ</t>
    </rPh>
    <rPh sb="6" eb="7">
      <t>セキ</t>
    </rPh>
    <phoneticPr fontId="45"/>
  </si>
  <si>
    <t>https://www.customs.go.jp/hakodate/</t>
    <phoneticPr fontId="45"/>
  </si>
  <si>
    <t>財務省貿易統計ホームページ</t>
    <rPh sb="0" eb="3">
      <t>ザイムショウ</t>
    </rPh>
    <rPh sb="3" eb="5">
      <t>ボウエキ</t>
    </rPh>
    <rPh sb="5" eb="7">
      <t>トウケイ</t>
    </rPh>
    <phoneticPr fontId="45"/>
  </si>
  <si>
    <t>https://www.customs.go.jp/toukei/info/</t>
    <phoneticPr fontId="45"/>
  </si>
  <si>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</si>
  <si>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</si>
  <si>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</si>
  <si>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</si>
  <si>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5"/>
  </si>
  <si>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</si>
  <si>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</si>
  <si>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5"/>
  </si>
  <si>
    <t>８．地域経済圏</t>
    <rPh sb="2" eb="4">
      <t>チイキ</t>
    </rPh>
    <rPh sb="4" eb="7">
      <t>ケイザイケン</t>
    </rPh>
    <phoneticPr fontId="45"/>
  </si>
  <si>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</si>
  <si>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5"/>
  </si>
  <si>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5"/>
  </si>
  <si>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5"/>
  </si>
  <si>
    <t>円安</t>
  </si>
  <si>
    <t>R4.1</t>
  </si>
  <si>
    <t>・ASEANの貿易額は加盟国１０ヵ国の実績です。</t>
    <rPh sb="7" eb="9">
      <t>ボウエキ</t>
    </rPh>
    <rPh sb="9" eb="10">
      <t>ガク</t>
    </rPh>
    <rPh sb="11" eb="14">
      <t>カメイコク</t>
    </rPh>
    <rPh sb="17" eb="18">
      <t>コク</t>
    </rPh>
    <rPh sb="19" eb="21">
      <t>ジッセキ</t>
    </rPh>
    <phoneticPr fontId="45"/>
  </si>
  <si>
    <t>R4.2</t>
  </si>
  <si>
    <t>R4.3</t>
  </si>
  <si>
    <t>R4.4</t>
  </si>
  <si>
    <t>米国</t>
    <rPh sb="0" eb="2">
      <t>ベイコク</t>
    </rPh>
    <phoneticPr fontId="3"/>
  </si>
  <si>
    <t>R4.5</t>
  </si>
  <si>
    <t>鉄鋼</t>
    <rPh sb="0" eb="2">
      <t>テッコウ</t>
    </rPh>
    <phoneticPr fontId="3"/>
  </si>
  <si>
    <t>非鉄金属</t>
    <rPh sb="0" eb="4">
      <t>ヒテツキンゾク</t>
    </rPh>
    <phoneticPr fontId="3"/>
  </si>
  <si>
    <t>R4.6</t>
  </si>
  <si>
    <t>紙・板紙</t>
    <rPh sb="0" eb="4">
      <t>カミテンイタガミ</t>
    </rPh>
    <phoneticPr fontId="3"/>
  </si>
  <si>
    <t>R4.7</t>
  </si>
  <si>
    <t>R4.8</t>
  </si>
  <si>
    <t>R4.9</t>
  </si>
  <si>
    <t>８．北東北地域(国)別輸出入実績表</t>
    <rPh sb="2" eb="3">
      <t>キタ</t>
    </rPh>
    <rPh sb="3" eb="5">
      <t>トウホク</t>
    </rPh>
    <phoneticPr fontId="1"/>
  </si>
  <si>
    <t>R4.10</t>
  </si>
  <si>
    <t>鉄鋼くず</t>
    <rPh sb="0" eb="2">
      <t>テッコウ</t>
    </rPh>
    <phoneticPr fontId="3"/>
  </si>
  <si>
    <t>石炭</t>
    <rPh sb="0" eb="2">
      <t>セキタン</t>
    </rPh>
    <phoneticPr fontId="3"/>
  </si>
  <si>
    <t>非鉄金属鉱</t>
    <rPh sb="0" eb="5">
      <t>ヒテツキンゾクコウ</t>
    </rPh>
    <phoneticPr fontId="3"/>
  </si>
  <si>
    <t>とうもろこし</t>
    <phoneticPr fontId="3"/>
  </si>
  <si>
    <t>ブラジル</t>
    <phoneticPr fontId="3"/>
  </si>
  <si>
    <t>石油製品</t>
    <rPh sb="0" eb="4">
      <t>セキユセイヒン</t>
    </rPh>
    <phoneticPr fontId="3"/>
  </si>
  <si>
    <t>R4.11</t>
  </si>
  <si>
    <t>（４）　「殆全増」は、１０，０００倍以上であることを表す</t>
    <rPh sb="5" eb="6">
      <t>ホトン</t>
    </rPh>
    <rPh sb="6" eb="7">
      <t>ゼン</t>
    </rPh>
    <rPh sb="7" eb="8">
      <t>ゾウ</t>
    </rPh>
    <rPh sb="17" eb="18">
      <t>バイ</t>
    </rPh>
    <rPh sb="18" eb="20">
      <t>イジョウ</t>
    </rPh>
    <rPh sb="26" eb="27">
      <t>アラワ</t>
    </rPh>
    <phoneticPr fontId="45"/>
  </si>
  <si>
    <t>船舶</t>
    <rPh sb="0" eb="2">
      <t>センパク</t>
    </rPh>
    <phoneticPr fontId="3"/>
  </si>
  <si>
    <t>インドネシア</t>
    <phoneticPr fontId="3"/>
  </si>
  <si>
    <t>R4.12</t>
  </si>
  <si>
    <t>区分</t>
    <rPh sb="0" eb="1">
      <t>ク</t>
    </rPh>
    <rPh sb="1" eb="2">
      <t>ブン</t>
    </rPh>
    <phoneticPr fontId="2"/>
  </si>
  <si>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</si>
  <si>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</si>
  <si>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</si>
  <si>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</si>
  <si>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</si>
  <si>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</si>
  <si>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</si>
  <si>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品目</t>
    <phoneticPr fontId="3"/>
  </si>
  <si>
    <t>ロシア</t>
    <phoneticPr fontId="3"/>
  </si>
  <si>
    <t>韓国</t>
    <rPh sb="0" eb="2">
      <t>カンコク</t>
    </rPh>
    <phoneticPr fontId="3"/>
  </si>
  <si>
    <t>前年
同月比</t>
    <rPh sb="0" eb="1">
      <t>ゼン</t>
    </rPh>
    <rPh sb="1" eb="2">
      <t>ネン</t>
    </rPh>
    <rPh sb="3" eb="6">
      <t>ドウゲツヒ</t>
    </rPh>
    <phoneticPr fontId="8"/>
  </si>
  <si>
    <t>R5.1</t>
  </si>
  <si>
    <t>数量</t>
    <phoneticPr fontId="3"/>
  </si>
  <si>
    <t>前年
同月比</t>
    <rPh sb="3" eb="6">
      <t>ドウゲツヒ</t>
    </rPh>
    <phoneticPr fontId="3"/>
  </si>
  <si>
    <t>価額</t>
    <phoneticPr fontId="3"/>
  </si>
  <si>
    <t>寄与度</t>
    <rPh sb="2" eb="3">
      <t>ド</t>
    </rPh>
    <phoneticPr fontId="1"/>
  </si>
  <si>
    <t>前年
同期比</t>
    <rPh sb="3" eb="5">
      <t>ドウキ</t>
    </rPh>
    <rPh sb="5" eb="6">
      <t>ヒ</t>
    </rPh>
    <phoneticPr fontId="3"/>
  </si>
  <si>
    <t>輸出総額</t>
    <phoneticPr fontId="3"/>
  </si>
  <si>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</si>
  <si>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</si>
  <si>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</si>
  <si>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</si>
  <si>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</si>
  <si>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</si>
  <si>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</si>
  <si>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</si>
  <si>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</si>
  <si>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</si>
  <si>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</si>
  <si>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</si>
  <si>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</si>
  <si>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</si>
  <si>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</si>
  <si>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</si>
  <si>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</si>
  <si>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</si>
  <si>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</si>
  <si>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</si>
  <si>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</si>
  <si>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</si>
  <si>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</si>
  <si>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</si>
  <si>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3"/>
  </si>
  <si>
    <t>とうもろこし</t>
  </si>
  <si>
    <t>飼料</t>
  </si>
  <si>
    <t>飲料及びたばこ</t>
    <rPh sb="0" eb="2">
      <t>インリョウ</t>
    </rPh>
    <rPh sb="2" eb="3">
      <t>オヨ</t>
    </rPh>
    <phoneticPr fontId="6"/>
  </si>
  <si>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</si>
  <si>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</si>
  <si>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</si>
  <si>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</si>
  <si>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</si>
  <si>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</si>
  <si>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</si>
  <si>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ウッドチップ</t>
  </si>
  <si>
    <t>雑製品</t>
  </si>
  <si>
    <t>前年
同月比</t>
    <rPh sb="0" eb="1">
      <t>ゼン</t>
    </rPh>
    <rPh sb="1" eb="2">
      <t>ネン</t>
    </rPh>
    <rPh sb="3" eb="4">
      <t>ドウ</t>
    </rPh>
    <rPh sb="4" eb="5">
      <t>ツキ</t>
    </rPh>
    <rPh sb="5" eb="6">
      <t>ヒ</t>
    </rPh>
    <phoneticPr fontId="3"/>
  </si>
  <si>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</si>
  <si>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</si>
  <si>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</si>
  <si>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</si>
  <si>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</si>
  <si>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</si>
  <si>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</si>
  <si>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</si>
  <si>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</si>
  <si>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</si>
  <si>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</si>
  <si>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</si>
  <si>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</si>
  <si>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</si>
  <si>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</si>
  <si>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</si>
  <si>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</si>
  <si>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R5.2</t>
  </si>
  <si>
    <t>ベトナム</t>
    <phoneticPr fontId="3"/>
  </si>
  <si>
    <t>２ヵ月連続減</t>
    <rPh sb="2" eb="3">
      <t>ゲツ</t>
    </rPh>
    <rPh sb="3" eb="5">
      <t>レンゾク</t>
    </rPh>
    <rPh sb="5" eb="6">
      <t>ゲン</t>
    </rPh>
    <phoneticPr fontId="45"/>
  </si>
  <si>
    <t>ドイツ</t>
    <phoneticPr fontId="3"/>
  </si>
  <si>
    <t>飼料</t>
    <rPh sb="0" eb="2">
      <t>シリョウ</t>
    </rPh>
    <phoneticPr fontId="3"/>
  </si>
  <si>
    <t>R5.3</t>
  </si>
  <si>
    <r>
      <t>3</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</si>
  <si>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t>２ヵ月ぶり増</t>
    <rPh sb="2" eb="3">
      <t>ゲツ</t>
    </rPh>
    <rPh sb="5" eb="6">
      <t>ゾウ</t>
    </rPh>
    <phoneticPr fontId="45"/>
  </si>
  <si>
    <t>令和５年４月分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</si>
  <si>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➢輸出　船舶、非鉄金属、再輸出品などが増加し、２ヵ月連続のプラス。</t>
    <rPh sb="4" eb="6">
      <t>センパク</t>
    </rPh>
    <rPh sb="7" eb="11">
      <t>ヒテツキンゾク</t>
    </rPh>
    <rPh sb="12" eb="15">
      <t>サイユシュツ</t>
    </rPh>
    <rPh sb="15" eb="16">
      <t>ヒン</t>
    </rPh>
    <rPh sb="19" eb="21">
      <t>ゾウカ</t>
    </rPh>
    <rPh sb="26" eb="28">
      <t>レンゾク</t>
    </rPh>
    <phoneticPr fontId="3"/>
  </si>
  <si>
    <t>　鉄鋼、鉄鋼くずなどが減少したものの、船舶、非鉄金属、再輸出品などが増加したことから、対前年同月比１７．９％増の１７３億９１百万円で、２ヵ月連続のプラスとなった。</t>
    <rPh sb="1" eb="3">
      <t>テッコウ</t>
    </rPh>
    <rPh sb="4" eb="6">
      <t>テッコウ</t>
    </rPh>
    <rPh sb="11" eb="13">
      <t>ゲンショウ</t>
    </rPh>
    <rPh sb="19" eb="21">
      <t>センパク</t>
    </rPh>
    <rPh sb="22" eb="26">
      <t>ヒテツキンゾク</t>
    </rPh>
    <rPh sb="27" eb="31">
      <t>サイユシュツヒン</t>
    </rPh>
    <rPh sb="34" eb="36">
      <t>ゾウカ</t>
    </rPh>
    <rPh sb="54" eb="55">
      <t>ゾウ</t>
    </rPh>
    <rPh sb="70" eb="72">
      <t>レンゾク</t>
    </rPh>
    <phoneticPr fontId="3"/>
  </si>
  <si>
    <t>➢輸入　石炭、肥料、電気機器などが増加し、２ヵ月ぶりのプラス。</t>
    <rPh sb="4" eb="6">
      <t>セキタン</t>
    </rPh>
    <rPh sb="7" eb="9">
      <t>ヒリョウ</t>
    </rPh>
    <rPh sb="10" eb="12">
      <t>デンキ</t>
    </rPh>
    <rPh sb="12" eb="14">
      <t>キキ</t>
    </rPh>
    <rPh sb="17" eb="19">
      <t>ゾウカ</t>
    </rPh>
    <rPh sb="23" eb="24">
      <t>ゲツ</t>
    </rPh>
    <phoneticPr fontId="3"/>
  </si>
  <si>
    <t>　石油製品、非鉄金属鉱などが減少したものの、石炭、肥料、電気機器などが増加したことから、対前年同月比８．４％増の５４５億６２百万円で、２ヵ月ぶりのプラスとなった。</t>
    <rPh sb="1" eb="3">
      <t>セキユ</t>
    </rPh>
    <rPh sb="3" eb="5">
      <t>セイヒン</t>
    </rPh>
    <rPh sb="6" eb="8">
      <t>ヒテツ</t>
    </rPh>
    <rPh sb="8" eb="10">
      <t>キンゾク</t>
    </rPh>
    <rPh sb="10" eb="11">
      <t>コウ</t>
    </rPh>
    <rPh sb="14" eb="16">
      <t>ゲンショウ</t>
    </rPh>
    <rPh sb="22" eb="24">
      <t>セキタン</t>
    </rPh>
    <rPh sb="25" eb="27">
      <t>ヒリョウ</t>
    </rPh>
    <rPh sb="28" eb="30">
      <t>デンキ</t>
    </rPh>
    <rPh sb="30" eb="32">
      <t>キキ</t>
    </rPh>
    <rPh sb="35" eb="37">
      <t>ゾウカ</t>
    </rPh>
    <rPh sb="54" eb="55">
      <t>ゾウ</t>
    </rPh>
    <rPh sb="59" eb="60">
      <t>オク</t>
    </rPh>
    <rPh sb="69" eb="70">
      <t>ゲツ</t>
    </rPh>
    <phoneticPr fontId="3"/>
  </si>
  <si>
    <t>➢総額　対前年同月比１０．６％増で、２ヵ月ぶりのプラス。</t>
    <rPh sb="15" eb="16">
      <t>ゾウ</t>
    </rPh>
    <phoneticPr fontId="3"/>
  </si>
  <si>
    <r>
      <t>173</t>
    </r>
    <r>
      <rPr>
        <sz val="14"/>
        <color rgb="FF000000"/>
        <rFont val="HGPｺﾞｼｯｸE"/>
        <family val="3"/>
        <charset val="128"/>
      </rPr>
      <t>億</t>
    </r>
    <r>
      <rPr>
        <sz val="16"/>
        <color rgb="FF000000"/>
        <rFont val="HGPｺﾞｼｯｸE"/>
        <family val="3"/>
        <charset val="128"/>
      </rPr>
      <t>91</t>
    </r>
    <r>
      <rPr>
        <sz val="14"/>
        <color rgb="FF000000"/>
        <rFont val="HGPｺﾞｼｯｸE"/>
        <family val="3"/>
        <charset val="128"/>
      </rPr>
      <t>百万円</t>
    </r>
  </si>
  <si>
    <r>
      <t>26</t>
    </r>
    <r>
      <rPr>
        <sz val="14"/>
        <color rgb="FF000000"/>
        <rFont val="HGPｺﾞｼｯｸE"/>
        <family val="3"/>
        <charset val="128"/>
      </rPr>
      <t>億</t>
    </r>
    <r>
      <rPr>
        <sz val="16"/>
        <color rgb="FF000000"/>
        <rFont val="HGPｺﾞｼｯｸE"/>
        <family val="3"/>
        <charset val="128"/>
      </rPr>
      <t>45</t>
    </r>
    <r>
      <rPr>
        <sz val="14"/>
        <color rgb="FF000000"/>
        <rFont val="HGPｺﾞｼｯｸE"/>
        <family val="3"/>
        <charset val="128"/>
      </rPr>
      <t>百万円</t>
    </r>
  </si>
  <si>
    <r>
      <t>545</t>
    </r>
    <r>
      <rPr>
        <sz val="14"/>
        <color rgb="FF000000"/>
        <rFont val="HGPｺﾞｼｯｸE"/>
        <family val="3"/>
        <charset val="128"/>
      </rPr>
      <t>億</t>
    </r>
    <r>
      <rPr>
        <sz val="16"/>
        <color rgb="FF000000"/>
        <rFont val="HGPｺﾞｼｯｸE"/>
        <family val="3"/>
        <charset val="128"/>
      </rPr>
      <t>62</t>
    </r>
    <r>
      <rPr>
        <sz val="14"/>
        <color rgb="FF000000"/>
        <rFont val="HGPｺﾞｼｯｸE"/>
        <family val="3"/>
        <charset val="128"/>
      </rPr>
      <t>百万円</t>
    </r>
  </si>
  <si>
    <r>
      <t>42</t>
    </r>
    <r>
      <rPr>
        <sz val="14"/>
        <color rgb="FF000000"/>
        <rFont val="HGPｺﾞｼｯｸE"/>
        <family val="3"/>
        <charset val="128"/>
      </rPr>
      <t>億</t>
    </r>
    <r>
      <rPr>
        <sz val="16"/>
        <color rgb="FF000000"/>
        <rFont val="HGPｺﾞｼｯｸE"/>
        <family val="3"/>
        <charset val="128"/>
      </rPr>
      <t>47</t>
    </r>
    <r>
      <rPr>
        <sz val="14"/>
        <color rgb="FF000000"/>
        <rFont val="HGPｺﾞｼｯｸE"/>
        <family val="3"/>
        <charset val="128"/>
      </rPr>
      <t>百万円</t>
    </r>
  </si>
  <si>
    <r>
      <t>719</t>
    </r>
    <r>
      <rPr>
        <sz val="14"/>
        <color rgb="FF000000"/>
        <rFont val="HGPｺﾞｼｯｸE"/>
        <family val="3"/>
        <charset val="128"/>
      </rPr>
      <t>億</t>
    </r>
    <r>
      <rPr>
        <sz val="16"/>
        <color rgb="FF000000"/>
        <rFont val="HGPｺﾞｼｯｸE"/>
        <family val="3"/>
        <charset val="128"/>
      </rPr>
      <t>54</t>
    </r>
    <r>
      <rPr>
        <sz val="14"/>
        <color rgb="FF000000"/>
        <rFont val="HGPｺﾞｼｯｸE"/>
        <family val="3"/>
        <charset val="128"/>
      </rPr>
      <t>百万円</t>
    </r>
  </si>
  <si>
    <r>
      <t>68</t>
    </r>
    <r>
      <rPr>
        <sz val="14"/>
        <color rgb="FF000000"/>
        <rFont val="HGPｺﾞｼｯｸE"/>
        <family val="3"/>
        <charset val="128"/>
      </rPr>
      <t>億</t>
    </r>
    <r>
      <rPr>
        <sz val="16"/>
        <color rgb="FF000000"/>
        <rFont val="HGPｺﾞｼｯｸE"/>
        <family val="3"/>
        <charset val="128"/>
      </rPr>
      <t>92</t>
    </r>
    <r>
      <rPr>
        <sz val="14"/>
        <color rgb="FF000000"/>
        <rFont val="HGPｺﾞｼｯｸE"/>
        <family val="3"/>
        <charset val="128"/>
      </rPr>
      <t>百万円</t>
    </r>
  </si>
  <si>
    <r>
      <t>▲ 371</t>
    </r>
    <r>
      <rPr>
        <sz val="14"/>
        <color rgb="FFFF0000"/>
        <rFont val="HGPｺﾞｼｯｸE"/>
        <family val="3"/>
        <charset val="128"/>
      </rPr>
      <t>億</t>
    </r>
    <r>
      <rPr>
        <sz val="16"/>
        <color rgb="FFFF0000"/>
        <rFont val="HGPｺﾞｼｯｸE"/>
        <family val="3"/>
        <charset val="128"/>
      </rPr>
      <t>71</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</si>
  <si>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2,884</t>
    </r>
    <r>
      <rPr>
        <sz val="14"/>
        <color rgb="FF000000"/>
        <rFont val="HGPｺﾞｼｯｸE"/>
        <family val="3"/>
        <charset val="128"/>
      </rPr>
      <t>億</t>
    </r>
    <r>
      <rPr>
        <sz val="16"/>
        <color rgb="FF000000"/>
        <rFont val="HGPｺﾞｼｯｸE"/>
        <family val="3"/>
        <charset val="128"/>
      </rPr>
      <t>19</t>
    </r>
    <r>
      <rPr>
        <sz val="14"/>
        <color rgb="FF000000"/>
        <rFont val="HGPｺﾞｼｯｸE"/>
        <family val="3"/>
        <charset val="128"/>
      </rPr>
      <t>百万円</t>
    </r>
  </si>
  <si>
    <r>
      <t>2,127</t>
    </r>
    <r>
      <rPr>
        <sz val="14"/>
        <color rgb="FF000000"/>
        <rFont val="HGPｺﾞｼｯｸE"/>
        <family val="3"/>
        <charset val="128"/>
      </rPr>
      <t>億</t>
    </r>
    <r>
      <rPr>
        <sz val="16"/>
        <color rgb="FF000000"/>
        <rFont val="HGPｺﾞｼｯｸE"/>
        <family val="3"/>
        <charset val="128"/>
      </rPr>
      <t>99</t>
    </r>
    <r>
      <rPr>
        <sz val="14"/>
        <color rgb="FF00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</si>
  <si>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7,208</t>
    </r>
    <r>
      <rPr>
        <sz val="14"/>
        <color rgb="FF000000"/>
        <rFont val="HGPｺﾞｼｯｸE"/>
        <family val="3"/>
        <charset val="128"/>
      </rPr>
      <t>億</t>
    </r>
    <r>
      <rPr>
        <sz val="16"/>
        <color rgb="FF000000"/>
        <rFont val="HGPｺﾞｼｯｸE"/>
        <family val="3"/>
        <charset val="128"/>
      </rPr>
      <t>32</t>
    </r>
    <r>
      <rPr>
        <sz val="14"/>
        <color rgb="FF000000"/>
        <rFont val="HGPｺﾞｼｯｸE"/>
        <family val="3"/>
        <charset val="128"/>
      </rPr>
      <t>百万円</t>
    </r>
  </si>
  <si>
    <r>
      <t>▲ 2,097</t>
    </r>
    <r>
      <rPr>
        <sz val="14"/>
        <color rgb="FFFF0000"/>
        <rFont val="HGPｺﾞｼｯｸE"/>
        <family val="3"/>
        <charset val="128"/>
      </rPr>
      <t>億</t>
    </r>
    <r>
      <rPr>
        <sz val="16"/>
        <color rgb="FFFF0000"/>
        <rFont val="HGPｺﾞｼｯｸE"/>
        <family val="3"/>
        <charset val="128"/>
      </rPr>
      <t>17</t>
    </r>
    <r>
      <rPr>
        <sz val="14"/>
        <color rgb="FFFF0000"/>
        <rFont val="HGPｺﾞｼｯｸE"/>
        <family val="3"/>
        <charset val="128"/>
      </rPr>
      <t>百万円</t>
    </r>
  </si>
  <si>
    <r>
      <t>17</t>
    </r>
    <r>
      <rPr>
        <sz val="14"/>
        <color rgb="FF000000"/>
        <rFont val="HGPｺﾞｼｯｸE"/>
        <family val="3"/>
        <charset val="128"/>
      </rPr>
      <t>兆</t>
    </r>
    <r>
      <rPr>
        <sz val="16"/>
        <color rgb="FFFFFFFF"/>
        <rFont val="HGPｺﾞｼｯｸE"/>
        <family val="3"/>
        <charset val="128"/>
      </rPr>
      <t>0,0</t>
    </r>
    <r>
      <rPr>
        <sz val="16"/>
        <color rgb="FF000000"/>
        <rFont val="HGPｺﾞｼｯｸE"/>
        <family val="3"/>
        <charset val="128"/>
      </rPr>
      <t>92</t>
    </r>
    <r>
      <rPr>
        <sz val="14"/>
        <color rgb="FF000000"/>
        <rFont val="HGPｺﾞｼｯｸE"/>
        <family val="3"/>
        <charset val="128"/>
      </rPr>
      <t>億</t>
    </r>
    <r>
      <rPr>
        <sz val="16"/>
        <color rgb="FF000000"/>
        <rFont val="HGPｺﾞｼｯｸE"/>
        <family val="3"/>
        <charset val="128"/>
      </rPr>
      <t>51</t>
    </r>
    <r>
      <rPr>
        <sz val="14"/>
        <color rgb="FF000000"/>
        <rFont val="HGPｺﾞｼｯｸE"/>
        <family val="3"/>
        <charset val="128"/>
      </rPr>
      <t>百万円</t>
    </r>
  </si>
  <si>
    <r>
      <t>30</t>
    </r>
    <r>
      <rPr>
        <sz val="14"/>
        <color rgb="FF000000"/>
        <rFont val="HGPｺﾞｼｯｸE"/>
        <family val="3"/>
        <charset val="128"/>
      </rPr>
      <t>億</t>
    </r>
    <r>
      <rPr>
        <sz val="16"/>
        <color rgb="FF000000"/>
        <rFont val="HGPｺﾞｼｯｸE"/>
        <family val="3"/>
        <charset val="128"/>
      </rPr>
      <t>82</t>
    </r>
    <r>
      <rPr>
        <sz val="14"/>
        <color rgb="FF000000"/>
        <rFont val="HGPｺﾞｼｯｸE"/>
        <family val="3"/>
        <charset val="128"/>
      </rPr>
      <t>百万円</t>
    </r>
  </si>
  <si>
    <r>
      <t>▲ 4,324</t>
    </r>
    <r>
      <rPr>
        <sz val="14"/>
        <color rgb="FFFF0000"/>
        <rFont val="HGPｺﾞｼｯｸE"/>
        <family val="3"/>
        <charset val="128"/>
      </rPr>
      <t>億</t>
    </r>
    <r>
      <rPr>
        <sz val="16"/>
        <color rgb="FFFF0000"/>
        <rFont val="HGPｺﾞｼｯｸE"/>
        <family val="3"/>
        <charset val="128"/>
      </rPr>
      <t>13</t>
    </r>
    <r>
      <rPr>
        <sz val="14"/>
        <color rgb="FFFF0000"/>
        <rFont val="HGPｺﾞｼｯｸE"/>
        <family val="3"/>
        <charset val="128"/>
      </rPr>
      <t>百万円</t>
    </r>
  </si>
  <si>
    <t>全増</t>
    <rPh sb="0" eb="1">
      <t>ゼン</t>
    </rPh>
    <rPh sb="1" eb="2">
      <t>ゾウ</t>
    </rPh>
    <phoneticPr fontId="3"/>
  </si>
  <si>
    <t>５ヵ月連続増</t>
    <rPh sb="2" eb="3">
      <t>ゲツ</t>
    </rPh>
    <rPh sb="3" eb="5">
      <t>レンゾク</t>
    </rPh>
    <rPh sb="5" eb="6">
      <t>ゾウ</t>
    </rPh>
    <phoneticPr fontId="45"/>
  </si>
  <si>
    <t>マーシャル</t>
    <phoneticPr fontId="3"/>
  </si>
  <si>
    <t>－</t>
  </si>
  <si>
    <t>２ヵ月連続増</t>
    <rPh sb="2" eb="3">
      <t>ゲツ</t>
    </rPh>
    <rPh sb="3" eb="5">
      <t>レンゾク</t>
    </rPh>
    <rPh sb="5" eb="6">
      <t>ゾウ</t>
    </rPh>
    <phoneticPr fontId="45"/>
  </si>
  <si>
    <t>インド</t>
    <phoneticPr fontId="3"/>
  </si>
  <si>
    <t>タイ</t>
    <phoneticPr fontId="3"/>
  </si>
  <si>
    <t>一般機械</t>
    <rPh sb="0" eb="2">
      <t>イッパン</t>
    </rPh>
    <rPh sb="2" eb="4">
      <t>キカイ</t>
    </rPh>
    <phoneticPr fontId="3"/>
  </si>
  <si>
    <t>台湾</t>
    <rPh sb="0" eb="2">
      <t>タイワン</t>
    </rPh>
    <phoneticPr fontId="3"/>
  </si>
  <si>
    <t>５ヵ月連続減</t>
    <rPh sb="2" eb="3">
      <t>ゲツ</t>
    </rPh>
    <rPh sb="3" eb="5">
      <t>レンゾク</t>
    </rPh>
    <rPh sb="5" eb="6">
      <t>ゲン</t>
    </rPh>
    <phoneticPr fontId="45"/>
  </si>
  <si>
    <t>オランダ</t>
    <phoneticPr fontId="3"/>
  </si>
  <si>
    <t>魚介類・同調製品</t>
    <rPh sb="0" eb="3">
      <t>ギョカイルイ</t>
    </rPh>
    <rPh sb="4" eb="6">
      <t>ドウチョウ</t>
    </rPh>
    <rPh sb="6" eb="8">
      <t>セイヒン</t>
    </rPh>
    <phoneticPr fontId="3"/>
  </si>
  <si>
    <t>オーストラリア</t>
    <phoneticPr fontId="3"/>
  </si>
  <si>
    <t>再輸出品</t>
    <rPh sb="0" eb="4">
      <t>サイユシュツヒン</t>
    </rPh>
    <phoneticPr fontId="3"/>
  </si>
  <si>
    <t>「船舶」は、４４億１２百万円（全増）。５ヵ月連続のプラス。マーシャル（４４億１２百万円）向けが全増した。</t>
    <rPh sb="1" eb="3">
      <t>センパク</t>
    </rPh>
    <rPh sb="15" eb="17">
      <t>ゼンゾウ</t>
    </rPh>
    <rPh sb="22" eb="24">
      <t>レンゾク</t>
    </rPh>
    <rPh sb="47" eb="49">
      <t>ゼンゾウ</t>
    </rPh>
    <phoneticPr fontId="45"/>
  </si>
  <si>
    <t>「再輸出品」は、３億４７百万円（４．２倍）。２ヵ月ぶりのプラス。増加額２億６３百万円。オーストラリア（１億５９百万円）など向けが増加した。</t>
    <rPh sb="1" eb="5">
      <t>サイユシュツヒン</t>
    </rPh>
    <rPh sb="19" eb="20">
      <t>バイ</t>
    </rPh>
    <phoneticPr fontId="45"/>
  </si>
  <si>
    <t>「鉄鋼」は、６億３６百万円（１９．６％）。３ヵ月連続のマイナス。減少額２６億１１百万円。主な減少品目の「銑鉄」は全減で、台湾（減少額１３億４８百万円）など向けが全減した。</t>
    <rPh sb="1" eb="3">
      <t>テッコウ</t>
    </rPh>
    <rPh sb="24" eb="26">
      <t>レンゾク</t>
    </rPh>
    <rPh sb="52" eb="54">
      <t>センテツ</t>
    </rPh>
    <rPh sb="56" eb="57">
      <t>ゼン</t>
    </rPh>
    <rPh sb="57" eb="58">
      <t>ゲン</t>
    </rPh>
    <rPh sb="60" eb="62">
      <t>タイワン</t>
    </rPh>
    <rPh sb="80" eb="81">
      <t>ゼン</t>
    </rPh>
    <rPh sb="81" eb="82">
      <t>ゲン</t>
    </rPh>
    <phoneticPr fontId="45"/>
  </si>
  <si>
    <t>「鉄鋼くず」は、７億７５百万円（５５．５％）。２ヵ月連続のマイナス。減少額６億２２百万円。韓国（減少額１０億１３百万円）向けが減少した。</t>
    <rPh sb="1" eb="3">
      <t>テッコウ</t>
    </rPh>
    <rPh sb="26" eb="28">
      <t>レンゾク</t>
    </rPh>
    <rPh sb="45" eb="47">
      <t>カンコク</t>
    </rPh>
    <phoneticPr fontId="45"/>
  </si>
  <si>
    <t>「紙・板紙」は、１０億２４百万円（６６．５％）。５ヵ月連続のマイナス。減少額５億１６百万円。オランダ（減少額３億３０百万円）など向けが減少した。</t>
    <rPh sb="1" eb="5">
      <t>カミテンイタガミ</t>
    </rPh>
    <rPh sb="27" eb="29">
      <t>レンゾク</t>
    </rPh>
    <phoneticPr fontId="45"/>
  </si>
  <si>
    <t>２２ヵ月連続増</t>
    <rPh sb="3" eb="4">
      <t>ゲツ</t>
    </rPh>
    <rPh sb="4" eb="6">
      <t>レンゾク</t>
    </rPh>
    <rPh sb="6" eb="7">
      <t>ゾウ</t>
    </rPh>
    <phoneticPr fontId="45"/>
  </si>
  <si>
    <t>アルゼンチン</t>
    <phoneticPr fontId="3"/>
  </si>
  <si>
    <t>６ヵ月連続減</t>
    <rPh sb="2" eb="3">
      <t>ゲツ</t>
    </rPh>
    <rPh sb="3" eb="5">
      <t>レンゾク</t>
    </rPh>
    <rPh sb="5" eb="6">
      <t>ゲン</t>
    </rPh>
    <phoneticPr fontId="45"/>
  </si>
  <si>
    <t>メキシコ</t>
    <phoneticPr fontId="3"/>
  </si>
  <si>
    <t>フィリピン</t>
    <phoneticPr fontId="3"/>
  </si>
  <si>
    <t>電気機器</t>
    <rPh sb="0" eb="2">
      <t>デンキ</t>
    </rPh>
    <rPh sb="2" eb="4">
      <t>キキ</t>
    </rPh>
    <phoneticPr fontId="3"/>
  </si>
  <si>
    <t>４ヵ月ぶり増</t>
    <rPh sb="2" eb="3">
      <t>ゲツ</t>
    </rPh>
    <rPh sb="5" eb="6">
      <t>ゾウ</t>
    </rPh>
    <phoneticPr fontId="45"/>
  </si>
  <si>
    <t>肥料</t>
    <rPh sb="0" eb="2">
      <t>ヒリョウ</t>
    </rPh>
    <phoneticPr fontId="3"/>
  </si>
  <si>
    <t>天然ガス・製造ガス</t>
    <rPh sb="0" eb="2">
      <t>テンネン</t>
    </rPh>
    <rPh sb="5" eb="7">
      <t>セイゾウ</t>
    </rPh>
    <phoneticPr fontId="3"/>
  </si>
  <si>
    <t>「石炭」は、１８３億７２百万円（１９１．０％）。２２ヵ月連続のプラス。増加額８７億５２百万円。オーストラリア（８７億２２百万円）などからが増加した。</t>
    <rPh sb="1" eb="3">
      <t>セキタン</t>
    </rPh>
    <rPh sb="28" eb="30">
      <t>レンゾク</t>
    </rPh>
    <phoneticPr fontId="45"/>
  </si>
  <si>
    <t>「石油製品」は、１２百万円（０．３％）。２ヵ月連続のマイナス。減少額４３億９６百万円。主な減少品目の「重油」は全減で、韓国（減少額４３億９９百万円）からが全減した。</t>
    <rPh sb="1" eb="3">
      <t>セキユ</t>
    </rPh>
    <rPh sb="3" eb="5">
      <t>セイヒン</t>
    </rPh>
    <rPh sb="23" eb="25">
      <t>レンゾク</t>
    </rPh>
    <rPh sb="51" eb="53">
      <t>ジュウユ</t>
    </rPh>
    <rPh sb="55" eb="56">
      <t>ゼン</t>
    </rPh>
    <rPh sb="56" eb="57">
      <t>ゲン</t>
    </rPh>
    <rPh sb="59" eb="61">
      <t>カンコク</t>
    </rPh>
    <rPh sb="77" eb="78">
      <t>ゼン</t>
    </rPh>
    <rPh sb="78" eb="79">
      <t>ゲン</t>
    </rPh>
    <phoneticPr fontId="45"/>
  </si>
  <si>
    <r>
      <t>44</t>
    </r>
    <r>
      <rPr>
        <sz val="11"/>
        <color rgb="FF000000"/>
        <rFont val="ＭＳ Ｐゴシック"/>
        <family val="3"/>
        <charset val="128"/>
        <scheme val="minor"/>
      </rPr>
      <t>億</t>
    </r>
    <r>
      <rPr>
        <sz val="14"/>
        <color rgb="FF000000"/>
        <rFont val="ＭＳ Ｐゴシック"/>
        <family val="3"/>
        <charset val="128"/>
        <scheme val="minor"/>
      </rPr>
      <t>12</t>
    </r>
    <r>
      <rPr>
        <sz val="11"/>
        <color rgb="FF000000"/>
        <rFont val="ＭＳ Ｐゴシック"/>
        <family val="3"/>
        <charset val="128"/>
        <scheme val="minor"/>
      </rPr>
      <t>百万円</t>
    </r>
  </si>
  <si>
    <r>
      <t>31</t>
    </r>
    <r>
      <rPr>
        <sz val="11"/>
        <color rgb="FF000000"/>
        <rFont val="ＭＳ Ｐゴシック"/>
        <family val="3"/>
        <charset val="128"/>
        <scheme val="minor"/>
      </rPr>
      <t>億</t>
    </r>
    <r>
      <rPr>
        <sz val="14"/>
        <color rgb="FF000000"/>
        <rFont val="ＭＳ Ｐゴシック"/>
        <family val="3"/>
        <charset val="128"/>
        <scheme val="minor"/>
      </rPr>
      <t>89</t>
    </r>
    <r>
      <rPr>
        <sz val="11"/>
        <color rgb="FF000000"/>
        <rFont val="ＭＳ Ｐゴシック"/>
        <family val="3"/>
        <charset val="128"/>
        <scheme val="minor"/>
      </rPr>
      <t>百万円</t>
    </r>
  </si>
  <si>
    <r>
      <t>27</t>
    </r>
    <r>
      <rPr>
        <sz val="11"/>
        <color rgb="FF000000"/>
        <rFont val="ＭＳ Ｐゴシック"/>
        <family val="3"/>
        <charset val="128"/>
        <scheme val="minor"/>
      </rPr>
      <t>億</t>
    </r>
    <r>
      <rPr>
        <sz val="14"/>
        <color rgb="FF000000"/>
        <rFont val="ＭＳ Ｐゴシック"/>
        <family val="3"/>
        <charset val="128"/>
        <scheme val="minor"/>
      </rPr>
      <t>29</t>
    </r>
    <r>
      <rPr>
        <sz val="11"/>
        <color rgb="FF000000"/>
        <rFont val="ＭＳ Ｐゴシック"/>
        <family val="3"/>
        <charset val="128"/>
        <scheme val="minor"/>
      </rPr>
      <t>百万円</t>
    </r>
  </si>
  <si>
    <r>
      <t>10</t>
    </r>
    <r>
      <rPr>
        <sz val="11"/>
        <color rgb="FF000000"/>
        <rFont val="ＭＳ Ｐゴシック"/>
        <family val="3"/>
        <charset val="128"/>
        <scheme val="minor"/>
      </rPr>
      <t>億</t>
    </r>
    <r>
      <rPr>
        <sz val="14"/>
        <color rgb="FF000000"/>
        <rFont val="ＭＳ Ｐゴシック"/>
        <family val="3"/>
        <charset val="128"/>
        <scheme val="minor"/>
      </rPr>
      <t>24</t>
    </r>
    <r>
      <rPr>
        <sz val="11"/>
        <color rgb="FF000000"/>
        <rFont val="ＭＳ Ｐゴシック"/>
        <family val="3"/>
        <charset val="128"/>
        <scheme val="minor"/>
      </rPr>
      <t>百万円</t>
    </r>
  </si>
  <si>
    <r>
      <t>9</t>
    </r>
    <r>
      <rPr>
        <sz val="11"/>
        <color rgb="FF000000"/>
        <rFont val="ＭＳ Ｐゴシック"/>
        <family val="3"/>
        <charset val="128"/>
        <scheme val="minor"/>
      </rPr>
      <t>億</t>
    </r>
    <r>
      <rPr>
        <sz val="14"/>
        <color rgb="FF000000"/>
        <rFont val="ＭＳ Ｐゴシック"/>
        <family val="3"/>
        <charset val="128"/>
        <scheme val="minor"/>
      </rPr>
      <t>19</t>
    </r>
    <r>
      <rPr>
        <sz val="11"/>
        <color rgb="FF000000"/>
        <rFont val="ＭＳ Ｐゴシック"/>
        <family val="3"/>
        <charset val="128"/>
        <scheme val="minor"/>
      </rPr>
      <t>百万円</t>
    </r>
  </si>
  <si>
    <r>
      <t>44</t>
    </r>
    <r>
      <rPr>
        <sz val="10"/>
        <color rgb="FF000000"/>
        <rFont val="ＭＳ Ｐゴシック"/>
        <family val="3"/>
        <charset val="128"/>
        <scheme val="minor"/>
      </rPr>
      <t>億</t>
    </r>
    <r>
      <rPr>
        <sz val="12"/>
        <color rgb="FF000000"/>
        <rFont val="ＭＳ Ｐゴシック"/>
        <family val="3"/>
        <charset val="128"/>
        <scheme val="minor"/>
      </rPr>
      <t>12</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</si>
  <si>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36</t>
    </r>
    <r>
      <rPr>
        <sz val="10"/>
        <color rgb="FF000000"/>
        <rFont val="ＭＳ Ｐゴシック"/>
        <family val="3"/>
        <charset val="128"/>
        <scheme val="minor"/>
      </rPr>
      <t>百万円</t>
    </r>
  </si>
  <si>
    <r>
      <t>26</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</si>
  <si>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r>
      <t>31</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</si>
  <si>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75</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</si>
  <si>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</si>
  <si>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47</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</si>
  <si>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</si>
  <si>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24</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</si>
  <si>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16</t>
    </r>
    <r>
      <rPr>
        <sz val="10"/>
        <color rgb="FF000000"/>
        <rFont val="ＭＳ Ｐゴシック"/>
        <family val="3"/>
        <charset val="128"/>
        <scheme val="minor"/>
      </rPr>
      <t>百万円</t>
    </r>
  </si>
  <si>
    <r>
      <t>183</t>
    </r>
    <r>
      <rPr>
        <sz val="11"/>
        <color rgb="FF000000"/>
        <rFont val="ＭＳ Ｐゴシック"/>
        <family val="3"/>
        <charset val="128"/>
        <scheme val="minor"/>
      </rPr>
      <t>億</t>
    </r>
    <r>
      <rPr>
        <sz val="14"/>
        <color rgb="FF000000"/>
        <rFont val="ＭＳ Ｐゴシック"/>
        <family val="3"/>
        <charset val="128"/>
        <scheme val="minor"/>
      </rPr>
      <t>72</t>
    </r>
    <r>
      <rPr>
        <sz val="11"/>
        <color rgb="FF000000"/>
        <rFont val="ＭＳ Ｐゴシック"/>
        <family val="3"/>
        <charset val="128"/>
        <scheme val="minor"/>
      </rPr>
      <t>百万円</t>
    </r>
  </si>
  <si>
    <r>
      <t>53</t>
    </r>
    <r>
      <rPr>
        <sz val="11"/>
        <color rgb="FF000000"/>
        <rFont val="ＭＳ Ｐゴシック"/>
        <family val="3"/>
        <charset val="128"/>
        <scheme val="minor"/>
      </rPr>
      <t>億</t>
    </r>
    <r>
      <rPr>
        <sz val="14"/>
        <color rgb="FF000000"/>
        <rFont val="ＭＳ Ｐゴシック"/>
        <family val="3"/>
        <charset val="128"/>
        <scheme val="minor"/>
      </rPr>
      <t>82</t>
    </r>
    <r>
      <rPr>
        <sz val="11"/>
        <color rgb="FF000000"/>
        <rFont val="ＭＳ Ｐゴシック"/>
        <family val="3"/>
        <charset val="128"/>
        <scheme val="minor"/>
      </rPr>
      <t>百万円</t>
    </r>
  </si>
  <si>
    <r>
      <t>46</t>
    </r>
    <r>
      <rPr>
        <sz val="11"/>
        <color rgb="FF000000"/>
        <rFont val="ＭＳ Ｐゴシック"/>
        <family val="3"/>
        <charset val="128"/>
        <scheme val="minor"/>
      </rPr>
      <t>億</t>
    </r>
    <r>
      <rPr>
        <sz val="14"/>
        <color rgb="FF000000"/>
        <rFont val="ＭＳ Ｐゴシック"/>
        <family val="3"/>
        <charset val="128"/>
        <scheme val="minor"/>
      </rPr>
      <t>20</t>
    </r>
    <r>
      <rPr>
        <sz val="11"/>
        <color rgb="FF000000"/>
        <rFont val="ＭＳ Ｐゴシック"/>
        <family val="3"/>
        <charset val="128"/>
        <scheme val="minor"/>
      </rPr>
      <t>百万円</t>
    </r>
  </si>
  <si>
    <r>
      <t>40</t>
    </r>
    <r>
      <rPr>
        <sz val="11"/>
        <color rgb="FF000000"/>
        <rFont val="ＭＳ Ｐゴシック"/>
        <family val="3"/>
        <charset val="128"/>
        <scheme val="minor"/>
      </rPr>
      <t>億</t>
    </r>
    <r>
      <rPr>
        <sz val="14"/>
        <color rgb="FF000000"/>
        <rFont val="ＭＳ Ｐゴシック"/>
        <family val="3"/>
        <charset val="128"/>
        <scheme val="minor"/>
      </rPr>
      <t>88</t>
    </r>
    <r>
      <rPr>
        <sz val="11"/>
        <color rgb="FF000000"/>
        <rFont val="ＭＳ Ｐゴシック"/>
        <family val="3"/>
        <charset val="128"/>
        <scheme val="minor"/>
      </rPr>
      <t>百万円</t>
    </r>
  </si>
  <si>
    <r>
      <t>36</t>
    </r>
    <r>
      <rPr>
        <sz val="11"/>
        <color rgb="FF000000"/>
        <rFont val="ＭＳ Ｐゴシック"/>
        <family val="3"/>
        <charset val="128"/>
        <scheme val="minor"/>
      </rPr>
      <t>億</t>
    </r>
    <r>
      <rPr>
        <sz val="14"/>
        <color rgb="FF000000"/>
        <rFont val="ＭＳ Ｐゴシック"/>
        <family val="3"/>
        <charset val="128"/>
        <scheme val="minor"/>
      </rPr>
      <t>71</t>
    </r>
    <r>
      <rPr>
        <sz val="11"/>
        <color rgb="FF000000"/>
        <rFont val="ＭＳ Ｐゴシック"/>
        <family val="3"/>
        <charset val="128"/>
        <scheme val="minor"/>
      </rPr>
      <t>百万円</t>
    </r>
  </si>
  <si>
    <r>
      <t>183</t>
    </r>
    <r>
      <rPr>
        <sz val="10"/>
        <color rgb="FF000000"/>
        <rFont val="ＭＳ Ｐゴシック"/>
        <family val="3"/>
        <charset val="128"/>
        <scheme val="minor"/>
      </rPr>
      <t>億</t>
    </r>
    <r>
      <rPr>
        <sz val="12"/>
        <color rgb="FF000000"/>
        <rFont val="ＭＳ Ｐゴシック"/>
        <family val="3"/>
        <charset val="128"/>
        <scheme val="minor"/>
      </rPr>
      <t>72</t>
    </r>
    <r>
      <rPr>
        <sz val="10"/>
        <color rgb="FF000000"/>
        <rFont val="ＭＳ Ｐゴシック"/>
        <family val="3"/>
        <charset val="128"/>
        <scheme val="minor"/>
      </rPr>
      <t>百万円</t>
    </r>
  </si>
  <si>
    <r>
      <t>87</t>
    </r>
    <r>
      <rPr>
        <sz val="10"/>
        <color rgb="FF000000"/>
        <rFont val="ＭＳ Ｐゴシック"/>
        <family val="3"/>
        <charset val="128"/>
        <scheme val="minor"/>
      </rPr>
      <t>億</t>
    </r>
    <r>
      <rPr>
        <sz val="12"/>
        <color rgb="FF000000"/>
        <rFont val="ＭＳ Ｐゴシック"/>
        <family val="3"/>
        <charset val="128"/>
        <scheme val="minor"/>
      </rPr>
      <t>52</t>
    </r>
    <r>
      <rPr>
        <sz val="10"/>
        <color rgb="FF000000"/>
        <rFont val="ＭＳ Ｐゴシック"/>
        <family val="3"/>
        <charset val="128"/>
        <scheme val="minor"/>
      </rPr>
      <t>百万円</t>
    </r>
  </si>
  <si>
    <r>
      <t>12</t>
    </r>
    <r>
      <rPr>
        <sz val="10"/>
        <color rgb="FF000000"/>
        <rFont val="ＭＳ Ｐゴシック"/>
        <family val="3"/>
        <charset val="128"/>
        <scheme val="minor"/>
      </rPr>
      <t>百万円</t>
    </r>
  </si>
  <si>
    <r>
      <t>43</t>
    </r>
    <r>
      <rPr>
        <sz val="10"/>
        <color rgb="FF000000"/>
        <rFont val="ＭＳ Ｐゴシック"/>
        <family val="3"/>
        <charset val="128"/>
        <scheme val="minor"/>
      </rPr>
      <t>億</t>
    </r>
    <r>
      <rPr>
        <sz val="12"/>
        <color rgb="FF000000"/>
        <rFont val="ＭＳ Ｐゴシック"/>
        <family val="3"/>
        <charset val="128"/>
        <scheme val="minor"/>
      </rPr>
      <t>96</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</si>
  <si>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</si>
  <si>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46</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</si>
  <si>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r>
      <t>35</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</si>
  <si>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40</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</si>
  <si>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</si>
  <si>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r>
      <t>34</t>
    </r>
    <r>
      <rPr>
        <sz val="10"/>
        <color rgb="FF000000"/>
        <rFont val="ＭＳ Ｐゴシック"/>
        <family val="3"/>
        <charset val="128"/>
        <scheme val="minor"/>
      </rPr>
      <t>億</t>
    </r>
    <r>
      <rPr>
        <sz val="12"/>
        <color rgb="FF000000"/>
        <rFont val="ＭＳ Ｐゴシック"/>
        <family val="3"/>
        <charset val="128"/>
        <scheme val="minor"/>
      </rPr>
      <t>47</t>
    </r>
    <r>
      <rPr>
        <sz val="10"/>
        <color rgb="FF000000"/>
        <rFont val="ＭＳ Ｐゴシック"/>
        <family val="3"/>
        <charset val="128"/>
        <scheme val="minor"/>
      </rPr>
      <t>百万円</t>
    </r>
  </si>
  <si>
    <r>
      <t>28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1</t>
    </r>
    <r>
      <rPr>
        <sz val="10"/>
        <color rgb="FF000000"/>
        <rFont val="ＭＳ Ｐゴシック"/>
        <family val="3"/>
        <charset val="128"/>
        <scheme val="minor"/>
      </rPr>
      <t>百万円</t>
    </r>
  </si>
  <si>
    <t>「非鉄金属」は、３１億８９百万円（１１３．７％）。２ヵ月連続のプラス。増加額３億８３百万円。主な増加品目の「亜鉛・同合金」は
３１億３７百万円で、インド（１０億４６百万円）など向けが増加した。</t>
    <rPh sb="1" eb="5">
      <t>ヒテツキンゾク</t>
    </rPh>
    <rPh sb="28" eb="30">
      <t>レンゾク</t>
    </rPh>
    <rPh sb="54" eb="56">
      <t>アエン</t>
    </rPh>
    <rPh sb="57" eb="58">
      <t>ドウ</t>
    </rPh>
    <rPh sb="58" eb="60">
      <t>ゴウキン</t>
    </rPh>
    <phoneticPr fontId="45"/>
  </si>
  <si>
    <t>「電気機器」は、４０億８８百万円（１９６．２％）。４ヵ月ぶりのプラス。増加額２０億５百万円。主な増加品目の「重電機器」は３３億
４５百万円で、中国（１３億７２百万円）などからが増加した。</t>
    <rPh sb="1" eb="3">
      <t>デンキ</t>
    </rPh>
    <rPh sb="3" eb="5">
      <t>キキ</t>
    </rPh>
    <rPh sb="54" eb="58">
      <t>ジュウデンキキ</t>
    </rPh>
    <rPh sb="71" eb="73">
      <t>チュウゴク</t>
    </rPh>
    <phoneticPr fontId="45"/>
  </si>
  <si>
    <t>「非鉄金属鉱」は、４６億２０百万円（５６．７％）。６ヵ月連続のマイナス。減少額３５億２２百万円。主な減少品目の「ニッケル鉱」は
２億６５百万円で、フィリピン（減少額２０億９２百万円）からが全減した。</t>
    <rPh sb="1" eb="6">
      <t>ヒテツキンゾクコウ</t>
    </rPh>
    <rPh sb="28" eb="30">
      <t>レンゾク</t>
    </rPh>
    <rPh sb="60" eb="61">
      <t>コウ</t>
    </rPh>
    <rPh sb="94" eb="96">
      <t>ゼンゲン</t>
    </rPh>
    <phoneticPr fontId="45"/>
  </si>
  <si>
    <t>３ヵ月ぶり増</t>
    <rPh sb="2" eb="3">
      <t>ゲツ</t>
    </rPh>
    <rPh sb="5" eb="6">
      <t>ゾウ</t>
    </rPh>
    <phoneticPr fontId="45"/>
  </si>
  <si>
    <r>
      <t>22</t>
    </r>
    <r>
      <rPr>
        <sz val="10"/>
        <color theme="1"/>
        <rFont val="ＭＳ Ｐゴシック"/>
        <family val="3"/>
        <charset val="128"/>
        <scheme val="minor"/>
      </rPr>
      <t>億円</t>
    </r>
    <phoneticPr fontId="3"/>
  </si>
  <si>
    <t>「肥料」は、２３億５０百万円（１５．６倍）。３ヵ月連続のプラス。増加額２２億円。主な増加品目の「カリ肥料」は２２億６５百万円で、
カナダ（２２億６５百万円）からが全増した。</t>
    <rPh sb="1" eb="3">
      <t>ヒリョウ</t>
    </rPh>
    <rPh sb="19" eb="20">
      <t>バイ</t>
    </rPh>
    <rPh sb="25" eb="27">
      <t>レンゾク</t>
    </rPh>
    <rPh sb="50" eb="52">
      <t>ヒリョウ</t>
    </rPh>
    <rPh sb="81" eb="82">
      <t>ゼン</t>
    </rPh>
    <rPh sb="82" eb="83">
      <t>ゾウ</t>
    </rPh>
    <phoneticPr fontId="45"/>
  </si>
  <si>
    <t>「天然ガス・製造ガス」は、３４億４７百万円（５５．２％）。２ヵ月連続のマイナス。減少額２８億１百万円。主な減少品目の「液化天然ガス」は全減で、マレーシア（減少額４１億１６百万円）からが全減した。</t>
    <rPh sb="1" eb="3">
      <t>テンネン</t>
    </rPh>
    <rPh sb="5" eb="8">
      <t>テンセイゾウ</t>
    </rPh>
    <rPh sb="32" eb="34">
      <t>レンゾク</t>
    </rPh>
    <rPh sb="59" eb="63">
      <t>エキカテンネン</t>
    </rPh>
    <rPh sb="67" eb="68">
      <t>ゼン</t>
    </rPh>
    <rPh sb="68" eb="69">
      <t>ゲン</t>
    </rPh>
    <rPh sb="92" eb="93">
      <t>ゼン</t>
    </rPh>
    <rPh sb="93" eb="94">
      <t>ゲン</t>
    </rPh>
    <phoneticPr fontId="45"/>
  </si>
  <si>
    <t>R5.4</t>
  </si>
  <si>
    <t>令和５年４月分</t>
  </si>
  <si>
    <t>食料品及び動物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</si>
</sst>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Red]&quot;▲ &quot;#,##0,"/>
    <numFmt numFmtId="204" formatCode="#,##0,;&quot; &quot;#,##0,"/>
    <numFmt numFmtId="205" formatCode="0.0;[Red]\-0.0;&quot;-&quot;"/>
  </numFmts>
  <fonts count="85">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sz val="16"/>
      <color rgb="FFFFFFFF"/>
      <name val="HGPｺﾞｼｯｸE"/>
      <family val="3"/>
      <charset val="128"/>
    </font>
    <font>
      <sz val="11"/>
      <color rgb="FFFF0000"/>
      <name val="ＭＳ 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
      <patternFill patternType="solid">
        <fgColor theme="4" tint="0.59996337778862885"/>
        <bgColor indexed="64"/>
      </patternFill>
    </fill>
    <fill>
      <patternFill patternType="solid">
        <fgColor theme="5" tint="0.59996337778862885"/>
        <bgColor indexed="64"/>
      </patternFill>
    </fill>
  </fills>
  <borders count="1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13">
    <xf numFmtId="0" fontId="0" fillId="0" borderId="0" xfId="0"/>
    <xf numFmtId="0" fontId="12"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8" fontId="16" fillId="0" borderId="0" xfId="3" applyNumberFormat="1" applyFont="1" applyAlignment="1">
      <alignment vertical="center"/>
    </xf>
    <xf numFmtId="179"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20"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5" fillId="0" borderId="0" xfId="5" applyNumberFormat="1" applyFont="1" applyAlignment="1">
      <alignment vertical="center"/>
    </xf>
    <xf numFmtId="0" fontId="15"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26" fillId="0" borderId="0" xfId="4" applyNumberFormat="1" applyFont="1" applyAlignment="1">
      <alignment vertical="center"/>
    </xf>
    <xf numFmtId="0" fontId="10" fillId="0" borderId="15" xfId="5" applyNumberFormat="1" applyFont="1" applyFill="1" applyBorder="1" applyAlignment="1">
      <alignment vertical="center" shrinkToFit="1"/>
    </xf>
    <xf numFmtId="0" fontId="15" fillId="2" borderId="15" xfId="0" applyFont="1" applyFill="1" applyBorder="1" applyAlignment="1">
      <alignment horizontal="center" vertical="center" shrinkToFit="1"/>
    </xf>
    <xf numFmtId="38" fontId="15" fillId="0" borderId="15" xfId="2" applyFont="1" applyFill="1" applyBorder="1" applyAlignment="1">
      <alignment horizontal="right" vertical="center" shrinkToFit="1"/>
    </xf>
    <xf numFmtId="176" fontId="15" fillId="0" borderId="15" xfId="1" applyNumberFormat="1" applyFont="1" applyFill="1" applyBorder="1" applyAlignment="1">
      <alignment horizontal="right" vertical="center" shrinkToFit="1"/>
    </xf>
    <xf numFmtId="176" fontId="15" fillId="2" borderId="15" xfId="1" applyNumberFormat="1" applyFont="1" applyFill="1" applyBorder="1" applyAlignment="1">
      <alignment horizontal="right"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179" fontId="15" fillId="0" borderId="15" xfId="2" applyNumberFormat="1" applyFont="1" applyFill="1" applyBorder="1" applyAlignment="1">
      <alignment horizontal="right" vertical="center" shrinkToFit="1"/>
    </xf>
    <xf numFmtId="38" fontId="15" fillId="0" borderId="15" xfId="2" applyFont="1" applyFill="1" applyBorder="1" applyAlignment="1">
      <alignment vertical="center" shrinkToFit="1"/>
    </xf>
    <xf numFmtId="0" fontId="16" fillId="2" borderId="2" xfId="3" applyNumberFormat="1" applyFont="1" applyFill="1" applyBorder="1" applyAlignment="1">
      <alignment horizontal="distributed" vertical="center" justifyLastLine="1" shrinkToFit="1"/>
    </xf>
    <xf numFmtId="181" fontId="15"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1" fillId="0" borderId="0" xfId="2" applyNumberFormat="1" applyFont="1" applyFill="1" applyBorder="1" applyAlignment="1">
      <alignment horizontal="right" vertical="center"/>
    </xf>
    <xf numFmtId="182" fontId="15" fillId="0" borderId="0" xfId="5"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4"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28" fillId="0" borderId="0" xfId="7" applyFont="1" applyFill="1" applyAlignment="1">
      <alignment horizontal="center" vertical="center"/>
    </xf>
    <xf numFmtId="0" fontId="39"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40" fillId="0" borderId="0" xfId="7" applyFont="1">
      <alignment vertical="center"/>
    </xf>
    <xf numFmtId="0" fontId="35"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1" fillId="0" borderId="0" xfId="7" applyFont="1" applyAlignment="1">
      <alignment horizontal="right" vertical="center"/>
    </xf>
    <xf numFmtId="0" fontId="41" fillId="0" borderId="0" xfId="7" applyFont="1" applyFill="1" applyBorder="1" applyAlignment="1">
      <alignment vertical="center"/>
    </xf>
    <xf numFmtId="0" fontId="42" fillId="0" borderId="0" xfId="7" applyFont="1" applyFill="1" applyBorder="1" applyAlignment="1">
      <alignment vertical="center"/>
    </xf>
    <xf numFmtId="0" fontId="42" fillId="0" borderId="0" xfId="7" applyFont="1" applyFill="1" applyBorder="1" applyAlignment="1">
      <alignment horizontal="distributed" vertical="center"/>
    </xf>
    <xf numFmtId="0" fontId="42" fillId="0" borderId="74" xfId="7" applyFont="1" applyFill="1" applyBorder="1" applyAlignment="1">
      <alignment vertical="center"/>
    </xf>
    <xf numFmtId="180" fontId="43" fillId="0" borderId="74" xfId="7" applyNumberFormat="1" applyFont="1" applyFill="1" applyBorder="1" applyAlignment="1" applyProtection="1">
      <alignment horizontal="right" vertical="center"/>
      <protection locked="0"/>
    </xf>
    <xf numFmtId="180" fontId="43" fillId="0" borderId="74" xfId="7" applyNumberFormat="1" applyFont="1" applyBorder="1" applyAlignment="1" applyProtection="1">
      <alignment horizontal="right" vertical="center"/>
      <protection locked="0"/>
    </xf>
    <xf numFmtId="183" fontId="28" fillId="0" borderId="74" xfId="7" applyNumberFormat="1" applyFont="1" applyFill="1" applyBorder="1" applyAlignment="1">
      <alignment horizontal="center" vertical="center"/>
    </xf>
    <xf numFmtId="0" fontId="28" fillId="0" borderId="74" xfId="7" applyFont="1" applyFill="1" applyBorder="1" applyAlignment="1">
      <alignment horizontal="center" vertical="center"/>
    </xf>
    <xf numFmtId="184" fontId="28"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3"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8" fillId="0" borderId="0" xfId="7" applyFont="1">
      <alignment vertical="center"/>
    </xf>
    <xf numFmtId="0" fontId="48" fillId="0" borderId="0" xfId="7" applyFont="1" applyFill="1">
      <alignment vertical="center"/>
    </xf>
    <xf numFmtId="0" fontId="48" fillId="0" borderId="0" xfId="7" applyFont="1" applyFill="1" applyBorder="1" applyAlignment="1" applyProtection="1">
      <alignment horizontal="right" vertical="center"/>
      <protection locked="0"/>
    </xf>
    <xf numFmtId="0" fontId="48" fillId="0" borderId="0" xfId="7" applyFont="1" applyFill="1" applyAlignment="1">
      <alignment vertical="center"/>
    </xf>
    <xf numFmtId="177" fontId="41" fillId="0" borderId="0" xfId="8" applyNumberFormat="1" applyFont="1" applyFill="1" applyBorder="1" applyAlignment="1" applyProtection="1">
      <alignment horizontal="left" vertical="center"/>
      <protection locked="0"/>
    </xf>
    <xf numFmtId="0" fontId="52" fillId="0" borderId="0" xfId="7" applyFont="1" applyFill="1" applyBorder="1" applyAlignment="1">
      <alignment vertical="center"/>
    </xf>
    <xf numFmtId="0" fontId="48" fillId="0" borderId="0" xfId="7" applyFont="1" applyAlignment="1">
      <alignment vertical="center"/>
    </xf>
    <xf numFmtId="3" fontId="48" fillId="0" borderId="0" xfId="7" applyNumberFormat="1" applyFont="1" applyFill="1" applyBorder="1" applyAlignment="1" applyProtection="1">
      <alignment vertical="center"/>
      <protection locked="0"/>
    </xf>
    <xf numFmtId="183" fontId="48" fillId="0" borderId="0" xfId="7" applyNumberFormat="1" applyFont="1" applyFill="1" applyBorder="1" applyAlignment="1">
      <alignment vertical="center"/>
    </xf>
    <xf numFmtId="0" fontId="48" fillId="0" borderId="0" xfId="7" applyFont="1" applyFill="1" applyBorder="1" applyAlignment="1">
      <alignment vertical="center"/>
    </xf>
    <xf numFmtId="177" fontId="48" fillId="0" borderId="0" xfId="7" applyNumberFormat="1" applyFont="1" applyFill="1" applyBorder="1" applyAlignment="1" applyProtection="1">
      <alignment vertical="center"/>
      <protection locked="0"/>
    </xf>
    <xf numFmtId="0" fontId="53" fillId="0" borderId="0" xfId="7" applyFont="1" applyFill="1" applyBorder="1" applyAlignment="1">
      <alignment horizontal="left" vertical="center"/>
    </xf>
    <xf numFmtId="0" fontId="51" fillId="0" borderId="0" xfId="7" applyFont="1" applyFill="1" applyBorder="1" applyAlignment="1">
      <alignment horizontal="left" vertical="center"/>
    </xf>
    <xf numFmtId="0" fontId="48" fillId="0" borderId="0" xfId="7" applyFont="1" applyBorder="1" applyAlignment="1" applyProtection="1">
      <alignment horizontal="center" vertical="center"/>
      <protection locked="0"/>
    </xf>
    <xf numFmtId="0" fontId="48" fillId="0" borderId="0" xfId="7" applyFont="1" applyAlignment="1" applyProtection="1">
      <alignment vertical="center"/>
      <protection locked="0"/>
    </xf>
    <xf numFmtId="177" fontId="51" fillId="0" borderId="0" xfId="8" applyNumberFormat="1" applyFont="1" applyFill="1" applyBorder="1" applyAlignment="1" applyProtection="1">
      <alignment horizontal="center" vertical="center"/>
      <protection locked="0"/>
    </xf>
    <xf numFmtId="183" fontId="48" fillId="0" borderId="0" xfId="7" applyNumberFormat="1" applyFont="1" applyFill="1" applyBorder="1" applyAlignment="1">
      <alignment horizontal="center" vertical="center"/>
    </xf>
    <xf numFmtId="177" fontId="41"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3"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40" fillId="0" borderId="0" xfId="7" applyFont="1" applyAlignment="1">
      <alignment vertical="center"/>
    </xf>
    <xf numFmtId="0" fontId="54"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44" fillId="0" borderId="0" xfId="7" applyFont="1">
      <alignment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9"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9" fillId="0" borderId="0" xfId="7" applyFont="1" applyAlignment="1">
      <alignment vertical="center" wrapText="1"/>
    </xf>
    <xf numFmtId="0" fontId="55" fillId="0" borderId="0" xfId="7" applyFont="1" applyFill="1" applyAlignment="1" applyProtection="1">
      <alignment vertical="center"/>
      <protection locked="0"/>
    </xf>
    <xf numFmtId="0" fontId="41" fillId="0" borderId="0" xfId="7" applyFont="1">
      <alignment vertical="center"/>
    </xf>
    <xf numFmtId="0" fontId="39" fillId="0" borderId="0" xfId="7" applyFont="1" applyAlignment="1">
      <alignment horizontal="left" vertical="center" wrapText="1"/>
    </xf>
    <xf numFmtId="0" fontId="39" fillId="0" borderId="0" xfId="7" applyFont="1" applyFill="1" applyAlignment="1">
      <alignment horizontal="left" vertical="center" wrapText="1"/>
    </xf>
    <xf numFmtId="0" fontId="58" fillId="0" borderId="0" xfId="7" applyFont="1" applyAlignment="1" applyProtection="1">
      <alignment vertical="center" wrapText="1"/>
      <protection locked="0"/>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9" fillId="0" borderId="0" xfId="7" applyFont="1" applyAlignment="1" applyProtection="1">
      <alignment vertical="center" wrapText="1"/>
      <protection locked="0"/>
    </xf>
    <xf numFmtId="0" fontId="60" fillId="0" borderId="0" xfId="7" applyFont="1">
      <alignment vertical="center"/>
    </xf>
    <xf numFmtId="0" fontId="42" fillId="0" borderId="0" xfId="7" applyFont="1">
      <alignment vertical="center"/>
    </xf>
    <xf numFmtId="0" fontId="41" fillId="0" borderId="0" xfId="7" applyFont="1" applyFill="1">
      <alignment vertical="center"/>
    </xf>
    <xf numFmtId="0" fontId="61" fillId="0" borderId="0" xfId="7" applyFont="1">
      <alignment vertical="center"/>
    </xf>
    <xf numFmtId="0" fontId="27" fillId="0" borderId="0" xfId="7" applyFont="1" applyBorder="1" applyAlignment="1" applyProtection="1">
      <alignment vertical="center"/>
      <protection locked="0"/>
    </xf>
    <xf numFmtId="0" fontId="27" fillId="0" borderId="0" xfId="7" applyFont="1" applyAlignment="1">
      <alignment vertical="center"/>
    </xf>
    <xf numFmtId="0" fontId="39" fillId="0" borderId="0" xfId="7" applyFont="1" applyFill="1" applyBorder="1" applyAlignment="1">
      <alignment vertical="center"/>
    </xf>
    <xf numFmtId="0" fontId="28" fillId="0" borderId="0" xfId="7" applyFont="1" applyBorder="1" applyAlignment="1" applyProtection="1">
      <alignment vertical="center"/>
      <protection locked="0"/>
    </xf>
    <xf numFmtId="0" fontId="41" fillId="0" borderId="0" xfId="7" applyFont="1" applyAlignment="1">
      <alignment vertical="center"/>
    </xf>
    <xf numFmtId="0" fontId="61" fillId="0" borderId="0" xfId="7" applyFont="1" applyFill="1" applyBorder="1" applyAlignment="1">
      <alignment vertical="center"/>
    </xf>
    <xf numFmtId="0" fontId="27" fillId="0" borderId="0" xfId="7" applyFont="1" applyFill="1" applyBorder="1" applyAlignment="1">
      <alignment horizontal="center" vertical="center"/>
    </xf>
    <xf numFmtId="184" fontId="41" fillId="0" borderId="0" xfId="7" applyNumberFormat="1" applyFont="1" applyBorder="1" applyAlignment="1" applyProtection="1">
      <alignment horizontal="center" vertical="center" shrinkToFit="1"/>
      <protection locked="0"/>
    </xf>
    <xf numFmtId="0" fontId="41" fillId="0" borderId="73" xfId="7" applyFont="1" applyFill="1" applyBorder="1" applyAlignment="1" applyProtection="1">
      <alignment vertical="center"/>
      <protection locked="0"/>
    </xf>
    <xf numFmtId="185" fontId="41" fillId="0" borderId="73" xfId="7" applyNumberFormat="1" applyFont="1" applyFill="1" applyBorder="1" applyAlignment="1" applyProtection="1">
      <alignment vertical="center"/>
      <protection locked="0"/>
    </xf>
    <xf numFmtId="183" fontId="41" fillId="0" borderId="73" xfId="7" applyNumberFormat="1" applyFont="1" applyFill="1" applyBorder="1" applyAlignment="1">
      <alignment vertical="center"/>
    </xf>
    <xf numFmtId="178" fontId="41" fillId="0" borderId="73" xfId="7" applyNumberFormat="1" applyFont="1" applyFill="1" applyBorder="1" applyAlignment="1" applyProtection="1">
      <alignment vertical="center"/>
      <protection locked="0"/>
    </xf>
    <xf numFmtId="184" fontId="41" fillId="0" borderId="73" xfId="7" applyNumberFormat="1" applyFont="1" applyFill="1" applyBorder="1" applyAlignment="1" applyProtection="1">
      <alignment vertical="center"/>
      <protection locked="0"/>
    </xf>
    <xf numFmtId="0" fontId="28" fillId="0" borderId="0" xfId="7" applyFont="1" applyBorder="1" applyAlignment="1">
      <alignment vertical="center"/>
    </xf>
    <xf numFmtId="0" fontId="62" fillId="0" borderId="0" xfId="7" applyFont="1" applyFill="1" applyBorder="1" applyAlignment="1" applyProtection="1">
      <alignment vertical="center"/>
      <protection locked="0"/>
    </xf>
    <xf numFmtId="0" fontId="41" fillId="0" borderId="0" xfId="7" applyFont="1" applyFill="1" applyBorder="1" applyAlignment="1" applyProtection="1">
      <alignment vertical="center"/>
      <protection locked="0"/>
    </xf>
    <xf numFmtId="185" fontId="41" fillId="0" borderId="0" xfId="7" applyNumberFormat="1" applyFont="1" applyFill="1" applyBorder="1" applyAlignment="1" applyProtection="1">
      <alignment vertical="center"/>
      <protection locked="0"/>
    </xf>
    <xf numFmtId="183" fontId="41" fillId="0" borderId="0" xfId="7" applyNumberFormat="1" applyFont="1" applyFill="1" applyBorder="1" applyAlignment="1">
      <alignment vertical="center"/>
    </xf>
    <xf numFmtId="187" fontId="41" fillId="0" borderId="0" xfId="7" applyNumberFormat="1" applyFont="1" applyFill="1" applyBorder="1" applyAlignment="1" applyProtection="1">
      <alignment vertical="center"/>
      <protection locked="0"/>
    </xf>
    <xf numFmtId="177" fontId="41" fillId="0" borderId="0" xfId="7" applyNumberFormat="1" applyFont="1" applyFill="1" applyBorder="1" applyAlignment="1" applyProtection="1">
      <alignment vertical="center"/>
      <protection locked="0"/>
    </xf>
    <xf numFmtId="178" fontId="41" fillId="0" borderId="0" xfId="7" applyNumberFormat="1" applyFont="1" applyFill="1" applyBorder="1" applyAlignment="1" applyProtection="1">
      <alignment vertical="center"/>
      <protection locked="0"/>
    </xf>
    <xf numFmtId="184" fontId="41" fillId="0" borderId="0" xfId="7" applyNumberFormat="1" applyFont="1" applyFill="1" applyBorder="1" applyAlignment="1" applyProtection="1">
      <alignment vertical="center"/>
      <protection locked="0"/>
    </xf>
    <xf numFmtId="0" fontId="39" fillId="0" borderId="0" xfId="7" applyFont="1" applyFill="1" applyBorder="1" applyAlignment="1">
      <alignment horizontal="center" vertical="center" textRotation="255"/>
    </xf>
    <xf numFmtId="183"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41" fillId="0" borderId="0" xfId="7" applyFont="1" applyFill="1" applyBorder="1" applyAlignment="1" applyProtection="1">
      <alignment vertical="top"/>
      <protection locked="0"/>
    </xf>
    <xf numFmtId="184" fontId="41" fillId="0" borderId="0" xfId="7" applyNumberFormat="1" applyFont="1" applyBorder="1" applyAlignment="1" applyProtection="1">
      <alignment horizontal="center" vertical="center"/>
      <protection locked="0"/>
    </xf>
    <xf numFmtId="0" fontId="14" fillId="4" borderId="2"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4" fillId="0" borderId="0" xfId="7" applyFont="1" applyFill="1" applyBorder="1" applyAlignment="1" applyProtection="1">
      <alignment vertical="center"/>
      <protection locked="0"/>
    </xf>
    <xf numFmtId="0" fontId="64"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4" fillId="0" borderId="0" xfId="7" applyFont="1" applyFill="1" applyBorder="1" applyAlignment="1">
      <alignment vertical="center"/>
    </xf>
    <xf numFmtId="0" fontId="64" fillId="0" borderId="73" xfId="7" applyFont="1" applyFill="1" applyBorder="1" applyAlignment="1">
      <alignment vertical="center"/>
    </xf>
    <xf numFmtId="0" fontId="28" fillId="0" borderId="73" xfId="7" applyFont="1" applyFill="1" applyBorder="1" applyAlignment="1">
      <alignment horizontal="left" vertical="center"/>
    </xf>
    <xf numFmtId="0" fontId="28" fillId="0" borderId="75" xfId="7" applyFont="1" applyFill="1" applyBorder="1" applyAlignment="1">
      <alignment horizontal="left" vertical="center"/>
    </xf>
    <xf numFmtId="0" fontId="28" fillId="0" borderId="76" xfId="7" applyFont="1" applyFill="1" applyBorder="1">
      <alignment vertical="center"/>
    </xf>
    <xf numFmtId="0" fontId="64" fillId="0" borderId="0" xfId="7" applyFont="1" applyFill="1" applyBorder="1" applyAlignment="1"/>
    <xf numFmtId="185" fontId="28" fillId="0" borderId="0" xfId="7" applyNumberFormat="1" applyFont="1" applyFill="1" applyBorder="1" applyAlignment="1" applyProtection="1">
      <alignment vertical="center"/>
      <protection locked="0"/>
    </xf>
    <xf numFmtId="178" fontId="28" fillId="0" borderId="0" xfId="7" applyNumberFormat="1" applyFont="1" applyFill="1" applyBorder="1" applyAlignment="1" applyProtection="1">
      <alignment horizontal="right" vertical="center"/>
      <protection locked="0"/>
    </xf>
    <xf numFmtId="0" fontId="28" fillId="0" borderId="74" xfId="7" applyFont="1" applyFill="1" applyBorder="1" applyAlignment="1">
      <alignment vertical="center"/>
    </xf>
    <xf numFmtId="0" fontId="28" fillId="0" borderId="74" xfId="7" applyFont="1" applyFill="1" applyBorder="1">
      <alignment vertical="center"/>
    </xf>
    <xf numFmtId="0" fontId="28" fillId="0" borderId="94" xfId="7" applyFont="1" applyFill="1" applyBorder="1">
      <alignment vertical="center"/>
    </xf>
    <xf numFmtId="0" fontId="55" fillId="0" borderId="0" xfId="7" applyFont="1" applyFill="1" applyAlignment="1" applyProtection="1">
      <alignment vertical="top" wrapText="1"/>
      <protection locked="0"/>
    </xf>
    <xf numFmtId="184" fontId="48" fillId="0" borderId="0" xfId="7" applyNumberFormat="1" applyFont="1" applyFill="1" applyBorder="1" applyAlignment="1" applyProtection="1">
      <alignment vertical="center"/>
      <protection locked="0"/>
    </xf>
    <xf numFmtId="0" fontId="36" fillId="0" borderId="0" xfId="7" applyFont="1" applyBorder="1" applyAlignment="1">
      <alignment horizontal="left" vertical="center"/>
    </xf>
    <xf numFmtId="183" fontId="65" fillId="0" borderId="0" xfId="0" applyNumberFormat="1" applyFont="1" applyBorder="1" applyAlignment="1">
      <alignment vertical="center"/>
    </xf>
    <xf numFmtId="0" fontId="34" fillId="0" borderId="0" xfId="7" applyFont="1" applyFill="1" applyBorder="1" applyAlignment="1" applyProtection="1">
      <alignment vertical="center" wrapText="1"/>
      <protection locked="0"/>
    </xf>
    <xf numFmtId="183" fontId="65" fillId="6" borderId="0" xfId="0" applyNumberFormat="1" applyFont="1" applyFill="1" applyBorder="1" applyAlignment="1">
      <alignment vertical="center"/>
    </xf>
    <xf numFmtId="0" fontId="41" fillId="0" borderId="0" xfId="7" applyFont="1" applyAlignment="1">
      <alignment vertical="center" wrapText="1"/>
    </xf>
    <xf numFmtId="0" fontId="17" fillId="4" borderId="17" xfId="3" applyNumberFormat="1" applyFont="1" applyFill="1" applyBorder="1" applyAlignment="1">
      <alignment horizontal="right" vertical="center"/>
    </xf>
    <xf numFmtId="177" fontId="48" fillId="0" borderId="0" xfId="8" applyNumberFormat="1" applyFont="1" applyFill="1" applyBorder="1" applyAlignment="1">
      <alignment vertical="center"/>
    </xf>
    <xf numFmtId="0" fontId="15" fillId="4" borderId="11" xfId="3" applyNumberFormat="1" applyFont="1" applyFill="1" applyBorder="1" applyAlignment="1">
      <alignment horizontal="center" vertical="center"/>
    </xf>
    <xf numFmtId="0" fontId="16" fillId="2" borderId="3" xfId="3" applyNumberFormat="1" applyFont="1" applyFill="1" applyBorder="1" applyAlignment="1">
      <alignment horizontal="distributed" vertical="center" justifyLastLine="1" shrinkToFit="1"/>
    </xf>
    <xf numFmtId="177" fontId="13" fillId="0" borderId="0" xfId="3" applyNumberFormat="1" applyFont="1" applyAlignment="1">
      <alignment vertical="center"/>
    </xf>
    <xf numFmtId="0" fontId="15" fillId="5" borderId="11"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6" fillId="0" borderId="0" xfId="0" applyFont="1" applyAlignment="1">
      <alignment horizontal="left" vertical="center"/>
    </xf>
    <xf numFmtId="0" fontId="13" fillId="0" borderId="0" xfId="3" applyNumberFormat="1" applyFont="1" applyAlignment="1">
      <alignment horizontal="center" vertical="center" shrinkToFit="1"/>
    </xf>
    <xf numFmtId="191" fontId="14" fillId="4" borderId="2" xfId="2" applyNumberFormat="1" applyFont="1" applyFill="1" applyBorder="1" applyAlignment="1">
      <alignment vertical="center" shrinkToFit="1"/>
    </xf>
    <xf numFmtId="192" fontId="14" fillId="4" borderId="2" xfId="1" applyNumberFormat="1" applyFont="1" applyFill="1" applyBorder="1" applyAlignment="1">
      <alignment horizontal="right" vertical="center" shrinkToFit="1"/>
    </xf>
    <xf numFmtId="191" fontId="14" fillId="4" borderId="9" xfId="2" applyNumberFormat="1" applyFont="1" applyFill="1" applyBorder="1" applyAlignment="1">
      <alignment vertical="center" shrinkToFit="1"/>
    </xf>
    <xf numFmtId="191" fontId="15" fillId="0" borderId="13" xfId="2" applyNumberFormat="1" applyFont="1" applyFill="1" applyBorder="1" applyAlignment="1">
      <alignment horizontal="right" vertical="center" shrinkToFit="1"/>
    </xf>
    <xf numFmtId="192" fontId="15" fillId="2" borderId="13" xfId="1" applyNumberFormat="1" applyFont="1" applyFill="1" applyBorder="1" applyAlignment="1">
      <alignment horizontal="right" vertical="center" shrinkToFit="1"/>
    </xf>
    <xf numFmtId="191" fontId="15" fillId="0" borderId="31" xfId="2" applyNumberFormat="1" applyFont="1" applyFill="1" applyBorder="1" applyAlignment="1">
      <alignment horizontal="right" vertical="center" shrinkToFit="1"/>
    </xf>
    <xf numFmtId="191" fontId="15" fillId="0" borderId="32" xfId="2" applyNumberFormat="1" applyFont="1" applyFill="1" applyBorder="1" applyAlignment="1">
      <alignment horizontal="right" vertical="center" shrinkToFit="1"/>
    </xf>
    <xf numFmtId="192" fontId="15" fillId="2" borderId="32" xfId="1" applyNumberFormat="1" applyFont="1" applyFill="1" applyBorder="1" applyAlignment="1">
      <alignment horizontal="right" vertical="center" shrinkToFit="1"/>
    </xf>
    <xf numFmtId="191" fontId="15" fillId="0" borderId="33" xfId="2" applyNumberFormat="1" applyFont="1" applyFill="1" applyBorder="1" applyAlignment="1">
      <alignment horizontal="right" vertical="center" shrinkToFit="1"/>
    </xf>
    <xf numFmtId="191" fontId="15" fillId="0" borderId="36" xfId="2" applyNumberFormat="1" applyFont="1" applyFill="1" applyBorder="1" applyAlignment="1">
      <alignment horizontal="right" vertical="center" shrinkToFit="1"/>
    </xf>
    <xf numFmtId="192" fontId="15" fillId="2" borderId="36" xfId="1" applyNumberFormat="1" applyFont="1" applyFill="1" applyBorder="1" applyAlignment="1">
      <alignment horizontal="right" vertical="center" shrinkToFit="1"/>
    </xf>
    <xf numFmtId="191" fontId="15" fillId="0" borderId="37" xfId="2" applyNumberFormat="1" applyFont="1" applyFill="1" applyBorder="1" applyAlignment="1">
      <alignment horizontal="right" vertical="center" shrinkToFit="1"/>
    </xf>
    <xf numFmtId="191" fontId="15" fillId="0" borderId="34" xfId="2" applyNumberFormat="1" applyFont="1" applyFill="1" applyBorder="1" applyAlignment="1">
      <alignment horizontal="right" vertical="center" shrinkToFit="1"/>
    </xf>
    <xf numFmtId="192" fontId="15" fillId="2" borderId="34" xfId="1" applyNumberFormat="1" applyFont="1" applyFill="1" applyBorder="1" applyAlignment="1">
      <alignment horizontal="right" vertical="center" shrinkToFit="1"/>
    </xf>
    <xf numFmtId="191" fontId="15" fillId="0" borderId="35" xfId="2" applyNumberFormat="1" applyFont="1" applyFill="1" applyBorder="1" applyAlignment="1">
      <alignment horizontal="right" vertical="center" shrinkToFit="1"/>
    </xf>
    <xf numFmtId="194" fontId="15" fillId="0" borderId="13" xfId="2" applyNumberFormat="1" applyFont="1" applyFill="1" applyBorder="1" applyAlignment="1">
      <alignment horizontal="right" vertical="center" shrinkToFit="1"/>
    </xf>
    <xf numFmtId="194" fontId="15" fillId="0" borderId="31" xfId="2" applyNumberFormat="1" applyFont="1" applyFill="1" applyBorder="1" applyAlignment="1">
      <alignment horizontal="right" vertical="center" shrinkToFit="1"/>
    </xf>
    <xf numFmtId="191" fontId="15" fillId="0" borderId="38" xfId="2" applyNumberFormat="1" applyFont="1" applyFill="1" applyBorder="1" applyAlignment="1">
      <alignment horizontal="right" vertical="center" shrinkToFit="1"/>
    </xf>
    <xf numFmtId="192" fontId="15" fillId="2" borderId="38" xfId="1" applyNumberFormat="1" applyFont="1" applyFill="1" applyBorder="1" applyAlignment="1">
      <alignment horizontal="right" vertical="center" shrinkToFit="1"/>
    </xf>
    <xf numFmtId="191" fontId="15" fillId="0" borderId="51" xfId="2" applyNumberFormat="1" applyFont="1" applyFill="1" applyBorder="1" applyAlignment="1">
      <alignment horizontal="right" vertical="center" shrinkToFit="1"/>
    </xf>
    <xf numFmtId="195" fontId="14" fillId="5" borderId="2" xfId="2" applyNumberFormat="1" applyFont="1" applyFill="1" applyBorder="1" applyAlignment="1">
      <alignment horizontal="right" vertical="center"/>
    </xf>
    <xf numFmtId="193" fontId="14" fillId="5" borderId="2" xfId="2" applyNumberFormat="1" applyFont="1" applyFill="1" applyBorder="1" applyAlignment="1">
      <alignment horizontal="right" vertical="center"/>
    </xf>
    <xf numFmtId="192" fontId="14" fillId="5" borderId="2" xfId="1" applyNumberFormat="1" applyFont="1" applyFill="1" applyBorder="1" applyAlignment="1">
      <alignment horizontal="right" vertical="center"/>
    </xf>
    <xf numFmtId="195" fontId="14" fillId="5" borderId="9" xfId="2" applyNumberFormat="1" applyFont="1" applyFill="1" applyBorder="1" applyAlignment="1">
      <alignment horizontal="right" vertical="center"/>
    </xf>
    <xf numFmtId="195" fontId="15" fillId="0" borderId="13" xfId="2" applyNumberFormat="1" applyFont="1" applyFill="1" applyBorder="1" applyAlignment="1">
      <alignment horizontal="right" vertical="center" shrinkToFit="1"/>
    </xf>
    <xf numFmtId="193" fontId="15" fillId="5" borderId="13" xfId="2" applyNumberFormat="1" applyFont="1" applyFill="1" applyBorder="1" applyAlignment="1">
      <alignment horizontal="right" vertical="center" shrinkToFit="1"/>
    </xf>
    <xf numFmtId="195" fontId="15" fillId="0" borderId="31" xfId="2" applyNumberFormat="1" applyFont="1" applyFill="1" applyBorder="1" applyAlignment="1">
      <alignment horizontal="right" vertical="center" shrinkToFit="1"/>
    </xf>
    <xf numFmtId="195" fontId="15" fillId="0" borderId="32" xfId="2" applyNumberFormat="1" applyFont="1" applyFill="1" applyBorder="1" applyAlignment="1">
      <alignment horizontal="right" vertical="center" shrinkToFit="1"/>
    </xf>
    <xf numFmtId="193" fontId="15" fillId="5" borderId="32"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34" xfId="2" applyNumberFormat="1" applyFont="1" applyFill="1" applyBorder="1" applyAlignment="1">
      <alignment horizontal="right" vertical="center" shrinkToFit="1"/>
    </xf>
    <xf numFmtId="193" fontId="15" fillId="5" borderId="34" xfId="2" applyNumberFormat="1" applyFont="1" applyFill="1" applyBorder="1" applyAlignment="1">
      <alignment horizontal="right" vertical="center" shrinkToFit="1"/>
    </xf>
    <xf numFmtId="195" fontId="15" fillId="0" borderId="35" xfId="2" applyNumberFormat="1" applyFont="1" applyFill="1" applyBorder="1" applyAlignment="1">
      <alignment horizontal="right" vertical="center" shrinkToFit="1"/>
    </xf>
    <xf numFmtId="193" fontId="15" fillId="0" borderId="13"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3" fontId="15" fillId="0" borderId="36" xfId="2" applyNumberFormat="1" applyFont="1" applyFill="1" applyBorder="1" applyAlignment="1">
      <alignment horizontal="right" vertical="center" shrinkToFit="1"/>
    </xf>
    <xf numFmtId="193" fontId="15" fillId="5" borderId="36" xfId="2" applyNumberFormat="1" applyFont="1" applyFill="1" applyBorder="1" applyAlignment="1">
      <alignment horizontal="right" vertical="center" shrinkToFit="1"/>
    </xf>
    <xf numFmtId="193" fontId="15" fillId="0" borderId="37" xfId="2" applyNumberFormat="1" applyFont="1" applyFill="1" applyBorder="1" applyAlignment="1">
      <alignment horizontal="right" vertical="center" shrinkToFit="1"/>
    </xf>
    <xf numFmtId="195" fontId="15" fillId="0" borderId="36" xfId="2" applyNumberFormat="1" applyFont="1" applyFill="1" applyBorder="1" applyAlignment="1">
      <alignment horizontal="right" vertical="center" shrinkToFit="1"/>
    </xf>
    <xf numFmtId="195" fontId="15" fillId="0" borderId="37" xfId="2" applyNumberFormat="1" applyFont="1" applyFill="1" applyBorder="1" applyAlignment="1">
      <alignment horizontal="right" vertical="center" shrinkToFit="1"/>
    </xf>
    <xf numFmtId="195" fontId="15" fillId="0" borderId="13" xfId="2" applyNumberFormat="1" applyFont="1" applyFill="1" applyBorder="1" applyAlignment="1">
      <alignment vertical="center" shrinkToFit="1"/>
    </xf>
    <xf numFmtId="195" fontId="15" fillId="0" borderId="31" xfId="2" applyNumberFormat="1" applyFont="1" applyFill="1" applyBorder="1" applyAlignment="1">
      <alignment vertical="center" shrinkToFit="1"/>
    </xf>
    <xf numFmtId="195" fontId="15" fillId="0" borderId="32" xfId="2" applyNumberFormat="1" applyFont="1" applyFill="1" applyBorder="1" applyAlignment="1">
      <alignment vertical="center" shrinkToFit="1"/>
    </xf>
    <xf numFmtId="195" fontId="15" fillId="0" borderId="33" xfId="2" applyNumberFormat="1" applyFont="1" applyFill="1" applyBorder="1" applyAlignment="1">
      <alignment vertical="center" shrinkToFit="1"/>
    </xf>
    <xf numFmtId="195" fontId="15" fillId="0" borderId="38" xfId="2" applyNumberFormat="1" applyFont="1" applyFill="1" applyBorder="1" applyAlignment="1">
      <alignment vertical="center" shrinkToFit="1"/>
    </xf>
    <xf numFmtId="193" fontId="15" fillId="5" borderId="38" xfId="2" applyNumberFormat="1" applyFont="1" applyFill="1" applyBorder="1" applyAlignment="1">
      <alignment horizontal="right" vertical="center" shrinkToFit="1"/>
    </xf>
    <xf numFmtId="195" fontId="15" fillId="0" borderId="51" xfId="2" applyNumberFormat="1" applyFont="1" applyFill="1" applyBorder="1" applyAlignment="1">
      <alignment vertical="center" shrinkToFit="1"/>
    </xf>
    <xf numFmtId="196" fontId="22" fillId="4" borderId="29" xfId="2" applyNumberFormat="1" applyFont="1" applyFill="1" applyBorder="1" applyAlignment="1">
      <alignment horizontal="right" vertical="center" shrinkToFit="1"/>
    </xf>
    <xf numFmtId="196" fontId="21" fillId="4" borderId="29" xfId="2" applyNumberFormat="1" applyFont="1" applyFill="1" applyBorder="1" applyAlignment="1">
      <alignment horizontal="right" vertical="center" shrinkToFit="1"/>
    </xf>
    <xf numFmtId="196" fontId="21" fillId="4" borderId="43" xfId="2" applyNumberFormat="1" applyFont="1" applyFill="1" applyBorder="1" applyAlignment="1">
      <alignment horizontal="right" vertical="center" shrinkToFit="1"/>
    </xf>
    <xf numFmtId="196" fontId="21" fillId="4" borderId="60" xfId="2" applyNumberFormat="1" applyFont="1" applyFill="1" applyBorder="1" applyAlignment="1">
      <alignment horizontal="right" vertical="center" shrinkToFit="1"/>
    </xf>
    <xf numFmtId="196" fontId="21" fillId="5" borderId="29" xfId="2" applyNumberFormat="1" applyFont="1" applyFill="1" applyBorder="1" applyAlignment="1">
      <alignment horizontal="right" vertical="center" shrinkToFit="1"/>
    </xf>
    <xf numFmtId="196" fontId="21" fillId="5" borderId="43" xfId="2" applyNumberFormat="1" applyFont="1" applyFill="1" applyBorder="1" applyAlignment="1">
      <alignment horizontal="right" vertical="center" shrinkToFit="1"/>
    </xf>
    <xf numFmtId="196" fontId="21" fillId="5" borderId="61" xfId="2" applyNumberFormat="1" applyFont="1" applyFill="1" applyBorder="1" applyAlignment="1">
      <alignment horizontal="right" vertical="center" shrinkToFit="1"/>
    </xf>
    <xf numFmtId="196" fontId="21" fillId="5" borderId="60" xfId="2" applyNumberFormat="1" applyFont="1" applyFill="1" applyBorder="1" applyAlignment="1">
      <alignment horizontal="right" vertical="center" shrinkToFit="1"/>
    </xf>
    <xf numFmtId="196" fontId="21" fillId="4" borderId="47" xfId="2" applyNumberFormat="1" applyFont="1" applyFill="1" applyBorder="1" applyAlignment="1">
      <alignment horizontal="right" vertical="center" shrinkToFit="1"/>
    </xf>
    <xf numFmtId="196" fontId="22" fillId="5" borderId="41" xfId="2" applyNumberFormat="1" applyFont="1" applyFill="1" applyBorder="1" applyAlignment="1">
      <alignment horizontal="right" vertical="center" shrinkToFit="1"/>
    </xf>
    <xf numFmtId="196" fontId="21" fillId="5" borderId="20" xfId="2" applyNumberFormat="1" applyFont="1" applyFill="1" applyBorder="1" applyAlignment="1">
      <alignment horizontal="right" vertical="center" shrinkToFit="1"/>
    </xf>
    <xf numFmtId="197" fontId="25" fillId="5" borderId="16" xfId="2" applyNumberFormat="1" applyFont="1" applyFill="1" applyBorder="1" applyAlignment="1">
      <alignment horizontal="right" vertical="center" shrinkToFit="1"/>
    </xf>
    <xf numFmtId="197" fontId="25" fillId="5" borderId="42"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3"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4" fillId="4" borderId="2" xfId="2" applyNumberFormat="1" applyFont="1" applyFill="1" applyBorder="1" applyAlignment="1">
      <alignment vertical="center" shrinkToFit="1"/>
    </xf>
    <xf numFmtId="198" fontId="15" fillId="4" borderId="13" xfId="2" applyNumberFormat="1" applyFont="1" applyFill="1" applyBorder="1" applyAlignment="1">
      <alignment horizontal="right" vertical="center" shrinkToFit="1"/>
    </xf>
    <xf numFmtId="198" fontId="15" fillId="4" borderId="32" xfId="2" applyNumberFormat="1" applyFont="1" applyFill="1" applyBorder="1" applyAlignment="1">
      <alignment horizontal="right" vertical="center" shrinkToFit="1"/>
    </xf>
    <xf numFmtId="198" fontId="15" fillId="4" borderId="36" xfId="2" applyNumberFormat="1" applyFont="1" applyFill="1" applyBorder="1" applyAlignment="1">
      <alignment horizontal="right" vertical="center" shrinkToFit="1"/>
    </xf>
    <xf numFmtId="198" fontId="15" fillId="4" borderId="34" xfId="2" applyNumberFormat="1" applyFont="1" applyFill="1" applyBorder="1" applyAlignment="1">
      <alignment horizontal="right" vertical="center" shrinkToFit="1"/>
    </xf>
    <xf numFmtId="198" fontId="15" fillId="4" borderId="38" xfId="2" applyNumberFormat="1" applyFont="1" applyFill="1" applyBorder="1" applyAlignment="1">
      <alignment horizontal="right" vertical="center" shrinkToFit="1"/>
    </xf>
    <xf numFmtId="200" fontId="14" fillId="4" borderId="2" xfId="2" applyNumberFormat="1" applyFont="1" applyFill="1" applyBorder="1" applyAlignment="1">
      <alignment vertical="center" shrinkToFit="1"/>
    </xf>
    <xf numFmtId="200" fontId="15" fillId="0" borderId="13" xfId="1" applyNumberFormat="1" applyFont="1" applyFill="1" applyBorder="1" applyAlignment="1">
      <alignment horizontal="right" vertical="center" shrinkToFit="1"/>
    </xf>
    <xf numFmtId="200" fontId="15" fillId="0" borderId="32" xfId="1" applyNumberFormat="1" applyFont="1" applyFill="1" applyBorder="1" applyAlignment="1">
      <alignment horizontal="right" vertical="center" shrinkToFit="1"/>
    </xf>
    <xf numFmtId="200" fontId="15" fillId="0" borderId="34" xfId="1" applyNumberFormat="1" applyFont="1" applyFill="1" applyBorder="1" applyAlignment="1">
      <alignment horizontal="right" vertical="center" shrinkToFit="1"/>
    </xf>
    <xf numFmtId="200" fontId="15" fillId="0" borderId="38" xfId="1" applyNumberFormat="1" applyFont="1" applyFill="1" applyBorder="1" applyAlignment="1">
      <alignment horizontal="right" vertical="center" shrinkToFit="1"/>
    </xf>
    <xf numFmtId="200" fontId="21" fillId="0" borderId="17" xfId="1" applyNumberFormat="1" applyFont="1" applyFill="1" applyBorder="1" applyAlignment="1">
      <alignment horizontal="right" vertical="center" shrinkToFit="1"/>
    </xf>
    <xf numFmtId="200" fontId="21" fillId="0" borderId="39" xfId="1" applyNumberFormat="1" applyFont="1" applyFill="1" applyBorder="1" applyAlignment="1">
      <alignment horizontal="right" vertical="center" shrinkToFit="1"/>
    </xf>
    <xf numFmtId="200" fontId="14" fillId="5" borderId="2" xfId="2" applyNumberFormat="1" applyFont="1" applyFill="1" applyBorder="1" applyAlignment="1">
      <alignment horizontal="right" vertical="center"/>
    </xf>
    <xf numFmtId="200" fontId="21" fillId="2" borderId="56" xfId="2" applyNumberFormat="1" applyFont="1" applyFill="1" applyBorder="1" applyAlignment="1">
      <alignment horizontal="right" vertical="center" shrinkToFit="1"/>
    </xf>
    <xf numFmtId="200" fontId="21" fillId="2" borderId="56" xfId="1" applyNumberFormat="1" applyFont="1" applyFill="1" applyBorder="1" applyAlignment="1">
      <alignment horizontal="right" vertical="center" shrinkToFit="1"/>
    </xf>
    <xf numFmtId="200" fontId="21" fillId="0" borderId="56" xfId="5" applyNumberFormat="1" applyFont="1" applyBorder="1" applyAlignment="1">
      <alignment horizontal="right" vertical="center" shrinkToFit="1"/>
    </xf>
    <xf numFmtId="200" fontId="21" fillId="2" borderId="57" xfId="1" applyNumberFormat="1" applyFont="1" applyFill="1" applyBorder="1" applyAlignment="1">
      <alignment horizontal="right" vertical="center" shrinkToFit="1"/>
    </xf>
    <xf numFmtId="196" fontId="21" fillId="4" borderId="109" xfId="2" applyNumberFormat="1" applyFont="1" applyFill="1" applyBorder="1" applyAlignment="1">
      <alignment horizontal="right" vertical="center" shrinkToFit="1"/>
    </xf>
    <xf numFmtId="200" fontId="21" fillId="0" borderId="54" xfId="1" applyNumberFormat="1" applyFont="1" applyFill="1" applyBorder="1" applyAlignment="1">
      <alignment horizontal="right" vertical="center" shrinkToFit="1"/>
    </xf>
    <xf numFmtId="200" fontId="21" fillId="0" borderId="56" xfId="1" applyNumberFormat="1" applyFont="1" applyFill="1" applyBorder="1" applyAlignment="1">
      <alignment horizontal="right" vertical="center" shrinkToFit="1"/>
    </xf>
    <xf numFmtId="196" fontId="21" fillId="5" borderId="109" xfId="2" applyNumberFormat="1" applyFont="1" applyFill="1" applyBorder="1" applyAlignment="1">
      <alignment horizontal="right" vertical="center" shrinkToFit="1"/>
    </xf>
    <xf numFmtId="200" fontId="21" fillId="2" borderId="39" xfId="1" applyNumberFormat="1" applyFont="1" applyFill="1" applyBorder="1" applyAlignment="1">
      <alignment horizontal="right" vertical="center" shrinkToFit="1"/>
    </xf>
    <xf numFmtId="200" fontId="21" fillId="0" borderId="57" xfId="5" applyNumberFormat="1" applyFont="1" applyBorder="1" applyAlignment="1">
      <alignment horizontal="right" vertical="center" shrinkToFit="1"/>
    </xf>
    <xf numFmtId="202" fontId="14" fillId="5" borderId="2" xfId="1" applyNumberFormat="1" applyFont="1" applyFill="1" applyBorder="1" applyAlignment="1">
      <alignment horizontal="right" vertical="center"/>
    </xf>
    <xf numFmtId="202" fontId="15" fillId="2" borderId="13" xfId="1" applyNumberFormat="1" applyFont="1" applyFill="1" applyBorder="1" applyAlignment="1">
      <alignment horizontal="right" vertical="center" shrinkToFit="1"/>
    </xf>
    <xf numFmtId="202" fontId="15" fillId="2" borderId="32" xfId="1" applyNumberFormat="1" applyFont="1" applyFill="1" applyBorder="1" applyAlignment="1">
      <alignment horizontal="right" vertical="center" shrinkToFit="1"/>
    </xf>
    <xf numFmtId="202" fontId="15" fillId="2" borderId="34" xfId="1" applyNumberFormat="1" applyFont="1" applyFill="1" applyBorder="1" applyAlignment="1">
      <alignment horizontal="right" vertical="center" shrinkToFit="1"/>
    </xf>
    <xf numFmtId="202" fontId="15" fillId="2" borderId="36" xfId="1" applyNumberFormat="1" applyFont="1" applyFill="1" applyBorder="1" applyAlignment="1">
      <alignment horizontal="right" vertical="center" shrinkToFit="1"/>
    </xf>
    <xf numFmtId="202" fontId="15" fillId="2" borderId="38" xfId="1" applyNumberFormat="1" applyFont="1" applyFill="1" applyBorder="1" applyAlignment="1">
      <alignment horizontal="right" vertical="center" shrinkToFit="1"/>
    </xf>
    <xf numFmtId="202" fontId="22" fillId="4" borderId="11" xfId="1" applyNumberFormat="1" applyFont="1" applyFill="1" applyBorder="1" applyAlignment="1">
      <alignment horizontal="right" vertical="center" shrinkToFit="1"/>
    </xf>
    <xf numFmtId="202" fontId="21" fillId="0" borderId="11" xfId="1" applyNumberFormat="1" applyFont="1" applyFill="1" applyBorder="1" applyAlignment="1">
      <alignment horizontal="right" vertical="center" shrinkToFit="1"/>
    </xf>
    <xf numFmtId="202" fontId="21" fillId="0" borderId="17" xfId="1" applyNumberFormat="1" applyFont="1" applyFill="1" applyBorder="1" applyAlignment="1">
      <alignment horizontal="right" vertical="center" shrinkToFit="1"/>
    </xf>
    <xf numFmtId="202" fontId="21" fillId="0" borderId="54" xfId="1" applyNumberFormat="1" applyFont="1" applyFill="1" applyBorder="1" applyAlignment="1">
      <alignment horizontal="right" vertical="center" shrinkToFit="1"/>
    </xf>
    <xf numFmtId="202" fontId="21" fillId="0" borderId="39" xfId="1" applyNumberFormat="1" applyFont="1" applyFill="1" applyBorder="1" applyAlignment="1">
      <alignment horizontal="right" vertical="center" shrinkToFit="1"/>
    </xf>
    <xf numFmtId="202" fontId="21" fillId="0" borderId="56" xfId="1" applyNumberFormat="1" applyFont="1" applyFill="1" applyBorder="1" applyAlignment="1">
      <alignment horizontal="right" vertical="center" shrinkToFit="1"/>
    </xf>
    <xf numFmtId="202" fontId="21" fillId="0" borderId="55" xfId="1" applyNumberFormat="1" applyFont="1" applyFill="1" applyBorder="1" applyAlignment="1">
      <alignment horizontal="right" vertical="center" shrinkToFit="1"/>
    </xf>
    <xf numFmtId="202" fontId="21" fillId="0" borderId="19" xfId="1" applyNumberFormat="1" applyFont="1" applyFill="1" applyBorder="1" applyAlignment="1">
      <alignment horizontal="right" vertical="center" shrinkToFit="1"/>
    </xf>
    <xf numFmtId="202" fontId="21" fillId="0" borderId="0" xfId="1" applyNumberFormat="1" applyFont="1" applyFill="1" applyBorder="1" applyAlignment="1">
      <alignment horizontal="right" vertical="center" shrinkToFit="1"/>
    </xf>
    <xf numFmtId="202" fontId="22" fillId="5" borderId="50" xfId="1" applyNumberFormat="1" applyFont="1" applyFill="1" applyBorder="1" applyAlignment="1">
      <alignment horizontal="right" vertical="center" shrinkToFit="1"/>
    </xf>
    <xf numFmtId="202" fontId="21" fillId="2" borderId="25" xfId="1" applyNumberFormat="1" applyFont="1" applyFill="1" applyBorder="1" applyAlignment="1">
      <alignment horizontal="right" vertical="center" shrinkToFit="1"/>
    </xf>
    <xf numFmtId="202" fontId="21" fillId="2" borderId="56" xfId="2" applyNumberFormat="1" applyFont="1" applyFill="1" applyBorder="1" applyAlignment="1">
      <alignment horizontal="right" vertical="center" shrinkToFit="1"/>
    </xf>
    <xf numFmtId="202" fontId="21" fillId="2" borderId="56" xfId="1" applyNumberFormat="1" applyFont="1" applyFill="1" applyBorder="1" applyAlignment="1">
      <alignment horizontal="right" vertical="center" shrinkToFit="1"/>
    </xf>
    <xf numFmtId="202" fontId="21" fillId="2" borderId="39" xfId="1" applyNumberFormat="1" applyFont="1" applyFill="1" applyBorder="1" applyAlignment="1">
      <alignment horizontal="right" vertical="center" shrinkToFit="1"/>
    </xf>
    <xf numFmtId="202" fontId="21" fillId="0" borderId="56" xfId="5" applyNumberFormat="1" applyFont="1" applyBorder="1" applyAlignment="1">
      <alignment horizontal="right" vertical="center" shrinkToFit="1"/>
    </xf>
    <xf numFmtId="202" fontId="21" fillId="0" borderId="58" xfId="5" applyNumberFormat="1" applyFont="1" applyBorder="1" applyAlignment="1">
      <alignment horizontal="right" vertical="center" shrinkToFit="1"/>
    </xf>
    <xf numFmtId="202" fontId="21" fillId="0" borderId="57" xfId="5" applyNumberFormat="1" applyFont="1" applyBorder="1" applyAlignment="1">
      <alignment horizontal="right" vertical="center" shrinkToFit="1"/>
    </xf>
    <xf numFmtId="202" fontId="21" fillId="2" borderId="58" xfId="1" applyNumberFormat="1" applyFont="1" applyFill="1" applyBorder="1" applyAlignment="1">
      <alignment horizontal="right" vertical="center" shrinkToFit="1"/>
    </xf>
    <xf numFmtId="202" fontId="21" fillId="2" borderId="57" xfId="1" applyNumberFormat="1" applyFont="1" applyFill="1" applyBorder="1" applyAlignment="1">
      <alignment horizontal="right" vertical="center" shrinkToFit="1"/>
    </xf>
    <xf numFmtId="202" fontId="21" fillId="0" borderId="22" xfId="5" applyNumberFormat="1" applyFont="1" applyBorder="1" applyAlignment="1">
      <alignment horizontal="right" vertical="center" shrinkToFit="1"/>
    </xf>
    <xf numFmtId="201" fontId="25" fillId="5" borderId="50"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1"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2" xfId="2" applyNumberFormat="1" applyFont="1" applyFill="1" applyBorder="1" applyAlignment="1">
      <alignment horizontal="right" vertical="center" shrinkToFit="1"/>
    </xf>
    <xf numFmtId="201" fontId="10" fillId="0" borderId="112" xfId="2" applyNumberFormat="1" applyFont="1" applyFill="1" applyBorder="1" applyAlignment="1">
      <alignment horizontal="right" vertical="center" shrinkToFit="1"/>
    </xf>
    <xf numFmtId="201" fontId="10" fillId="0" borderId="56" xfId="2" applyNumberFormat="1" applyFont="1" applyFill="1" applyBorder="1" applyAlignment="1">
      <alignment horizontal="right" vertical="center" shrinkToFit="1"/>
    </xf>
    <xf numFmtId="202" fontId="16" fillId="2" borderId="104" xfId="1" applyNumberFormat="1" applyFont="1" applyFill="1" applyBorder="1" applyAlignment="1">
      <alignment horizontal="right" vertical="center" shrinkToFit="1"/>
    </xf>
    <xf numFmtId="202" fontId="16" fillId="2" borderId="2" xfId="1" applyNumberFormat="1" applyFont="1" applyFill="1" applyBorder="1" applyAlignment="1">
      <alignment horizontal="right" vertical="center" shrinkToFit="1"/>
    </xf>
    <xf numFmtId="202" fontId="14" fillId="4" borderId="2" xfId="1" applyNumberFormat="1" applyFont="1" applyFill="1" applyBorder="1" applyAlignment="1">
      <alignment horizontal="right" vertical="center" shrinkToFit="1"/>
    </xf>
    <xf numFmtId="202" fontId="15" fillId="0" borderId="13" xfId="1" applyNumberFormat="1" applyFont="1" applyFill="1" applyBorder="1" applyAlignment="1">
      <alignment horizontal="right" vertical="center" shrinkToFit="1"/>
    </xf>
    <xf numFmtId="202" fontId="15" fillId="0" borderId="36"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0" fontId="28" fillId="0" borderId="0" xfId="7" applyFont="1" applyFill="1" applyBorder="1" applyAlignment="1">
      <alignment horizontal="left" vertical="center"/>
    </xf>
    <xf numFmtId="0" fontId="42" fillId="0" borderId="74" xfId="7" applyFont="1" applyFill="1" applyBorder="1" applyAlignment="1">
      <alignment horizontal="distributed" vertical="center"/>
    </xf>
    <xf numFmtId="187" fontId="41" fillId="0" borderId="73" xfId="7" applyNumberFormat="1" applyFont="1" applyFill="1" applyBorder="1" applyAlignment="1" applyProtection="1">
      <alignment vertical="center"/>
      <protection locked="0"/>
    </xf>
    <xf numFmtId="177" fontId="41" fillId="0" borderId="73" xfId="7" applyNumberFormat="1" applyFont="1" applyFill="1" applyBorder="1" applyAlignment="1" applyProtection="1">
      <alignment vertical="center"/>
      <protection locked="0"/>
    </xf>
    <xf numFmtId="179" fontId="15" fillId="2" borderId="15" xfId="2" applyNumberFormat="1" applyFont="1" applyFill="1" applyBorder="1" applyAlignment="1">
      <alignment vertical="center" shrinkToFit="1"/>
    </xf>
    <xf numFmtId="200" fontId="21" fillId="0" borderId="11" xfId="1" applyNumberFormat="1" applyFont="1" applyFill="1" applyBorder="1" applyAlignment="1">
      <alignment horizontal="right" vertical="center" shrinkToFit="1"/>
    </xf>
    <xf numFmtId="200" fontId="21" fillId="2" borderId="25" xfId="1" applyNumberFormat="1" applyFont="1" applyFill="1" applyBorder="1" applyAlignment="1">
      <alignment horizontal="right" vertical="center" shrinkToFit="1"/>
    </xf>
    <xf numFmtId="200" fontId="21" fillId="2" borderId="58" xfId="1" applyNumberFormat="1" applyFont="1" applyFill="1" applyBorder="1" applyAlignment="1">
      <alignment horizontal="right" vertical="center" shrinkToFit="1"/>
    </xf>
    <xf numFmtId="200" fontId="21" fillId="0" borderId="22" xfId="5" applyNumberFormat="1" applyFont="1" applyBorder="1" applyAlignment="1">
      <alignment horizontal="right" vertical="center" shrinkToFit="1"/>
    </xf>
    <xf numFmtId="0" fontId="78" fillId="0" borderId="0" xfId="7" applyFont="1">
      <alignment vertical="center"/>
    </xf>
    <xf numFmtId="0" fontId="28" fillId="0" borderId="66" xfId="7" applyFont="1" applyFill="1" applyBorder="1">
      <alignment vertical="center"/>
    </xf>
    <xf numFmtId="0" fontId="28" fillId="0" borderId="67" xfId="7" applyFont="1" applyFill="1" applyBorder="1">
      <alignment vertical="center"/>
    </xf>
    <xf numFmtId="0" fontId="64" fillId="0" borderId="67" xfId="7" applyFont="1" applyFill="1" applyBorder="1" applyAlignment="1"/>
    <xf numFmtId="0" fontId="28" fillId="0" borderId="67" xfId="7" applyFont="1" applyFill="1" applyBorder="1" applyAlignment="1">
      <alignment vertical="center"/>
    </xf>
    <xf numFmtId="0" fontId="28" fillId="0" borderId="85" xfId="7" applyFont="1" applyFill="1" applyBorder="1" applyAlignment="1">
      <alignment vertical="center"/>
    </xf>
    <xf numFmtId="0" fontId="0" fillId="0" borderId="0" xfId="0" applyAlignment="1">
      <alignment vertical="center"/>
    </xf>
    <xf numFmtId="197" fontId="10" fillId="0" borderId="4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3" xfId="2" applyNumberFormat="1" applyFont="1" applyFill="1" applyBorder="1" applyAlignment="1">
      <alignment horizontal="right" vertical="center" shrinkToFit="1"/>
    </xf>
    <xf numFmtId="197" fontId="10" fillId="0" borderId="65"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6" xfId="2" applyNumberFormat="1" applyFont="1" applyFill="1" applyBorder="1" applyAlignment="1">
      <alignment horizontal="right" vertical="center" shrinkToFit="1"/>
    </xf>
    <xf numFmtId="197" fontId="10" fillId="0" borderId="8" xfId="2" applyNumberFormat="1" applyFont="1" applyFill="1" applyBorder="1" applyAlignment="1">
      <alignment horizontal="right" vertical="center" shrinkToFit="1"/>
    </xf>
    <xf numFmtId="201" fontId="10" fillId="0" borderId="63"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0"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1" fillId="0" borderId="0" xfId="4" applyNumberFormat="1" applyFont="1" applyFill="1" applyBorder="1" applyAlignment="1">
      <alignment vertical="center" shrinkToFit="1"/>
    </xf>
    <xf numFmtId="200" fontId="10" fillId="0" borderId="62" xfId="2" applyNumberFormat="1" applyFont="1" applyFill="1" applyBorder="1" applyAlignment="1">
      <alignment horizontal="right" vertical="center" shrinkToFit="1"/>
    </xf>
    <xf numFmtId="200" fontId="10" fillId="0" borderId="63" xfId="2" applyNumberFormat="1" applyFont="1" applyFill="1" applyBorder="1" applyAlignment="1">
      <alignment horizontal="right" vertical="center" shrinkToFit="1"/>
    </xf>
    <xf numFmtId="200" fontId="10" fillId="0" borderId="112" xfId="2" applyNumberFormat="1" applyFont="1" applyFill="1" applyBorder="1" applyAlignment="1">
      <alignment horizontal="right" vertical="center" shrinkToFit="1"/>
    </xf>
    <xf numFmtId="200" fontId="10" fillId="0" borderId="56" xfId="2" applyNumberFormat="1" applyFont="1" applyFill="1" applyBorder="1" applyAlignment="1">
      <alignment horizontal="right" vertical="center" shrinkToFit="1"/>
    </xf>
    <xf numFmtId="200" fontId="10" fillId="0" borderId="40" xfId="2" applyNumberFormat="1" applyFont="1" applyFill="1" applyBorder="1" applyAlignment="1">
      <alignment horizontal="right" vertical="center" shrinkToFit="1"/>
    </xf>
    <xf numFmtId="0" fontId="21" fillId="0" borderId="0" xfId="5" applyNumberFormat="1" applyFont="1" applyBorder="1" applyAlignment="1">
      <alignment vertical="center"/>
    </xf>
    <xf numFmtId="197" fontId="25" fillId="8" borderId="1" xfId="2" applyNumberFormat="1" applyFont="1" applyFill="1" applyBorder="1" applyAlignment="1">
      <alignment horizontal="right" vertical="center" shrinkToFit="1"/>
    </xf>
    <xf numFmtId="201" fontId="25" fillId="8" borderId="49" xfId="2" applyNumberFormat="1" applyFont="1" applyFill="1" applyBorder="1" applyAlignment="1">
      <alignment horizontal="right" vertical="center" shrinkToFit="1"/>
    </xf>
    <xf numFmtId="197" fontId="25" fillId="8" borderId="41"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86" fontId="41" fillId="0" borderId="10" xfId="8" applyNumberFormat="1" applyFont="1" applyFill="1" applyBorder="1" applyAlignment="1" applyProtection="1">
      <alignment vertical="center" shrinkToFit="1"/>
      <protection locked="0"/>
    </xf>
    <xf numFmtId="186" fontId="41" fillId="0" borderId="3" xfId="8" applyNumberFormat="1" applyFont="1" applyFill="1" applyBorder="1" applyAlignment="1" applyProtection="1">
      <alignment horizontal="left" vertical="center" shrinkToFit="1"/>
      <protection locked="0"/>
    </xf>
    <xf numFmtId="186" fontId="41" fillId="0" borderId="90" xfId="8" applyNumberFormat="1" applyFont="1" applyFill="1" applyBorder="1" applyAlignment="1" applyProtection="1">
      <alignment vertical="center" shrinkToFit="1"/>
      <protection locked="0"/>
    </xf>
    <xf numFmtId="186" fontId="41" fillId="0" borderId="91" xfId="8" applyNumberFormat="1" applyFont="1" applyFill="1" applyBorder="1" applyAlignment="1" applyProtection="1">
      <alignment horizontal="left" vertical="center" shrinkToFit="1"/>
      <protection locked="0"/>
    </xf>
    <xf numFmtId="0" fontId="28" fillId="0" borderId="0" xfId="7" applyFont="1" applyFill="1" applyBorder="1" applyAlignment="1" applyProtection="1">
      <alignment horizontal="center" vertical="center"/>
      <protection locked="0"/>
    </xf>
    <xf numFmtId="0" fontId="63" fillId="0" borderId="0" xfId="7" applyFont="1" applyFill="1" applyBorder="1" applyAlignment="1">
      <alignment vertical="center"/>
    </xf>
    <xf numFmtId="0" fontId="10" fillId="0" borderId="0" xfId="5" applyNumberFormat="1" applyFont="1" applyFill="1" applyBorder="1" applyAlignment="1">
      <alignment vertical="center" shrinkToFit="1"/>
    </xf>
    <xf numFmtId="0" fontId="28" fillId="0" borderId="66" xfId="7" applyFont="1" applyFill="1"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14" fillId="0" borderId="14" xfId="5" applyNumberFormat="1" applyFont="1" applyFill="1" applyBorder="1" applyAlignment="1">
      <alignment horizontal="center" vertical="center" shrinkToFit="1"/>
    </xf>
    <xf numFmtId="0" fontId="14" fillId="0" borderId="13" xfId="5" applyNumberFormat="1" applyFont="1" applyFill="1" applyBorder="1" applyAlignment="1">
      <alignment vertical="center" shrinkToFit="1"/>
    </xf>
    <xf numFmtId="0" fontId="25" fillId="0" borderId="17" xfId="5" applyNumberFormat="1" applyFont="1" applyFill="1" applyBorder="1" applyAlignment="1">
      <alignment horizontal="distributed" vertical="center" justifyLastLine="1"/>
    </xf>
    <xf numFmtId="0" fontId="14" fillId="0" borderId="18"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205" fontId="14" fillId="4" borderId="1" xfId="1" applyNumberFormat="1" applyFont="1" applyFill="1" applyBorder="1" applyAlignment="1">
      <alignment horizontal="right" vertical="center" shrinkToFit="1"/>
    </xf>
    <xf numFmtId="205" fontId="15" fillId="2" borderId="7" xfId="1" applyNumberFormat="1" applyFont="1" applyFill="1" applyBorder="1" applyAlignment="1">
      <alignment horizontal="right" vertical="center" shrinkToFit="1"/>
    </xf>
    <xf numFmtId="205" fontId="15" fillId="2" borderId="52" xfId="1" applyNumberFormat="1" applyFont="1" applyFill="1" applyBorder="1" applyAlignment="1">
      <alignment horizontal="right" vertical="center" shrinkToFit="1"/>
    </xf>
    <xf numFmtId="205" fontId="15" fillId="2" borderId="12" xfId="1" applyNumberFormat="1" applyFont="1" applyFill="1" applyBorder="1" applyAlignment="1">
      <alignment horizontal="right" vertical="center" shrinkToFit="1"/>
    </xf>
    <xf numFmtId="205" fontId="15" fillId="2" borderId="53" xfId="1" applyNumberFormat="1" applyFont="1" applyFill="1" applyBorder="1" applyAlignment="1">
      <alignment horizontal="right" vertical="center" shrinkToFit="1"/>
    </xf>
    <xf numFmtId="205" fontId="15" fillId="2" borderId="45" xfId="1" applyNumberFormat="1" applyFont="1" applyFill="1" applyBorder="1" applyAlignment="1">
      <alignment horizontal="right" vertical="center" shrinkToFit="1"/>
    </xf>
    <xf numFmtId="205" fontId="14" fillId="5" borderId="1" xfId="1" applyNumberFormat="1" applyFont="1" applyFill="1" applyBorder="1" applyAlignment="1">
      <alignment horizontal="right" vertical="center"/>
    </xf>
    <xf numFmtId="0" fontId="15" fillId="0" borderId="0" xfId="5" applyNumberFormat="1" applyFont="1" applyAlignment="1">
      <alignment horizontal="right" vertical="center"/>
    </xf>
    <xf numFmtId="0" fontId="24" fillId="0" borderId="20" xfId="5" applyNumberFormat="1" applyFont="1" applyFill="1" applyBorder="1" applyAlignment="1">
      <alignment horizontal="distributed" vertical="center" justifyLastLine="1"/>
    </xf>
    <xf numFmtId="0" fontId="24" fillId="0" borderId="21"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5" fillId="9" borderId="4" xfId="4" applyNumberFormat="1" applyFont="1" applyFill="1" applyBorder="1" applyAlignment="1">
      <alignment horizontal="distributed" vertical="center" justifyLastLine="1"/>
    </xf>
    <xf numFmtId="0" fontId="25" fillId="9" borderId="26" xfId="4" applyNumberFormat="1" applyFont="1" applyFill="1" applyBorder="1" applyAlignment="1">
      <alignment horizontal="distributed" vertical="center" justifyLastLine="1"/>
    </xf>
    <xf numFmtId="0" fontId="25" fillId="9" borderId="29" xfId="4" applyNumberFormat="1" applyFont="1" applyFill="1" applyBorder="1" applyAlignment="1">
      <alignment horizontal="distributed" vertical="center" justifyLastLine="1"/>
    </xf>
    <xf numFmtId="0" fontId="25" fillId="9" borderId="24" xfId="4" applyNumberFormat="1" applyFont="1" applyFill="1" applyBorder="1" applyAlignment="1">
      <alignment horizontal="distributed" vertical="center" justifyLastLine="1"/>
    </xf>
    <xf numFmtId="0" fontId="25" fillId="10" borderId="27" xfId="4" applyNumberFormat="1" applyFont="1" applyFill="1" applyBorder="1" applyAlignment="1">
      <alignment horizontal="distributed" vertical="center" justifyLastLine="1"/>
    </xf>
    <xf numFmtId="0" fontId="25" fillId="10" borderId="25" xfId="4" applyNumberFormat="1" applyFont="1" applyFill="1" applyBorder="1" applyAlignment="1">
      <alignment horizontal="distributed" vertical="center" justifyLastLine="1"/>
    </xf>
    <xf numFmtId="0" fontId="25" fillId="10" borderId="28" xfId="4" applyNumberFormat="1" applyFont="1" applyFill="1" applyBorder="1" applyAlignment="1">
      <alignment horizontal="distributed" vertical="center" justifyLastLine="1"/>
    </xf>
    <xf numFmtId="0" fontId="25" fillId="10" borderId="11" xfId="4" applyNumberFormat="1" applyFont="1" applyFill="1" applyBorder="1" applyAlignment="1">
      <alignment horizontal="distributed" vertical="center" justifyLastLine="1"/>
    </xf>
    <xf numFmtId="200" fontId="10" fillId="0" borderId="114" xfId="2" applyNumberFormat="1" applyFont="1" applyFill="1" applyBorder="1" applyAlignment="1">
      <alignment horizontal="right" vertical="center" shrinkToFit="1"/>
    </xf>
    <xf numFmtId="0" fontId="38" fillId="0" borderId="0" xfId="7" applyFont="1" applyFill="1" applyAlignment="1" applyProtection="1">
      <alignment horizontal="left" vertical="center" wrapText="1"/>
      <protection locked="0"/>
    </xf>
    <xf numFmtId="2" fontId="51" fillId="0" borderId="0" xfId="7" applyNumberFormat="1" applyFont="1" applyFill="1" applyBorder="1" applyAlignment="1" applyProtection="1">
      <alignment horizontal="center" vertical="center"/>
      <protection locked="0"/>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18"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0" fontId="84" fillId="0" borderId="0" xfId="4" applyNumberFormat="1" applyFont="1" applyBorder="1" applyAlignment="1">
      <alignment vertical="center"/>
    </xf>
    <xf numFmtId="200" fontId="15" fillId="2" borderId="32" xfId="1" applyNumberFormat="1" applyFont="1" applyFill="1" applyBorder="1" applyAlignment="1">
      <alignment horizontal="right" vertical="center" shrinkToFit="1"/>
    </xf>
    <xf numFmtId="200" fontId="15" fillId="2" borderId="13" xfId="1" applyNumberFormat="1" applyFont="1" applyFill="1" applyBorder="1" applyAlignment="1">
      <alignment horizontal="right" vertical="center" shrinkToFit="1"/>
    </xf>
    <xf numFmtId="0" fontId="44" fillId="0" borderId="74" xfId="7" applyFont="1" applyBorder="1" applyAlignment="1">
      <alignment horizontal="center" vertical="center"/>
    </xf>
    <xf numFmtId="0" fontId="42" fillId="3" borderId="66" xfId="7" applyFont="1" applyFill="1" applyBorder="1" applyAlignment="1">
      <alignment horizontal="distributed" vertical="center" justifyLastLine="1"/>
    </xf>
    <xf numFmtId="0" fontId="42" fillId="3" borderId="73" xfId="7" applyFont="1" applyFill="1" applyBorder="1" applyAlignment="1">
      <alignment horizontal="distributed" vertical="center" justifyLastLine="1"/>
    </xf>
    <xf numFmtId="0" fontId="42" fillId="3" borderId="124" xfId="7" applyFont="1" applyFill="1" applyBorder="1" applyAlignment="1">
      <alignment horizontal="distributed" vertical="center" justifyLastLine="1"/>
    </xf>
    <xf numFmtId="180" fontId="42" fillId="0" borderId="125" xfId="7" applyNumberFormat="1" applyFont="1" applyBorder="1" applyAlignment="1" applyProtection="1">
      <alignment horizontal="distributed" vertical="center" justifyLastLine="1"/>
      <protection locked="0"/>
    </xf>
    <xf numFmtId="0" fontId="0" fillId="0" borderId="107" xfId="0" applyBorder="1" applyAlignment="1">
      <alignment horizontal="distributed" vertical="center" justifyLastLine="1"/>
    </xf>
    <xf numFmtId="180" fontId="42" fillId="0" borderId="107" xfId="7" applyNumberFormat="1" applyFont="1" applyBorder="1" applyAlignment="1" applyProtection="1">
      <alignment horizontal="center" vertical="center"/>
      <protection locked="0"/>
    </xf>
    <xf numFmtId="0" fontId="0" fillId="0" borderId="107" xfId="0" applyBorder="1" applyAlignment="1">
      <alignment horizontal="center" vertical="center"/>
    </xf>
    <xf numFmtId="180" fontId="42" fillId="0" borderId="107" xfId="7" applyNumberFormat="1" applyFont="1" applyBorder="1" applyAlignment="1" applyProtection="1">
      <alignment horizontal="center" vertical="center" shrinkToFit="1"/>
      <protection locked="0"/>
    </xf>
    <xf numFmtId="0" fontId="0" fillId="0" borderId="108" xfId="0" applyBorder="1" applyAlignment="1">
      <alignment horizontal="center" vertical="center"/>
    </xf>
    <xf numFmtId="0" fontId="42" fillId="4" borderId="4" xfId="7" applyFont="1" applyFill="1" applyBorder="1" applyAlignment="1">
      <alignment horizontal="distributed" vertical="center" justifyLastLine="1"/>
    </xf>
    <xf numFmtId="0" fontId="42" fillId="4" borderId="10" xfId="7" applyFont="1" applyFill="1" applyBorder="1" applyAlignment="1">
      <alignment horizontal="distributed" vertical="center" justifyLastLine="1"/>
    </xf>
    <xf numFmtId="0" fontId="42" fillId="4" borderId="126" xfId="7" applyFont="1" applyFill="1" applyBorder="1" applyAlignment="1">
      <alignment horizontal="distributed" vertical="center" justifyLastLine="1"/>
    </xf>
    <xf numFmtId="0" fontId="71" fillId="0" borderId="16" xfId="7" applyNumberFormat="1" applyFont="1" applyFill="1" applyBorder="1" applyAlignment="1">
      <alignment horizontal="right" vertical="center"/>
    </xf>
    <xf numFmtId="0" fontId="46" fillId="0" borderId="15" xfId="7" applyNumberFormat="1" applyFont="1" applyFill="1" applyBorder="1" applyAlignment="1">
      <alignment horizontal="right" vertical="center"/>
    </xf>
    <xf numFmtId="0" fontId="46" fillId="0" borderId="3" xfId="7" applyNumberFormat="1" applyFont="1" applyFill="1" applyBorder="1" applyAlignment="1">
      <alignment horizontal="right" vertical="center"/>
    </xf>
    <xf numFmtId="202" fontId="46" fillId="0" borderId="2" xfId="8" applyNumberFormat="1" applyFont="1" applyFill="1" applyBorder="1" applyAlignment="1">
      <alignment horizontal="right" vertical="center"/>
    </xf>
    <xf numFmtId="0" fontId="71" fillId="0" borderId="1" xfId="7" applyNumberFormat="1" applyFont="1" applyFill="1" applyBorder="1" applyAlignment="1">
      <alignment horizontal="right" vertical="center"/>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33" fillId="0" borderId="0" xfId="7" applyFont="1" applyFill="1" applyAlignment="1" applyProtection="1">
      <alignment horizontal="left" vertical="center" wrapText="1"/>
      <protection locked="0"/>
    </xf>
    <xf numFmtId="0" fontId="35" fillId="0" borderId="0" xfId="7" applyFont="1" applyFill="1" applyAlignment="1">
      <alignment horizontal="left" vertical="top" wrapText="1"/>
    </xf>
    <xf numFmtId="0" fontId="37" fillId="0" borderId="0" xfId="7" applyFont="1" applyFill="1" applyAlignment="1" applyProtection="1">
      <alignment horizontal="left" vertical="center" wrapText="1"/>
      <protection locked="0"/>
    </xf>
    <xf numFmtId="0" fontId="38" fillId="0" borderId="0" xfId="7" applyFont="1" applyFill="1" applyAlignment="1" applyProtection="1">
      <alignment horizontal="left" vertical="center" wrapText="1"/>
      <protection locked="0"/>
    </xf>
    <xf numFmtId="184" fontId="70" fillId="0" borderId="136" xfId="7" applyNumberFormat="1" applyFont="1" applyBorder="1" applyAlignment="1" applyProtection="1">
      <alignment horizontal="center" vertical="center" shrinkToFit="1"/>
      <protection locked="0"/>
    </xf>
    <xf numFmtId="184" fontId="70" fillId="0" borderId="138" xfId="7" applyNumberFormat="1" applyFont="1" applyBorder="1" applyAlignment="1" applyProtection="1">
      <alignment horizontal="center" vertical="center" shrinkToFit="1"/>
      <protection locked="0"/>
    </xf>
    <xf numFmtId="0" fontId="42" fillId="3" borderId="81" xfId="7" applyFont="1" applyFill="1" applyBorder="1" applyAlignment="1">
      <alignment horizontal="center" vertical="distributed" textRotation="255" justifyLastLine="1"/>
    </xf>
    <xf numFmtId="0" fontId="42" fillId="3" borderId="82" xfId="7" applyFont="1" applyFill="1" applyBorder="1" applyAlignment="1">
      <alignment horizontal="center" vertical="distributed" textRotation="255" justifyLastLine="1"/>
    </xf>
    <xf numFmtId="0" fontId="42" fillId="3" borderId="83" xfId="7" applyFont="1" applyFill="1" applyBorder="1" applyAlignment="1">
      <alignment horizontal="center" vertical="distributed" textRotation="255" justifyLastLine="1"/>
    </xf>
    <xf numFmtId="0" fontId="42" fillId="3" borderId="67" xfId="7" applyFont="1" applyFill="1" applyBorder="1" applyAlignment="1">
      <alignment horizontal="center" vertical="distributed" textRotation="255" justifyLastLine="1"/>
    </xf>
    <xf numFmtId="0" fontId="42" fillId="3" borderId="0" xfId="7" applyFont="1" applyFill="1" applyBorder="1" applyAlignment="1">
      <alignment horizontal="center" vertical="distributed" textRotation="255" justifyLastLine="1"/>
    </xf>
    <xf numFmtId="0" fontId="42" fillId="3" borderId="17" xfId="7" applyFont="1" applyFill="1" applyBorder="1" applyAlignment="1">
      <alignment horizontal="center" vertical="distributed" textRotation="255" justifyLastLine="1"/>
    </xf>
    <xf numFmtId="0" fontId="42" fillId="3" borderId="85" xfId="7" applyFont="1" applyFill="1" applyBorder="1" applyAlignment="1">
      <alignment horizontal="center" vertical="distributed" textRotation="255" justifyLastLine="1"/>
    </xf>
    <xf numFmtId="0" fontId="42" fillId="3" borderId="74" xfId="7" applyFont="1" applyFill="1" applyBorder="1" applyAlignment="1">
      <alignment horizontal="center" vertical="distributed" textRotation="255" justifyLastLine="1"/>
    </xf>
    <xf numFmtId="0" fontId="42" fillId="3" borderId="86" xfId="7" applyFont="1" applyFill="1" applyBorder="1" applyAlignment="1">
      <alignment horizontal="center" vertical="distributed" textRotation="255" justifyLastLine="1"/>
    </xf>
    <xf numFmtId="0" fontId="42" fillId="3" borderId="4" xfId="7" applyFont="1" applyFill="1" applyBorder="1" applyAlignment="1">
      <alignment horizontal="center" vertical="center"/>
    </xf>
    <xf numFmtId="0" fontId="42" fillId="3" borderId="10" xfId="7" applyFont="1" applyFill="1" applyBorder="1" applyAlignment="1">
      <alignment horizontal="center" vertical="center"/>
    </xf>
    <xf numFmtId="0" fontId="42" fillId="3" borderId="126" xfId="7" applyFont="1" applyFill="1" applyBorder="1" applyAlignment="1">
      <alignment horizontal="center" vertical="center"/>
    </xf>
    <xf numFmtId="0" fontId="67" fillId="0" borderId="127" xfId="7" applyNumberFormat="1" applyFont="1" applyFill="1" applyBorder="1" applyAlignment="1">
      <alignment horizontal="right" vertical="center"/>
    </xf>
    <xf numFmtId="0" fontId="73" fillId="0" borderId="97" xfId="7" applyNumberFormat="1" applyFont="1" applyFill="1" applyBorder="1" applyAlignment="1">
      <alignment horizontal="right" vertical="center"/>
    </xf>
    <xf numFmtId="0" fontId="73" fillId="0" borderId="98" xfId="7" applyNumberFormat="1" applyFont="1" applyFill="1" applyBorder="1" applyAlignment="1">
      <alignment horizontal="right" vertical="center"/>
    </xf>
    <xf numFmtId="0" fontId="27" fillId="4" borderId="93" xfId="7" applyFont="1" applyFill="1" applyBorder="1" applyAlignment="1">
      <alignment horizontal="distributed" vertical="center" justifyLastLine="1"/>
    </xf>
    <xf numFmtId="0" fontId="27" fillId="4" borderId="68" xfId="7" applyFont="1" applyFill="1" applyBorder="1" applyAlignment="1">
      <alignment horizontal="distributed" vertical="center" justifyLastLine="1"/>
    </xf>
    <xf numFmtId="0" fontId="27" fillId="4" borderId="88" xfId="7" applyFont="1" applyFill="1" applyBorder="1" applyAlignment="1">
      <alignment horizontal="distributed" vertical="center" justifyLastLine="1"/>
    </xf>
    <xf numFmtId="0" fontId="42" fillId="3" borderId="77" xfId="7" applyFont="1" applyFill="1" applyBorder="1" applyAlignment="1">
      <alignment horizontal="center" vertical="center" textRotation="255"/>
    </xf>
    <xf numFmtId="0" fontId="42" fillId="3" borderId="10" xfId="7" applyFont="1" applyFill="1" applyBorder="1" applyAlignment="1">
      <alignment horizontal="center" vertical="center" textRotation="255"/>
    </xf>
    <xf numFmtId="0" fontId="42" fillId="3" borderId="11" xfId="7" applyFont="1" applyFill="1" applyBorder="1" applyAlignment="1">
      <alignment horizontal="center" vertical="center" textRotation="255"/>
    </xf>
    <xf numFmtId="0" fontId="42" fillId="3" borderId="67" xfId="7" applyFont="1" applyFill="1" applyBorder="1" applyAlignment="1">
      <alignment horizontal="center" vertical="center" textRotation="255"/>
    </xf>
    <xf numFmtId="0" fontId="42" fillId="3" borderId="0" xfId="7" applyFont="1" applyFill="1" applyBorder="1" applyAlignment="1">
      <alignment horizontal="center" vertical="center" textRotation="255"/>
    </xf>
    <xf numFmtId="0" fontId="42" fillId="3" borderId="17" xfId="7" applyFont="1" applyFill="1" applyBorder="1" applyAlignment="1">
      <alignment horizontal="center" vertical="center" textRotation="255"/>
    </xf>
    <xf numFmtId="0" fontId="42" fillId="3" borderId="78" xfId="7" applyFont="1" applyFill="1" applyBorder="1" applyAlignment="1">
      <alignment horizontal="center" vertical="center" textRotation="255"/>
    </xf>
    <xf numFmtId="0" fontId="42" fillId="3" borderId="79" xfId="7" applyFont="1" applyFill="1" applyBorder="1" applyAlignment="1">
      <alignment horizontal="center" vertical="center" textRotation="255"/>
    </xf>
    <xf numFmtId="0" fontId="42" fillId="3" borderId="80" xfId="7" applyFont="1" applyFill="1" applyBorder="1" applyAlignment="1">
      <alignment horizontal="center" vertical="center" textRotation="255"/>
    </xf>
    <xf numFmtId="0" fontId="44" fillId="0" borderId="134" xfId="7" applyFont="1" applyBorder="1" applyAlignment="1" applyProtection="1">
      <alignment horizontal="left" vertical="center" shrinkToFit="1"/>
      <protection locked="0"/>
    </xf>
    <xf numFmtId="0" fontId="44" fillId="0" borderId="2" xfId="7" applyFont="1" applyBorder="1" applyAlignment="1" applyProtection="1">
      <alignment horizontal="left" vertical="center" shrinkToFit="1"/>
      <protection locked="0"/>
    </xf>
    <xf numFmtId="0" fontId="75" fillId="0" borderId="1" xfId="7" applyNumberFormat="1" applyFont="1" applyBorder="1" applyAlignment="1" applyProtection="1">
      <alignment horizontal="right" vertical="center" shrinkToFit="1"/>
      <protection locked="0"/>
    </xf>
    <xf numFmtId="178" fontId="28" fillId="0" borderId="15" xfId="7" applyNumberFormat="1" applyFont="1" applyBorder="1" applyAlignment="1" applyProtection="1">
      <alignment horizontal="right" vertical="center" shrinkToFit="1"/>
      <protection locked="0"/>
    </xf>
    <xf numFmtId="0" fontId="81" fillId="0" borderId="15" xfId="0" applyFont="1" applyBorder="1" applyAlignment="1">
      <alignment horizontal="right" vertical="center" shrinkToFit="1"/>
    </xf>
    <xf numFmtId="0" fontId="81" fillId="0" borderId="3" xfId="0" applyFont="1" applyBorder="1" applyAlignment="1">
      <alignment horizontal="right" vertical="center" shrinkToFit="1"/>
    </xf>
    <xf numFmtId="202" fontId="41" fillId="0" borderId="1" xfId="8" applyNumberFormat="1" applyFont="1" applyFill="1" applyBorder="1" applyAlignment="1" applyProtection="1">
      <alignment horizontal="right" vertical="center" shrinkToFit="1"/>
      <protection locked="0"/>
    </xf>
    <xf numFmtId="202" fontId="41" fillId="0" borderId="15" xfId="8" applyNumberFormat="1" applyFont="1" applyFill="1" applyBorder="1" applyAlignment="1" applyProtection="1">
      <alignment horizontal="right" vertical="center" shrinkToFit="1"/>
      <protection locked="0"/>
    </xf>
    <xf numFmtId="202" fontId="41" fillId="0" borderId="3" xfId="8" applyNumberFormat="1" applyFont="1" applyFill="1" applyBorder="1" applyAlignment="1" applyProtection="1">
      <alignment horizontal="right" vertical="center" shrinkToFit="1"/>
      <protection locked="0"/>
    </xf>
    <xf numFmtId="0" fontId="75" fillId="0" borderId="1" xfId="7" applyNumberFormat="1" applyFont="1" applyFill="1" applyBorder="1" applyAlignment="1" applyProtection="1">
      <alignment horizontal="right" vertical="center" shrinkToFit="1"/>
      <protection locked="0"/>
    </xf>
    <xf numFmtId="203" fontId="41" fillId="0" borderId="15" xfId="7" applyNumberFormat="1" applyFont="1" applyFill="1" applyBorder="1" applyAlignment="1" applyProtection="1">
      <alignment horizontal="right" vertical="center" shrinkToFit="1"/>
      <protection locked="0"/>
    </xf>
    <xf numFmtId="203" fontId="41" fillId="0" borderId="3" xfId="7" applyNumberFormat="1" applyFont="1" applyFill="1" applyBorder="1" applyAlignment="1" applyProtection="1">
      <alignment horizontal="right" vertical="center" shrinkToFit="1"/>
      <protection locked="0"/>
    </xf>
    <xf numFmtId="188" fontId="28" fillId="0" borderId="2" xfId="7" applyNumberFormat="1" applyFont="1" applyBorder="1" applyAlignment="1" applyProtection="1">
      <alignment horizontal="center" vertical="center" shrinkToFit="1"/>
      <protection locked="0"/>
    </xf>
    <xf numFmtId="188" fontId="28" fillId="0" borderId="137" xfId="7" applyNumberFormat="1" applyFont="1" applyBorder="1" applyAlignment="1" applyProtection="1">
      <alignment horizontal="center" vertical="center" shrinkToFit="1"/>
      <protection locked="0"/>
    </xf>
    <xf numFmtId="178" fontId="41"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2" fontId="41"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177" fontId="46" fillId="0" borderId="1" xfId="8" applyNumberFormat="1" applyFont="1" applyFill="1" applyBorder="1" applyAlignment="1">
      <alignment horizontal="right" vertical="center"/>
    </xf>
    <xf numFmtId="177" fontId="46" fillId="0" borderId="15" xfId="8" applyNumberFormat="1" applyFont="1" applyFill="1" applyBorder="1" applyAlignment="1">
      <alignment horizontal="right" vertical="center"/>
    </xf>
    <xf numFmtId="177" fontId="46" fillId="0" borderId="89" xfId="8" applyNumberFormat="1" applyFont="1" applyFill="1" applyBorder="1" applyAlignment="1">
      <alignment horizontal="right" vertical="center"/>
    </xf>
    <xf numFmtId="0" fontId="42" fillId="5" borderId="4" xfId="7" applyFont="1" applyFill="1" applyBorder="1" applyAlignment="1">
      <alignment horizontal="distributed" vertical="center" justifyLastLine="1"/>
    </xf>
    <xf numFmtId="0" fontId="42" fillId="5" borderId="10" xfId="7" applyFont="1" applyFill="1" applyBorder="1" applyAlignment="1">
      <alignment horizontal="distributed" vertical="center" justifyLastLine="1"/>
    </xf>
    <xf numFmtId="0" fontId="42" fillId="5" borderId="126" xfId="7" applyFont="1" applyFill="1" applyBorder="1" applyAlignment="1">
      <alignment horizontal="distributed" vertical="center" justifyLastLine="1"/>
    </xf>
    <xf numFmtId="0" fontId="39" fillId="0" borderId="0" xfId="7" applyFont="1" applyFill="1" applyBorder="1" applyAlignment="1">
      <alignment horizontal="right" vertical="top"/>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28" fillId="5" borderId="131" xfId="7" applyFont="1" applyFill="1" applyBorder="1" applyAlignment="1">
      <alignment horizontal="distributed" vertical="center" justifyLastLine="1"/>
    </xf>
    <xf numFmtId="0" fontId="28" fillId="5" borderId="132" xfId="7" applyFont="1" applyFill="1" applyBorder="1" applyAlignment="1">
      <alignment horizontal="distributed" vertical="center" justifyLastLine="1"/>
    </xf>
    <xf numFmtId="0" fontId="28" fillId="5" borderId="87" xfId="7" applyFont="1" applyFill="1" applyBorder="1" applyAlignment="1">
      <alignment horizontal="distributed" vertical="center" justifyLastLine="1"/>
    </xf>
    <xf numFmtId="0" fontId="28" fillId="5" borderId="68" xfId="7" applyFont="1" applyFill="1" applyBorder="1" applyAlignment="1">
      <alignment horizontal="distributed" vertical="center" justifyLastLine="1"/>
    </xf>
    <xf numFmtId="0" fontId="28" fillId="5" borderId="88" xfId="7" applyFont="1" applyFill="1" applyBorder="1" applyAlignment="1">
      <alignment horizontal="distributed" vertical="center" justifyLastLine="1"/>
    </xf>
    <xf numFmtId="0" fontId="28" fillId="5" borderId="87" xfId="7" applyFont="1" applyFill="1" applyBorder="1" applyAlignment="1">
      <alignment horizontal="center" vertical="center" wrapText="1"/>
    </xf>
    <xf numFmtId="0" fontId="28" fillId="5" borderId="68" xfId="7" applyFont="1" applyFill="1" applyBorder="1" applyAlignment="1">
      <alignment horizontal="center" vertical="center" wrapText="1"/>
    </xf>
    <xf numFmtId="0" fontId="28" fillId="5" borderId="88" xfId="7" applyFont="1" applyFill="1" applyBorder="1" applyAlignment="1">
      <alignment horizontal="center" vertical="center" wrapText="1"/>
    </xf>
    <xf numFmtId="0" fontId="28" fillId="5" borderId="132" xfId="7" applyFont="1" applyFill="1" applyBorder="1" applyAlignment="1">
      <alignment horizontal="center" vertical="center"/>
    </xf>
    <xf numFmtId="0" fontId="28" fillId="5" borderId="133" xfId="7" applyFont="1" applyFill="1" applyBorder="1" applyAlignment="1">
      <alignment horizontal="center" vertical="center"/>
    </xf>
    <xf numFmtId="0" fontId="39" fillId="0" borderId="0" xfId="7" applyFont="1" applyFill="1" applyBorder="1" applyAlignment="1">
      <alignment horizontal="right"/>
    </xf>
    <xf numFmtId="0" fontId="75" fillId="0" borderId="30" xfId="7" applyNumberFormat="1" applyFont="1" applyFill="1" applyBorder="1" applyAlignment="1" applyProtection="1">
      <alignment horizontal="right" vertical="center" shrinkToFit="1"/>
      <protection locked="0"/>
    </xf>
    <xf numFmtId="178" fontId="41" fillId="0" borderId="90" xfId="7" applyNumberFormat="1" applyFont="1" applyFill="1" applyBorder="1" applyAlignment="1" applyProtection="1">
      <alignment horizontal="right" vertical="center" shrinkToFit="1"/>
      <protection locked="0"/>
    </xf>
    <xf numFmtId="0" fontId="0" fillId="0" borderId="90" xfId="0" applyBorder="1" applyAlignment="1">
      <alignment horizontal="right" vertical="center" shrinkToFit="1"/>
    </xf>
    <xf numFmtId="0" fontId="0" fillId="0" borderId="91" xfId="0" applyBorder="1" applyAlignment="1">
      <alignment horizontal="right" vertical="center" shrinkToFit="1"/>
    </xf>
    <xf numFmtId="202" fontId="41" fillId="0" borderId="30" xfId="8" applyNumberFormat="1" applyFont="1" applyFill="1" applyBorder="1" applyAlignment="1" applyProtection="1">
      <alignment horizontal="right" vertical="center" shrinkToFit="1"/>
      <protection locked="0"/>
    </xf>
    <xf numFmtId="202" fontId="41" fillId="0" borderId="90" xfId="8" applyNumberFormat="1" applyFont="1" applyFill="1" applyBorder="1" applyAlignment="1" applyProtection="1">
      <alignment horizontal="right" vertical="center" shrinkToFit="1"/>
      <protection locked="0"/>
    </xf>
    <xf numFmtId="202" fontId="41" fillId="0" borderId="91" xfId="8" applyNumberFormat="1" applyFont="1" applyFill="1" applyBorder="1" applyAlignment="1" applyProtection="1">
      <alignment horizontal="right" vertical="center" shrinkToFit="1"/>
      <protection locked="0"/>
    </xf>
    <xf numFmtId="203" fontId="41" fillId="0" borderId="90" xfId="7" applyNumberFormat="1" applyFont="1" applyFill="1" applyBorder="1" applyAlignment="1" applyProtection="1">
      <alignment horizontal="right" vertical="center" shrinkToFit="1"/>
      <protection locked="0"/>
    </xf>
    <xf numFmtId="203" fontId="41" fillId="0" borderId="91" xfId="7" applyNumberFormat="1" applyFont="1" applyFill="1" applyBorder="1" applyAlignment="1" applyProtection="1">
      <alignment horizontal="right" vertical="center" shrinkToFit="1"/>
      <protection locked="0"/>
    </xf>
    <xf numFmtId="188" fontId="28" fillId="0" borderId="136" xfId="7" applyNumberFormat="1" applyFont="1" applyBorder="1" applyAlignment="1" applyProtection="1">
      <alignment horizontal="center" vertical="center" shrinkToFit="1"/>
      <protection locked="0"/>
    </xf>
    <xf numFmtId="188" fontId="28" fillId="0" borderId="138" xfId="7" applyNumberFormat="1" applyFont="1" applyBorder="1" applyAlignment="1" applyProtection="1">
      <alignment horizontal="center" vertical="center" shrinkToFit="1"/>
      <protection locked="0"/>
    </xf>
    <xf numFmtId="0" fontId="44" fillId="0" borderId="135" xfId="7" applyFont="1" applyBorder="1" applyAlignment="1" applyProtection="1">
      <alignment horizontal="left" vertical="center" shrinkToFit="1"/>
      <protection locked="0"/>
    </xf>
    <xf numFmtId="0" fontId="44" fillId="0" borderId="136" xfId="7" applyFont="1" applyBorder="1" applyAlignment="1" applyProtection="1">
      <alignment horizontal="left" vertical="center" shrinkToFit="1"/>
      <protection locked="0"/>
    </xf>
    <xf numFmtId="0" fontId="75" fillId="0" borderId="90" xfId="7" applyNumberFormat="1" applyFont="1" applyFill="1" applyBorder="1" applyAlignment="1" applyProtection="1">
      <alignment horizontal="right" vertical="center" shrinkToFit="1"/>
      <protection locked="0"/>
    </xf>
    <xf numFmtId="0" fontId="75" fillId="0" borderId="91" xfId="7" applyNumberFormat="1" applyFont="1" applyFill="1" applyBorder="1" applyAlignment="1" applyProtection="1">
      <alignment horizontal="right" vertical="center" shrinkToFit="1"/>
      <protection locked="0"/>
    </xf>
    <xf numFmtId="202" fontId="41" fillId="0" borderId="136" xfId="8" applyNumberFormat="1" applyFont="1" applyFill="1" applyBorder="1" applyAlignment="1" applyProtection="1">
      <alignment horizontal="right" vertical="center" shrinkToFit="1"/>
      <protection locked="0"/>
    </xf>
    <xf numFmtId="202" fontId="0" fillId="0" borderId="136" xfId="0" applyNumberFormat="1" applyBorder="1" applyAlignment="1">
      <alignment horizontal="right" vertical="center" shrinkToFit="1"/>
    </xf>
    <xf numFmtId="204" fontId="70" fillId="0" borderId="90" xfId="7" applyNumberFormat="1" applyFont="1" applyFill="1" applyBorder="1" applyAlignment="1" applyProtection="1">
      <alignment horizontal="right" vertical="center" shrinkToFit="1"/>
      <protection locked="0"/>
    </xf>
    <xf numFmtId="204" fontId="70" fillId="0" borderId="91" xfId="7" applyNumberFormat="1" applyFont="1" applyFill="1" applyBorder="1" applyAlignment="1" applyProtection="1">
      <alignment horizontal="right" vertical="center" shrinkToFit="1"/>
      <protection locked="0"/>
    </xf>
    <xf numFmtId="49" fontId="47" fillId="0" borderId="105" xfId="7" applyNumberFormat="1" applyFont="1" applyFill="1" applyBorder="1" applyAlignment="1">
      <alignment horizontal="right" vertical="center"/>
    </xf>
    <xf numFmtId="49" fontId="47" fillId="0" borderId="96" xfId="7" applyNumberFormat="1" applyFont="1" applyFill="1"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49" fontId="47" fillId="0" borderId="4" xfId="7" applyNumberFormat="1" applyFont="1" applyFill="1" applyBorder="1" applyAlignment="1">
      <alignment horizontal="right" vertical="center"/>
    </xf>
    <xf numFmtId="0" fontId="0" fillId="0" borderId="10" xfId="0" applyBorder="1" applyAlignment="1">
      <alignment horizontal="right" vertical="center"/>
    </xf>
    <xf numFmtId="0" fontId="0" fillId="0" borderId="141" xfId="0" applyBorder="1" applyAlignment="1">
      <alignment horizontal="right" vertical="center"/>
    </xf>
    <xf numFmtId="0" fontId="42" fillId="4" borderId="84" xfId="7" applyFont="1" applyFill="1" applyBorder="1" applyAlignment="1">
      <alignment horizontal="distributed" vertical="center" justifyLastLine="1"/>
    </xf>
    <xf numFmtId="0" fontId="42" fillId="4" borderId="82" xfId="7" applyFont="1" applyFill="1" applyBorder="1" applyAlignment="1">
      <alignment horizontal="distributed" vertical="center" justifyLastLine="1"/>
    </xf>
    <xf numFmtId="0" fontId="42" fillId="4" borderId="128" xfId="7" applyFont="1" applyFill="1" applyBorder="1" applyAlignment="1">
      <alignment horizontal="distributed" vertical="center" justifyLastLine="1"/>
    </xf>
    <xf numFmtId="0" fontId="71" fillId="0" borderId="140" xfId="7" applyNumberFormat="1" applyFont="1" applyFill="1" applyBorder="1" applyAlignment="1">
      <alignment horizontal="right" vertical="center" shrinkToFit="1"/>
    </xf>
    <xf numFmtId="199" fontId="46" fillId="0" borderId="99" xfId="7" applyNumberFormat="1" applyFont="1" applyFill="1" applyBorder="1" applyAlignment="1">
      <alignment horizontal="right" vertical="center" shrinkToFit="1"/>
    </xf>
    <xf numFmtId="199" fontId="0" fillId="0" borderId="99" xfId="0" applyNumberFormat="1" applyBorder="1" applyAlignment="1">
      <alignment horizontal="right" vertical="center" shrinkToFit="1"/>
    </xf>
    <xf numFmtId="199" fontId="0" fillId="0" borderId="100" xfId="0" applyNumberFormat="1" applyBorder="1" applyAlignment="1">
      <alignment horizontal="right" vertical="center" shrinkToFit="1"/>
    </xf>
    <xf numFmtId="202" fontId="46" fillId="0" borderId="5" xfId="8" applyNumberFormat="1" applyFont="1" applyFill="1" applyBorder="1" applyAlignment="1">
      <alignment horizontal="right" vertical="center" shrinkToFit="1"/>
    </xf>
    <xf numFmtId="202" fontId="0" fillId="0" borderId="99" xfId="0" applyNumberFormat="1" applyBorder="1" applyAlignment="1">
      <alignment horizontal="right" vertical="center" shrinkToFit="1"/>
    </xf>
    <xf numFmtId="202" fontId="0" fillId="0" borderId="100" xfId="0" applyNumberFormat="1" applyBorder="1" applyAlignment="1">
      <alignment horizontal="right" vertical="center" shrinkToFit="1"/>
    </xf>
    <xf numFmtId="0" fontId="71"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4" fillId="0" borderId="15" xfId="7" applyFont="1" applyFill="1" applyBorder="1" applyAlignment="1" applyProtection="1">
      <alignment horizontal="left" vertical="center" shrinkToFit="1"/>
      <protection locked="0"/>
    </xf>
    <xf numFmtId="0" fontId="69" fillId="0" borderId="15" xfId="7" applyFont="1" applyFill="1" applyBorder="1" applyAlignment="1">
      <alignment horizontal="center" vertical="center" shrinkToFit="1"/>
    </xf>
    <xf numFmtId="0" fontId="69" fillId="0" borderId="15" xfId="7" applyFont="1" applyFill="1" applyBorder="1" applyAlignment="1" applyProtection="1">
      <alignment horizontal="left" vertical="center" shrinkToFit="1"/>
      <protection locked="0"/>
    </xf>
    <xf numFmtId="0" fontId="69" fillId="0" borderId="89" xfId="7" applyFont="1" applyFill="1" applyBorder="1" applyAlignment="1" applyProtection="1">
      <alignment horizontal="left" vertical="center" shrinkToFit="1"/>
      <protection locked="0"/>
    </xf>
    <xf numFmtId="0" fontId="41" fillId="0" borderId="95" xfId="7" applyFont="1" applyBorder="1" applyAlignment="1" applyProtection="1">
      <alignment horizontal="left" vertical="center" shrinkToFit="1"/>
      <protection locked="0"/>
    </xf>
    <xf numFmtId="0" fontId="41" fillId="0" borderId="15" xfId="7" applyFont="1" applyBorder="1" applyAlignment="1" applyProtection="1">
      <alignment horizontal="left" vertical="center" shrinkToFit="1"/>
      <protection locked="0"/>
    </xf>
    <xf numFmtId="0" fontId="41" fillId="0" borderId="3" xfId="7" applyFont="1" applyBorder="1" applyAlignment="1" applyProtection="1">
      <alignment horizontal="left" vertical="center" shrinkToFit="1"/>
      <protection locked="0"/>
    </xf>
    <xf numFmtId="0" fontId="74" fillId="0" borderId="1" xfId="7" applyNumberFormat="1" applyFont="1" applyBorder="1" applyAlignment="1" applyProtection="1">
      <alignment horizontal="right" vertical="center" shrinkToFit="1"/>
      <protection locked="0"/>
    </xf>
    <xf numFmtId="0" fontId="74" fillId="0" borderId="15" xfId="7" applyNumberFormat="1" applyFont="1" applyBorder="1" applyAlignment="1" applyProtection="1">
      <alignment horizontal="right" vertical="center" shrinkToFit="1"/>
      <protection locked="0"/>
    </xf>
    <xf numFmtId="0" fontId="74" fillId="0" borderId="3" xfId="7" applyNumberFormat="1" applyFont="1" applyBorder="1" applyAlignment="1" applyProtection="1">
      <alignment horizontal="right" vertical="center" shrinkToFit="1"/>
      <protection locked="0"/>
    </xf>
    <xf numFmtId="202" fontId="42" fillId="0" borderId="1" xfId="8" applyNumberFormat="1" applyFont="1" applyFill="1" applyBorder="1" applyAlignment="1" applyProtection="1">
      <alignment horizontal="right" vertical="center" shrinkToFit="1"/>
      <protection locked="0"/>
    </xf>
    <xf numFmtId="202" fontId="42" fillId="0" borderId="15" xfId="8" applyNumberFormat="1" applyFont="1" applyFill="1" applyBorder="1" applyAlignment="1" applyProtection="1">
      <alignment horizontal="right" vertical="center" shrinkToFit="1"/>
      <protection locked="0"/>
    </xf>
    <xf numFmtId="186" fontId="41" fillId="0" borderId="15" xfId="8" applyNumberFormat="1" applyFont="1" applyFill="1" applyBorder="1" applyAlignment="1" applyProtection="1">
      <alignment horizontal="center" vertical="center" shrinkToFit="1"/>
      <protection locked="0"/>
    </xf>
    <xf numFmtId="177" fontId="44" fillId="0" borderId="1" xfId="7" applyNumberFormat="1" applyFont="1" applyBorder="1" applyAlignment="1">
      <alignment horizontal="center" vertical="center" shrinkToFit="1"/>
    </xf>
    <xf numFmtId="177" fontId="44" fillId="0" borderId="15" xfId="7" applyNumberFormat="1" applyFont="1" applyBorder="1" applyAlignment="1">
      <alignment horizontal="center" vertical="center" shrinkToFit="1"/>
    </xf>
    <xf numFmtId="204" fontId="70" fillId="0" borderId="15" xfId="7" applyNumberFormat="1" applyFont="1" applyFill="1" applyBorder="1" applyAlignment="1" applyProtection="1">
      <alignment horizontal="right" vertical="center" shrinkToFit="1"/>
      <protection locked="0"/>
    </xf>
    <xf numFmtId="204" fontId="70" fillId="0" borderId="3" xfId="7" applyNumberFormat="1" applyFont="1" applyFill="1" applyBorder="1" applyAlignment="1" applyProtection="1">
      <alignment horizontal="right" vertical="center" shrinkToFit="1"/>
      <protection locked="0"/>
    </xf>
    <xf numFmtId="184" fontId="70" fillId="0" borderId="2" xfId="7" applyNumberFormat="1" applyFont="1" applyBorder="1" applyAlignment="1" applyProtection="1">
      <alignment horizontal="center" vertical="center" shrinkToFit="1"/>
      <protection locked="0"/>
    </xf>
    <xf numFmtId="184" fontId="70" fillId="0" borderId="137" xfId="7" applyNumberFormat="1" applyFont="1" applyBorder="1" applyAlignment="1" applyProtection="1">
      <alignment horizontal="center" vertical="center" shrinkToFit="1"/>
      <protection locked="0"/>
    </xf>
    <xf numFmtId="0" fontId="71" fillId="0" borderId="16" xfId="7" applyNumberFormat="1" applyFont="1" applyFill="1" applyBorder="1" applyAlignment="1">
      <alignment horizontal="right" vertical="center" shrinkToFit="1"/>
    </xf>
    <xf numFmtId="199" fontId="46"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6" fillId="0" borderId="1" xfId="8" applyNumberFormat="1" applyFont="1" applyFill="1" applyBorder="1" applyAlignment="1">
      <alignment horizontal="right" vertical="center" shrinkToFit="1"/>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0" fontId="67" fillId="0" borderId="1" xfId="7" applyNumberFormat="1" applyFont="1" applyFill="1" applyBorder="1" applyAlignment="1">
      <alignment horizontal="right" vertical="center" shrinkToFit="1"/>
    </xf>
    <xf numFmtId="199" fontId="67" fillId="0" borderId="15" xfId="7" applyNumberFormat="1" applyFont="1" applyFill="1" applyBorder="1" applyAlignment="1">
      <alignment horizontal="right" vertical="center" shrinkToFit="1"/>
    </xf>
    <xf numFmtId="199" fontId="80" fillId="0" borderId="15" xfId="0" applyNumberFormat="1" applyFont="1" applyBorder="1" applyAlignment="1">
      <alignment horizontal="right" vertical="center" shrinkToFit="1"/>
    </xf>
    <xf numFmtId="199" fontId="80" fillId="0" borderId="89" xfId="0" applyNumberFormat="1" applyFont="1" applyBorder="1" applyAlignment="1">
      <alignment horizontal="right" vertical="center" shrinkToFit="1"/>
    </xf>
    <xf numFmtId="0" fontId="71" fillId="0" borderId="1" xfId="7" applyNumberFormat="1" applyFont="1" applyFill="1" applyBorder="1" applyAlignment="1">
      <alignment horizontal="right" vertical="center" shrinkToFit="1"/>
    </xf>
    <xf numFmtId="0" fontId="42" fillId="3" borderId="30" xfId="7" applyFont="1" applyFill="1" applyBorder="1" applyAlignment="1">
      <alignment horizontal="center" vertical="center"/>
    </xf>
    <xf numFmtId="0" fontId="42" fillId="3" borderId="90" xfId="7" applyFont="1" applyFill="1" applyBorder="1" applyAlignment="1">
      <alignment horizontal="center" vertical="center"/>
    </xf>
    <xf numFmtId="0" fontId="42" fillId="3" borderId="129" xfId="7" applyFont="1" applyFill="1" applyBorder="1" applyAlignment="1">
      <alignment horizontal="center" vertical="center"/>
    </xf>
    <xf numFmtId="0" fontId="67" fillId="0" borderId="130" xfId="7" applyNumberFormat="1" applyFont="1" applyFill="1" applyBorder="1" applyAlignment="1">
      <alignment horizontal="right" vertical="center" shrinkToFit="1"/>
    </xf>
    <xf numFmtId="199" fontId="67" fillId="0" borderId="90" xfId="7" applyNumberFormat="1" applyFont="1" applyFill="1" applyBorder="1" applyAlignment="1">
      <alignment horizontal="right" vertical="center" shrinkToFit="1"/>
    </xf>
    <xf numFmtId="199" fontId="80" fillId="0" borderId="90" xfId="0" applyNumberFormat="1" applyFont="1" applyBorder="1" applyAlignment="1">
      <alignment horizontal="right" vertical="center" shrinkToFit="1"/>
    </xf>
    <xf numFmtId="199" fontId="80" fillId="0" borderId="91" xfId="0" applyNumberFormat="1" applyFont="1" applyBorder="1" applyAlignment="1">
      <alignment horizontal="right" vertical="center" shrinkToFit="1"/>
    </xf>
    <xf numFmtId="49" fontId="47" fillId="0" borderId="30" xfId="7" applyNumberFormat="1" applyFont="1" applyFill="1" applyBorder="1" applyAlignment="1">
      <alignment horizontal="right" vertical="center" shrinkToFit="1"/>
    </xf>
    <xf numFmtId="0" fontId="49" fillId="0" borderId="0" xfId="7" applyFont="1" applyFill="1" applyBorder="1" applyAlignment="1">
      <alignment horizontal="left" vertical="center"/>
    </xf>
    <xf numFmtId="189" fontId="50" fillId="0" borderId="0" xfId="7" applyNumberFormat="1" applyFont="1" applyFill="1" applyBorder="1" applyAlignment="1">
      <alignment horizontal="center" vertical="center"/>
    </xf>
    <xf numFmtId="2" fontId="51" fillId="0" borderId="0" xfId="7" applyNumberFormat="1" applyFont="1" applyFill="1" applyBorder="1" applyAlignment="1" applyProtection="1">
      <alignment horizontal="center" vertical="center"/>
      <protection locked="0"/>
    </xf>
    <xf numFmtId="0" fontId="52" fillId="0" borderId="0" xfId="7" applyFont="1" applyFill="1" applyBorder="1" applyAlignment="1" applyProtection="1">
      <alignment horizontal="left" vertical="center"/>
      <protection locked="0"/>
    </xf>
    <xf numFmtId="189" fontId="52" fillId="0" borderId="73" xfId="7" applyNumberFormat="1" applyFont="1" applyFill="1" applyBorder="1" applyAlignment="1" applyProtection="1">
      <alignment horizontal="center" vertical="center"/>
      <protection locked="0"/>
    </xf>
    <xf numFmtId="2" fontId="48" fillId="0" borderId="0" xfId="7" applyNumberFormat="1" applyFont="1" applyFill="1" applyBorder="1" applyAlignment="1" applyProtection="1">
      <alignment horizontal="center" vertical="center"/>
      <protection locked="0"/>
    </xf>
    <xf numFmtId="177" fontId="48" fillId="0" borderId="0" xfId="8" applyNumberFormat="1" applyFont="1" applyFill="1" applyBorder="1" applyAlignment="1">
      <alignment horizontal="center" vertical="center"/>
    </xf>
    <xf numFmtId="0" fontId="28" fillId="4" borderId="131" xfId="7" applyFont="1" applyFill="1" applyBorder="1" applyAlignment="1">
      <alignment horizontal="distributed" vertical="center" justifyLastLine="1"/>
    </xf>
    <xf numFmtId="0" fontId="28" fillId="4" borderId="132" xfId="7" applyFont="1" applyFill="1" applyBorder="1" applyAlignment="1">
      <alignment horizontal="distributed" vertical="center" justifyLastLine="1"/>
    </xf>
    <xf numFmtId="0" fontId="28" fillId="4" borderId="87" xfId="7" applyFont="1" applyFill="1" applyBorder="1" applyAlignment="1">
      <alignment horizontal="distributed" vertical="center" justifyLastLine="1"/>
    </xf>
    <xf numFmtId="0" fontId="28" fillId="4" borderId="68" xfId="7" applyFont="1" applyFill="1" applyBorder="1" applyAlignment="1">
      <alignment horizontal="distributed" vertical="center" justifyLastLine="1"/>
    </xf>
    <xf numFmtId="0" fontId="28" fillId="4" borderId="88" xfId="7" applyFont="1" applyFill="1" applyBorder="1" applyAlignment="1">
      <alignment horizontal="distributed" vertical="center" justifyLastLine="1"/>
    </xf>
    <xf numFmtId="0" fontId="28" fillId="4" borderId="87" xfId="7" applyFont="1" applyFill="1" applyBorder="1" applyAlignment="1">
      <alignment horizontal="center" vertical="center" wrapText="1"/>
    </xf>
    <xf numFmtId="0" fontId="28" fillId="4" borderId="68" xfId="7" applyFont="1" applyFill="1" applyBorder="1" applyAlignment="1">
      <alignment horizontal="center" vertical="center" wrapText="1"/>
    </xf>
    <xf numFmtId="0" fontId="28" fillId="4" borderId="88" xfId="7" applyFont="1" applyFill="1" applyBorder="1" applyAlignment="1">
      <alignment horizontal="center" vertical="center" wrapText="1"/>
    </xf>
    <xf numFmtId="0" fontId="28" fillId="4" borderId="132" xfId="7" applyFont="1" applyFill="1" applyBorder="1" applyAlignment="1">
      <alignment horizontal="center" vertical="center"/>
    </xf>
    <xf numFmtId="0" fontId="28" fillId="4" borderId="133" xfId="7" applyFont="1" applyFill="1" applyBorder="1" applyAlignment="1">
      <alignment horizontal="center" vertical="center"/>
    </xf>
    <xf numFmtId="0" fontId="41" fillId="0" borderId="15" xfId="8" applyNumberFormat="1" applyFont="1" applyFill="1" applyBorder="1" applyAlignment="1" applyProtection="1">
      <alignment horizontal="center" vertical="center" shrinkToFit="1"/>
      <protection locked="0"/>
    </xf>
    <xf numFmtId="177" fontId="44" fillId="0" borderId="1" xfId="7" applyNumberFormat="1" applyFont="1" applyFill="1" applyBorder="1" applyAlignment="1">
      <alignment horizontal="center" vertical="center" shrinkToFit="1"/>
    </xf>
    <xf numFmtId="177" fontId="44" fillId="0" borderId="15" xfId="7" applyNumberFormat="1" applyFont="1" applyFill="1" applyBorder="1" applyAlignment="1">
      <alignment horizontal="center" vertical="center" shrinkToFit="1"/>
    </xf>
    <xf numFmtId="0" fontId="69" fillId="0" borderId="6" xfId="7" applyFont="1" applyFill="1" applyBorder="1" applyAlignment="1" applyProtection="1">
      <alignment horizontal="left" vertical="center" shrinkToFit="1"/>
      <protection locked="0"/>
    </xf>
    <xf numFmtId="0" fontId="69" fillId="0" borderId="139" xfId="7" applyFont="1" applyFill="1" applyBorder="1" applyAlignment="1" applyProtection="1">
      <alignment horizontal="left" vertical="center" shrinkToFit="1"/>
      <protection locked="0"/>
    </xf>
    <xf numFmtId="0" fontId="41" fillId="0" borderId="135" xfId="7" applyFont="1" applyBorder="1" applyAlignment="1" applyProtection="1">
      <alignment horizontal="left" vertical="center" shrinkToFit="1"/>
      <protection locked="0"/>
    </xf>
    <xf numFmtId="0" fontId="41" fillId="0" borderId="136" xfId="7" applyFont="1" applyBorder="1" applyAlignment="1" applyProtection="1">
      <alignment horizontal="left" vertical="center" shrinkToFit="1"/>
      <protection locked="0"/>
    </xf>
    <xf numFmtId="0" fontId="74" fillId="0" borderId="30" xfId="7" applyNumberFormat="1" applyFont="1" applyFill="1" applyBorder="1" applyAlignment="1" applyProtection="1">
      <alignment horizontal="right" vertical="center" shrinkToFit="1"/>
      <protection locked="0"/>
    </xf>
    <xf numFmtId="0" fontId="74" fillId="0" borderId="90" xfId="7" applyNumberFormat="1" applyFont="1" applyFill="1" applyBorder="1" applyAlignment="1" applyProtection="1">
      <alignment horizontal="right" vertical="center" shrinkToFit="1"/>
      <protection locked="0"/>
    </xf>
    <xf numFmtId="0" fontId="74" fillId="0" borderId="91" xfId="7" applyNumberFormat="1" applyFont="1" applyFill="1" applyBorder="1" applyAlignment="1" applyProtection="1">
      <alignment horizontal="right" vertical="center" shrinkToFit="1"/>
      <protection locked="0"/>
    </xf>
    <xf numFmtId="202" fontId="42" fillId="0" borderId="30" xfId="8" applyNumberFormat="1" applyFont="1" applyFill="1" applyBorder="1" applyAlignment="1" applyProtection="1">
      <alignment horizontal="right" vertical="center" shrinkToFit="1"/>
      <protection locked="0"/>
    </xf>
    <xf numFmtId="202" fontId="42" fillId="0" borderId="90" xfId="8" applyNumberFormat="1" applyFont="1" applyFill="1" applyBorder="1" applyAlignment="1" applyProtection="1">
      <alignment horizontal="right" vertical="center" shrinkToFit="1"/>
      <protection locked="0"/>
    </xf>
    <xf numFmtId="0" fontId="41" fillId="0" borderId="90" xfId="8" applyNumberFormat="1" applyFont="1" applyFill="1" applyBorder="1" applyAlignment="1" applyProtection="1">
      <alignment horizontal="center" vertical="center" shrinkToFit="1"/>
      <protection locked="0"/>
    </xf>
    <xf numFmtId="177" fontId="44" fillId="0" borderId="30" xfId="7" applyNumberFormat="1" applyFont="1" applyFill="1" applyBorder="1" applyAlignment="1">
      <alignment horizontal="center" vertical="center" shrinkToFit="1"/>
    </xf>
    <xf numFmtId="177" fontId="44" fillId="0" borderId="90" xfId="7" applyNumberFormat="1" applyFont="1" applyFill="1" applyBorder="1" applyAlignment="1">
      <alignment horizontal="center" vertical="center" shrinkToFit="1"/>
    </xf>
    <xf numFmtId="0" fontId="44" fillId="0" borderId="90" xfId="7" applyFont="1" applyFill="1" applyBorder="1" applyAlignment="1" applyProtection="1">
      <alignment horizontal="left" vertical="center" shrinkToFit="1"/>
      <protection locked="0"/>
    </xf>
    <xf numFmtId="0" fontId="69" fillId="0" borderId="90" xfId="7" applyFont="1" applyFill="1" applyBorder="1" applyAlignment="1">
      <alignment horizontal="center" vertical="center" shrinkToFit="1"/>
    </xf>
    <xf numFmtId="0" fontId="69" fillId="0" borderId="90" xfId="7" applyFont="1" applyFill="1" applyBorder="1" applyAlignment="1" applyProtection="1">
      <alignment horizontal="left" vertical="center" shrinkToFit="1"/>
      <protection locked="0"/>
    </xf>
    <xf numFmtId="0" fontId="69" fillId="0" borderId="92" xfId="7" applyFont="1" applyFill="1" applyBorder="1" applyAlignment="1" applyProtection="1">
      <alignment horizontal="left" vertical="center" shrinkToFit="1"/>
      <protection locked="0"/>
    </xf>
    <xf numFmtId="0" fontId="74" fillId="0" borderId="1" xfId="7" applyNumberFormat="1" applyFont="1" applyFill="1" applyBorder="1" applyAlignment="1" applyProtection="1">
      <alignment horizontal="right" vertical="center" shrinkToFit="1"/>
      <protection locked="0"/>
    </xf>
    <xf numFmtId="0" fontId="74" fillId="0" borderId="15" xfId="7" applyNumberFormat="1" applyFont="1" applyFill="1" applyBorder="1" applyAlignment="1" applyProtection="1">
      <alignment horizontal="right" vertical="center" shrinkToFit="1"/>
      <protection locked="0"/>
    </xf>
    <xf numFmtId="0" fontId="74"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center" vertical="center"/>
    </xf>
    <xf numFmtId="0" fontId="27" fillId="4" borderId="68" xfId="7" applyFont="1" applyFill="1" applyBorder="1" applyAlignment="1">
      <alignment horizontal="center" vertical="center"/>
    </xf>
    <xf numFmtId="0" fontId="27" fillId="4" borderId="69" xfId="7" applyFont="1" applyFill="1" applyBorder="1" applyAlignment="1">
      <alignment horizontal="center" vertical="center"/>
    </xf>
    <xf numFmtId="178" fontId="41" fillId="0" borderId="15" xfId="7" applyNumberFormat="1" applyFont="1" applyFill="1" applyBorder="1" applyAlignment="1" applyProtection="1">
      <alignment horizontal="right" vertical="center" shrinkToFit="1"/>
      <protection locked="0"/>
    </xf>
    <xf numFmtId="0" fontId="75" fillId="0" borderId="15" xfId="7" applyNumberFormat="1" applyFont="1" applyFill="1" applyBorder="1" applyAlignment="1" applyProtection="1">
      <alignment horizontal="right" vertical="center" shrinkToFit="1"/>
      <protection locked="0"/>
    </xf>
    <xf numFmtId="0" fontId="75" fillId="0" borderId="3" xfId="7" applyNumberFormat="1" applyFont="1" applyFill="1" applyBorder="1" applyAlignment="1" applyProtection="1">
      <alignment horizontal="right" vertical="center" shrinkToFit="1"/>
      <protection locked="0"/>
    </xf>
    <xf numFmtId="204" fontId="28" fillId="0" borderId="15" xfId="7" applyNumberFormat="1" applyFont="1" applyFill="1" applyBorder="1" applyAlignment="1" applyProtection="1">
      <alignment horizontal="right" vertical="center" shrinkToFit="1"/>
      <protection locked="0"/>
    </xf>
    <xf numFmtId="204" fontId="28"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88" xfId="0" applyBorder="1" applyAlignment="1">
      <alignment horizontal="distributed" vertical="center" justifyLastLine="1"/>
    </xf>
    <xf numFmtId="0" fontId="27" fillId="4" borderId="132" xfId="7" applyFont="1" applyFill="1" applyBorder="1" applyAlignment="1">
      <alignment horizontal="center" vertical="center" shrinkToFit="1"/>
    </xf>
    <xf numFmtId="0" fontId="0" fillId="0" borderId="132" xfId="0" applyBorder="1" applyAlignment="1">
      <alignment horizontal="center" vertical="center" shrinkToFit="1"/>
    </xf>
    <xf numFmtId="0" fontId="27" fillId="4" borderId="88" xfId="7" applyFont="1" applyFill="1" applyBorder="1" applyAlignment="1">
      <alignment horizontal="center" vertical="center"/>
    </xf>
    <xf numFmtId="184" fontId="41" fillId="0" borderId="136" xfId="7" applyNumberFormat="1" applyFont="1" applyBorder="1" applyAlignment="1" applyProtection="1">
      <alignment horizontal="center" vertical="center" shrinkToFit="1"/>
      <protection locked="0"/>
    </xf>
    <xf numFmtId="184" fontId="41" fillId="0" borderId="138" xfId="7" applyNumberFormat="1" applyFont="1" applyBorder="1" applyAlignment="1" applyProtection="1">
      <alignment horizontal="center" vertical="center" shrinkToFit="1"/>
      <protection locked="0"/>
    </xf>
    <xf numFmtId="0" fontId="27" fillId="5" borderId="93" xfId="7" applyFont="1" applyFill="1" applyBorder="1" applyAlignment="1">
      <alignment horizontal="distributed" vertical="center" justifyLastLine="1"/>
    </xf>
    <xf numFmtId="0" fontId="27" fillId="5" borderId="68" xfId="7" applyFont="1" applyFill="1" applyBorder="1" applyAlignment="1">
      <alignment horizontal="distributed" vertical="center" justifyLastLine="1"/>
    </xf>
    <xf numFmtId="0" fontId="27" fillId="5" borderId="88" xfId="7" applyFont="1" applyFill="1" applyBorder="1" applyAlignment="1">
      <alignment horizontal="distributed" vertical="center" justifyLastLine="1"/>
    </xf>
    <xf numFmtId="0" fontId="27" fillId="5" borderId="87" xfId="7"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88" xfId="0" applyBorder="1" applyAlignment="1">
      <alignment horizontal="center" vertical="center" shrinkToFit="1"/>
    </xf>
    <xf numFmtId="0" fontId="27" fillId="5" borderId="87" xfId="7" applyFont="1" applyFill="1" applyBorder="1" applyAlignment="1">
      <alignment horizontal="center" vertical="center"/>
    </xf>
    <xf numFmtId="0" fontId="27" fillId="5" borderId="68" xfId="7" applyFont="1" applyFill="1" applyBorder="1" applyAlignment="1">
      <alignment horizontal="center" vertical="center"/>
    </xf>
    <xf numFmtId="0" fontId="27" fillId="5" borderId="88" xfId="7" applyFont="1" applyFill="1" applyBorder="1" applyAlignment="1">
      <alignment horizontal="center" vertical="center"/>
    </xf>
    <xf numFmtId="0" fontId="27" fillId="5" borderId="69" xfId="7" applyFont="1" applyFill="1" applyBorder="1" applyAlignment="1">
      <alignment horizontal="center" vertical="center"/>
    </xf>
    <xf numFmtId="0" fontId="27" fillId="5" borderId="87" xfId="7" applyFont="1" applyFill="1" applyBorder="1" applyAlignment="1">
      <alignment horizontal="distributed" vertical="center" justifyLastLine="1"/>
    </xf>
    <xf numFmtId="202" fontId="0" fillId="0" borderId="90" xfId="0" applyNumberFormat="1" applyBorder="1" applyAlignment="1">
      <alignment horizontal="right" vertical="center" shrinkToFit="1"/>
    </xf>
    <xf numFmtId="202" fontId="0" fillId="0" borderId="91" xfId="0" applyNumberFormat="1" applyBorder="1" applyAlignment="1">
      <alignment horizontal="right" vertical="center" shrinkToFit="1"/>
    </xf>
    <xf numFmtId="0" fontId="41" fillId="0" borderId="110" xfId="7" applyFont="1" applyBorder="1" applyAlignment="1" applyProtection="1">
      <alignment horizontal="left" vertical="center" shrinkToFit="1"/>
      <protection locked="0"/>
    </xf>
    <xf numFmtId="0" fontId="41" fillId="0" borderId="90" xfId="7" applyFont="1" applyBorder="1" applyAlignment="1" applyProtection="1">
      <alignment horizontal="left" vertical="center" shrinkToFit="1"/>
      <protection locked="0"/>
    </xf>
    <xf numFmtId="0" fontId="41" fillId="0" borderId="91" xfId="7" applyFont="1" applyBorder="1" applyAlignment="1" applyProtection="1">
      <alignment horizontal="left" vertical="center" shrinkToFit="1"/>
      <protection locked="0"/>
    </xf>
    <xf numFmtId="0" fontId="74" fillId="0" borderId="30" xfId="7" applyNumberFormat="1" applyFont="1" applyBorder="1" applyAlignment="1" applyProtection="1">
      <alignment horizontal="right" vertical="center" shrinkToFit="1"/>
      <protection locked="0"/>
    </xf>
    <xf numFmtId="0" fontId="74" fillId="0" borderId="90" xfId="7" applyNumberFormat="1" applyFont="1" applyBorder="1" applyAlignment="1" applyProtection="1">
      <alignment horizontal="right" vertical="center" shrinkToFit="1"/>
      <protection locked="0"/>
    </xf>
    <xf numFmtId="0" fontId="74" fillId="0" borderId="91" xfId="7" applyNumberFormat="1" applyFont="1" applyBorder="1" applyAlignment="1" applyProtection="1">
      <alignment horizontal="right" vertical="center" shrinkToFit="1"/>
      <protection locked="0"/>
    </xf>
    <xf numFmtId="186" fontId="41" fillId="0" borderId="90" xfId="8" applyNumberFormat="1" applyFont="1" applyFill="1" applyBorder="1" applyAlignment="1" applyProtection="1">
      <alignment horizontal="center" vertical="center" shrinkToFit="1"/>
      <protection locked="0"/>
    </xf>
    <xf numFmtId="177" fontId="44" fillId="0" borderId="30" xfId="7" applyNumberFormat="1" applyFont="1" applyBorder="1" applyAlignment="1">
      <alignment horizontal="center" vertical="center" shrinkToFit="1"/>
    </xf>
    <xf numFmtId="177" fontId="44" fillId="0" borderId="90" xfId="7" applyNumberFormat="1" applyFont="1" applyBorder="1" applyAlignment="1">
      <alignment horizontal="center" vertical="center" shrinkToFit="1"/>
    </xf>
    <xf numFmtId="0" fontId="75" fillId="0" borderId="30" xfId="7" applyNumberFormat="1" applyFont="1" applyBorder="1" applyAlignment="1" applyProtection="1">
      <alignment horizontal="right" vertical="center" shrinkToFit="1"/>
      <protection locked="0"/>
    </xf>
    <xf numFmtId="178" fontId="41" fillId="0" borderId="90" xfId="7" applyNumberFormat="1" applyFont="1" applyBorder="1" applyAlignment="1" applyProtection="1">
      <alignment horizontal="right" vertical="center" shrinkToFit="1"/>
      <protection locked="0"/>
    </xf>
    <xf numFmtId="183" fontId="28" fillId="0" borderId="90" xfId="7" applyNumberFormat="1" applyFont="1" applyFill="1" applyBorder="1" applyAlignment="1" applyProtection="1">
      <alignment horizontal="right" vertical="center" shrinkToFit="1"/>
      <protection locked="0"/>
    </xf>
    <xf numFmtId="183" fontId="28" fillId="0" borderId="91" xfId="7" applyNumberFormat="1" applyFont="1" applyFill="1" applyBorder="1" applyAlignment="1" applyProtection="1">
      <alignment horizontal="right" vertical="center" shrinkToFit="1"/>
      <protection locked="0"/>
    </xf>
    <xf numFmtId="204" fontId="28" fillId="0" borderId="90" xfId="7" applyNumberFormat="1" applyFont="1" applyFill="1" applyBorder="1" applyAlignment="1" applyProtection="1">
      <alignment horizontal="right" vertical="center" shrinkToFit="1"/>
      <protection locked="0"/>
    </xf>
    <xf numFmtId="204" fontId="28" fillId="0" borderId="91" xfId="7" applyNumberFormat="1" applyFont="1" applyFill="1" applyBorder="1" applyAlignment="1" applyProtection="1">
      <alignment horizontal="right" vertical="center" shrinkToFit="1"/>
      <protection locked="0"/>
    </xf>
    <xf numFmtId="203" fontId="28" fillId="0" borderId="15" xfId="7" applyNumberFormat="1" applyFont="1" applyFill="1" applyBorder="1" applyAlignment="1" applyProtection="1">
      <alignment horizontal="right" vertical="center" shrinkToFit="1"/>
      <protection locked="0"/>
    </xf>
    <xf numFmtId="203" fontId="28" fillId="0" borderId="3" xfId="7" applyNumberFormat="1" applyFont="1" applyFill="1" applyBorder="1" applyAlignment="1" applyProtection="1">
      <alignment horizontal="right" vertical="center" shrinkToFit="1"/>
      <protection locked="0"/>
    </xf>
    <xf numFmtId="184" fontId="41" fillId="0" borderId="2" xfId="7" applyNumberFormat="1" applyFont="1" applyBorder="1" applyAlignment="1" applyProtection="1">
      <alignment horizontal="center" vertical="center" shrinkToFit="1"/>
      <protection locked="0"/>
    </xf>
    <xf numFmtId="184" fontId="41" fillId="0" borderId="137" xfId="7" applyNumberFormat="1" applyFont="1" applyBorder="1" applyAlignment="1" applyProtection="1">
      <alignment horizontal="center" vertical="center" shrinkToFit="1"/>
      <protection locked="0"/>
    </xf>
    <xf numFmtId="178" fontId="28" fillId="0" borderId="15" xfId="7" applyNumberFormat="1" applyFont="1" applyFill="1" applyBorder="1" applyAlignment="1" applyProtection="1">
      <alignment horizontal="right" vertical="center" shrinkToFit="1"/>
      <protection locked="0"/>
    </xf>
    <xf numFmtId="204" fontId="82" fillId="0" borderId="15" xfId="7" applyNumberFormat="1" applyFont="1" applyFill="1" applyBorder="1" applyAlignment="1" applyProtection="1">
      <alignment horizontal="right" vertical="center" shrinkToFit="1"/>
      <protection locked="0"/>
    </xf>
    <xf numFmtId="204" fontId="82" fillId="0" borderId="3" xfId="7" applyNumberFormat="1" applyFont="1" applyFill="1" applyBorder="1" applyAlignment="1" applyProtection="1">
      <alignment horizontal="right" vertical="center" shrinkToFit="1"/>
      <protection locked="0"/>
    </xf>
    <xf numFmtId="0" fontId="28" fillId="0" borderId="1" xfId="7" applyNumberFormat="1" applyFont="1" applyFill="1" applyBorder="1" applyAlignment="1" applyProtection="1">
      <alignment horizontal="right" vertical="center" shrinkToFit="1"/>
      <protection locked="0"/>
    </xf>
    <xf numFmtId="0" fontId="18" fillId="0" borderId="0" xfId="3" applyNumberFormat="1" applyFont="1" applyAlignment="1">
      <alignment horizontal="center" vertical="center"/>
    </xf>
    <xf numFmtId="0" fontId="16" fillId="5" borderId="14" xfId="3" applyNumberFormat="1" applyFont="1" applyFill="1" applyBorder="1" applyAlignment="1">
      <alignment horizontal="distributed" vertical="center" wrapText="1" justifyLastLine="1"/>
    </xf>
    <xf numFmtId="0" fontId="16" fillId="5" borderId="13" xfId="3" applyNumberFormat="1" applyFont="1" applyFill="1" applyBorder="1" applyAlignment="1">
      <alignment horizontal="distributed" vertical="center" wrapText="1" justifyLastLine="1"/>
    </xf>
    <xf numFmtId="0" fontId="16" fillId="5" borderId="18" xfId="3" applyNumberFormat="1" applyFont="1" applyFill="1" applyBorder="1" applyAlignment="1">
      <alignment horizontal="distributed" vertical="center" wrapText="1" justifyLastLine="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6" fillId="4" borderId="14" xfId="3" applyNumberFormat="1" applyFont="1" applyFill="1" applyBorder="1" applyAlignment="1">
      <alignment horizontal="center" vertical="center" justifyLastLine="1" shrinkToFit="1"/>
    </xf>
    <xf numFmtId="0" fontId="16" fillId="4" borderId="13"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101" xfId="3" applyNumberFormat="1" applyFont="1" applyFill="1" applyBorder="1" applyAlignment="1">
      <alignment horizontal="distributed" vertical="center" wrapText="1" justifyLastLine="1"/>
    </xf>
    <xf numFmtId="0" fontId="16" fillId="4" borderId="102" xfId="3" applyNumberFormat="1" applyFont="1" applyFill="1" applyBorder="1" applyAlignment="1">
      <alignment horizontal="distributed" vertical="center" wrapText="1" justifyLastLine="1"/>
    </xf>
    <xf numFmtId="0" fontId="16" fillId="4" borderId="103" xfId="3" applyNumberFormat="1" applyFont="1" applyFill="1" applyBorder="1" applyAlignment="1">
      <alignment horizontal="distributed" vertical="center" wrapText="1" justifyLastLine="1"/>
    </xf>
    <xf numFmtId="0" fontId="16" fillId="4" borderId="11"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9" xfId="3" applyNumberFormat="1" applyFont="1" applyFill="1" applyBorder="1" applyAlignment="1">
      <alignment horizontal="center" vertical="center" justifyLastLine="1" shrinkToFit="1"/>
    </xf>
    <xf numFmtId="0" fontId="16" fillId="4" borderId="14" xfId="3" applyNumberFormat="1" applyFont="1" applyFill="1" applyBorder="1" applyAlignment="1">
      <alignment horizontal="distributed" vertical="center" wrapText="1" justifyLastLine="1"/>
    </xf>
    <xf numFmtId="0" fontId="16" fillId="4" borderId="13" xfId="3" applyNumberFormat="1" applyFont="1" applyFill="1" applyBorder="1" applyAlignment="1">
      <alignment horizontal="distributed" vertical="center" wrapText="1" justifyLastLine="1"/>
    </xf>
    <xf numFmtId="0" fontId="16" fillId="4" borderId="18" xfId="3" applyNumberFormat="1" applyFont="1" applyFill="1" applyBorder="1" applyAlignment="1">
      <alignment horizontal="distributed" vertical="center" wrapText="1" justifyLastLine="1"/>
    </xf>
    <xf numFmtId="0" fontId="16" fillId="5" borderId="101" xfId="3" applyNumberFormat="1" applyFont="1" applyFill="1" applyBorder="1" applyAlignment="1">
      <alignment horizontal="distributed" vertical="center" wrapText="1" justifyLastLine="1"/>
    </xf>
    <xf numFmtId="0" fontId="16" fillId="5" borderId="102" xfId="3" applyNumberFormat="1" applyFont="1" applyFill="1" applyBorder="1" applyAlignment="1">
      <alignment horizontal="distributed" vertical="center" wrapText="1" justifyLastLine="1"/>
    </xf>
    <xf numFmtId="0" fontId="16" fillId="5" borderId="103" xfId="3" applyNumberFormat="1" applyFont="1" applyFill="1" applyBorder="1" applyAlignment="1">
      <alignment horizontal="distributed" vertical="center" wrapText="1" justifyLastLine="1"/>
    </xf>
    <xf numFmtId="0" fontId="16" fillId="5" borderId="11"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9"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3"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12" xfId="5" applyNumberFormat="1" applyFont="1" applyBorder="1" applyAlignment="1">
      <alignment horizontal="left" vertical="center" indent="1" shrinkToFit="1"/>
    </xf>
    <xf numFmtId="0" fontId="0" fillId="0" borderId="71" xfId="0" applyBorder="1" applyAlignment="1">
      <alignment horizontal="left" vertical="center" indent="1" shrinkToFit="1"/>
    </xf>
    <xf numFmtId="0" fontId="0" fillId="0" borderId="59" xfId="0" applyBorder="1" applyAlignment="1">
      <alignment horizontal="left" vertical="center" indent="1" shrinkToFit="1"/>
    </xf>
    <xf numFmtId="0" fontId="10" fillId="0" borderId="7"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12" xfId="5" applyNumberFormat="1" applyFont="1" applyFill="1" applyBorder="1" applyAlignment="1">
      <alignment horizontal="left" vertical="center" indent="1"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52"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52"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3" xfId="5" applyNumberFormat="1" applyFont="1" applyBorder="1" applyAlignment="1">
      <alignment vertical="center" shrinkToFit="1"/>
    </xf>
    <xf numFmtId="0" fontId="10" fillId="0" borderId="65"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3" xfId="5" applyNumberFormat="1" applyFont="1" applyFill="1" applyBorder="1" applyAlignment="1">
      <alignment horizontal="left" vertical="center" shrinkToFit="1"/>
    </xf>
    <xf numFmtId="0" fontId="10" fillId="0" borderId="70"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53" xfId="5" applyNumberFormat="1" applyFont="1" applyFill="1" applyBorder="1" applyAlignment="1">
      <alignment vertical="center" shrinkToFit="1"/>
    </xf>
    <xf numFmtId="0" fontId="10" fillId="0" borderId="70"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7"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2" xfId="5" applyNumberFormat="1" applyFont="1" applyFill="1" applyBorder="1" applyAlignment="1">
      <alignment horizontal="left" vertical="center" indent="2" shrinkToFit="1"/>
    </xf>
    <xf numFmtId="0" fontId="0" fillId="0" borderId="71" xfId="0" applyBorder="1" applyAlignment="1">
      <alignment horizontal="left" vertical="center" indent="2" shrinkToFit="1"/>
    </xf>
    <xf numFmtId="0" fontId="0" fillId="0" borderId="59" xfId="0" applyBorder="1" applyAlignment="1">
      <alignment horizontal="left" vertical="center" indent="2"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0" fillId="0" borderId="53"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52" xfId="6" applyNumberFormat="1" applyFont="1" applyFill="1" applyBorder="1" applyAlignment="1">
      <alignment horizontal="left" vertical="center" shrinkToFit="1"/>
    </xf>
    <xf numFmtId="0" fontId="10" fillId="0" borderId="72" xfId="6" applyNumberFormat="1" applyFont="1" applyFill="1" applyBorder="1" applyAlignment="1">
      <alignment horizontal="left" vertical="center" shrinkToFit="1"/>
    </xf>
    <xf numFmtId="0" fontId="10" fillId="0" borderId="54" xfId="6" applyNumberFormat="1" applyFont="1" applyFill="1" applyBorder="1" applyAlignment="1">
      <alignment horizontal="left" vertical="center" shrinkToFit="1"/>
    </xf>
    <xf numFmtId="0" fontId="10" fillId="0" borderId="45" xfId="6" applyNumberFormat="1" applyFont="1" applyFill="1" applyBorder="1" applyAlignment="1">
      <alignment vertical="center" shrinkToFit="1"/>
    </xf>
    <xf numFmtId="0" fontId="10" fillId="0" borderId="65"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25" fillId="0" borderId="16" xfId="5" applyNumberFormat="1" applyFont="1" applyFill="1" applyBorder="1" applyAlignment="1">
      <alignment horizontal="distributed" vertical="center" indent="4"/>
    </xf>
    <xf numFmtId="0" fontId="25" fillId="0" borderId="15" xfId="5" applyNumberFormat="1" applyFont="1" applyFill="1" applyBorder="1" applyAlignment="1">
      <alignment horizontal="distributed" vertical="center" indent="4"/>
    </xf>
    <xf numFmtId="0" fontId="25" fillId="0" borderId="3" xfId="5" applyNumberFormat="1" applyFont="1" applyFill="1" applyBorder="1" applyAlignment="1">
      <alignment horizontal="distributed" vertical="center" indent="4"/>
    </xf>
    <xf numFmtId="190" fontId="25" fillId="0" borderId="1" xfId="5" applyNumberFormat="1" applyFont="1" applyFill="1" applyBorder="1" applyAlignment="1">
      <alignment horizontal="distributed" vertical="center" indent="6"/>
    </xf>
    <xf numFmtId="190" fontId="25" fillId="0" borderId="15" xfId="5" applyNumberFormat="1" applyFont="1" applyFill="1" applyBorder="1" applyAlignment="1">
      <alignment horizontal="distributed" vertical="center" indent="6"/>
    </xf>
    <xf numFmtId="190" fontId="25" fillId="0" borderId="23" xfId="5" applyNumberFormat="1" applyFont="1" applyFill="1" applyBorder="1" applyAlignment="1">
      <alignment horizontal="distributed" vertical="center" indent="6"/>
    </xf>
    <xf numFmtId="0" fontId="10" fillId="0" borderId="52"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4" xfId="5" applyNumberFormat="1" applyFont="1" applyFill="1" applyBorder="1" applyAlignment="1">
      <alignment horizontal="left" vertical="center" shrinkToFit="1"/>
    </xf>
    <xf numFmtId="0" fontId="25" fillId="0" borderId="4" xfId="5" applyNumberFormat="1"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1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5" fillId="0" borderId="14" xfId="5" applyNumberFormat="1" applyFont="1" applyFill="1" applyBorder="1" applyAlignment="1">
      <alignment horizontal="distributed" vertical="center" wrapText="1" justifyLastLine="1"/>
    </xf>
    <xf numFmtId="0" fontId="0" fillId="0" borderId="18" xfId="0" applyFill="1" applyBorder="1" applyAlignment="1">
      <alignment horizontal="distributed" vertical="center" justifyLastLine="1"/>
    </xf>
    <xf numFmtId="0" fontId="25" fillId="0" borderId="11" xfId="5" applyNumberFormat="1" applyFont="1" applyFill="1" applyBorder="1" applyAlignment="1">
      <alignment horizontal="distributed" vertical="center" justifyLastLine="1"/>
    </xf>
    <xf numFmtId="0" fontId="25" fillId="0" borderId="19" xfId="5" applyNumberFormat="1" applyFont="1" applyFill="1" applyBorder="1" applyAlignment="1">
      <alignment horizontal="distributed" vertical="center" justifyLastLine="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25" fillId="0" borderId="14" xfId="5" applyNumberFormat="1" applyFont="1" applyFill="1" applyBorder="1" applyAlignment="1">
      <alignment horizontal="distributed" vertical="center" justifyLastLine="1"/>
    </xf>
    <xf numFmtId="0" fontId="25" fillId="0" borderId="18" xfId="5" applyNumberFormat="1" applyFont="1" applyFill="1" applyBorder="1" applyAlignment="1">
      <alignment horizontal="distributed" vertical="center" justifyLastLine="1"/>
    </xf>
    <xf numFmtId="0" fontId="25" fillId="0" borderId="101" xfId="5" applyNumberFormat="1" applyFont="1" applyFill="1" applyBorder="1" applyAlignment="1">
      <alignment horizontal="distributed" vertical="center" justifyLastLine="1"/>
    </xf>
    <xf numFmtId="0" fontId="25" fillId="0" borderId="103" xfId="5" applyNumberFormat="1" applyFont="1" applyFill="1" applyBorder="1" applyAlignment="1">
      <alignment horizontal="distributed" vertical="center" justifyLastLine="1"/>
    </xf>
    <xf numFmtId="0" fontId="10" fillId="0" borderId="7" xfId="5" applyNumberFormat="1" applyFont="1" applyBorder="1" applyAlignment="1">
      <alignment horizontal="left" vertical="center" indent="1" shrinkToFit="1"/>
    </xf>
    <xf numFmtId="0" fontId="10" fillId="0" borderId="7" xfId="6" applyNumberFormat="1" applyFont="1" applyFill="1" applyBorder="1" applyAlignment="1">
      <alignment horizontal="left" vertical="center" indent="1" shrinkToFit="1"/>
    </xf>
    <xf numFmtId="0" fontId="10" fillId="0" borderId="12" xfId="6" applyNumberFormat="1" applyFont="1" applyFill="1" applyBorder="1" applyAlignment="1">
      <alignment horizontal="left" vertical="center" indent="1" shrinkToFit="1"/>
    </xf>
    <xf numFmtId="0" fontId="13" fillId="0" borderId="45" xfId="6" applyNumberFormat="1" applyFont="1" applyFill="1" applyBorder="1" applyAlignment="1">
      <alignment vertical="center" shrinkToFit="1"/>
    </xf>
    <xf numFmtId="0" fontId="13" fillId="0" borderId="65" xfId="6" applyNumberFormat="1" applyFont="1" applyFill="1" applyBorder="1" applyAlignment="1">
      <alignment vertical="center" shrinkToFit="1"/>
    </xf>
    <xf numFmtId="0" fontId="13" fillId="0" borderId="21" xfId="6" applyNumberFormat="1" applyFont="1" applyFill="1" applyBorder="1" applyAlignment="1">
      <alignment vertical="center" shrinkToFit="1"/>
    </xf>
    <xf numFmtId="0" fontId="13" fillId="0" borderId="52" xfId="6" applyNumberFormat="1" applyFont="1" applyFill="1" applyBorder="1" applyAlignment="1">
      <alignment horizontal="left" vertical="center" shrinkToFit="1"/>
    </xf>
    <xf numFmtId="0" fontId="13" fillId="0" borderId="72" xfId="6" applyNumberFormat="1" applyFont="1" applyFill="1" applyBorder="1" applyAlignment="1">
      <alignment horizontal="left" vertical="center" shrinkToFit="1"/>
    </xf>
    <xf numFmtId="0" fontId="13" fillId="0" borderId="54" xfId="6" applyNumberFormat="1" applyFont="1" applyFill="1" applyBorder="1" applyAlignment="1">
      <alignment horizontal="left" vertical="center" shrinkToFit="1"/>
    </xf>
    <xf numFmtId="0" fontId="13" fillId="0" borderId="53" xfId="6" applyNumberFormat="1" applyFont="1" applyFill="1" applyBorder="1" applyAlignment="1">
      <alignment vertical="center" shrinkToFit="1"/>
    </xf>
    <xf numFmtId="0" fontId="13" fillId="0" borderId="70" xfId="6" applyNumberFormat="1" applyFont="1" applyFill="1" applyBorder="1" applyAlignment="1">
      <alignment vertical="center" shrinkToFit="1"/>
    </xf>
    <xf numFmtId="0" fontId="13" fillId="0" borderId="55" xfId="6" applyNumberFormat="1" applyFont="1" applyFill="1" applyBorder="1" applyAlignment="1">
      <alignment vertical="center" shrinkToFit="1"/>
    </xf>
    <xf numFmtId="0" fontId="13" fillId="0" borderId="7"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7" xfId="6" applyNumberFormat="1" applyFont="1" applyFill="1" applyBorder="1" applyAlignment="1">
      <alignment horizontal="left" vertical="center" shrinkToFit="1"/>
    </xf>
    <xf numFmtId="0" fontId="13" fillId="0" borderId="0" xfId="6" applyNumberFormat="1" applyFont="1" applyFill="1" applyBorder="1" applyAlignment="1">
      <alignment horizontal="left" vertical="center" shrinkToFit="1"/>
    </xf>
    <xf numFmtId="0" fontId="13" fillId="0" borderId="17" xfId="6" applyNumberFormat="1" applyFont="1" applyFill="1" applyBorder="1" applyAlignment="1">
      <alignment horizontal="left" vertical="center" shrinkToFit="1"/>
    </xf>
    <xf numFmtId="0" fontId="13" fillId="0" borderId="52" xfId="6" applyNumberFormat="1" applyFont="1" applyFill="1" applyBorder="1" applyAlignment="1">
      <alignment vertical="center" shrinkToFit="1"/>
    </xf>
    <xf numFmtId="0" fontId="13" fillId="0" borderId="72" xfId="6" applyNumberFormat="1" applyFont="1" applyFill="1" applyBorder="1" applyAlignment="1">
      <alignment vertical="center" shrinkToFit="1"/>
    </xf>
    <xf numFmtId="0" fontId="13" fillId="0" borderId="54" xfId="6" applyNumberFormat="1" applyFont="1" applyFill="1" applyBorder="1" applyAlignment="1">
      <alignment vertical="center" shrinkToFit="1"/>
    </xf>
    <xf numFmtId="0" fontId="23" fillId="0" borderId="6"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6" fillId="0" borderId="7" xfId="5" applyNumberFormat="1" applyFont="1" applyFill="1" applyBorder="1" applyAlignment="1">
      <alignment horizontal="distributed" vertical="center" justifyLastLine="1" shrinkToFit="1"/>
    </xf>
    <xf numFmtId="0" fontId="26" fillId="0" borderId="0" xfId="5" applyNumberFormat="1" applyFont="1" applyFill="1" applyBorder="1" applyAlignment="1">
      <alignment horizontal="distributed" vertical="center" justifyLastLine="1" shrinkToFit="1"/>
    </xf>
    <xf numFmtId="0" fontId="26" fillId="0" borderId="17" xfId="5" applyNumberFormat="1" applyFont="1" applyFill="1" applyBorder="1" applyAlignment="1">
      <alignment horizontal="distributed" vertical="center" justifyLastLine="1" shrinkToFit="1"/>
    </xf>
    <xf numFmtId="0" fontId="0" fillId="0" borderId="8"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0" fillId="0" borderId="19" xfId="0" applyFill="1" applyBorder="1" applyAlignment="1">
      <alignment horizontal="distributed" vertical="center" justifyLastLine="1" shrinkToFit="1"/>
    </xf>
    <xf numFmtId="0" fontId="13" fillId="0" borderId="52" xfId="5" applyNumberFormat="1" applyFont="1" applyFill="1" applyBorder="1" applyAlignment="1">
      <alignment vertical="center" shrinkToFit="1"/>
    </xf>
    <xf numFmtId="0" fontId="13" fillId="0" borderId="72" xfId="5" applyNumberFormat="1" applyFont="1" applyFill="1" applyBorder="1" applyAlignment="1">
      <alignment vertical="center" shrinkToFit="1"/>
    </xf>
    <xf numFmtId="0" fontId="13" fillId="0" borderId="54" xfId="5" applyNumberFormat="1" applyFont="1" applyFill="1" applyBorder="1" applyAlignment="1">
      <alignment vertical="center" shrinkToFit="1"/>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13" fillId="0" borderId="7" xfId="6" applyNumberFormat="1" applyFont="1" applyFill="1" applyBorder="1" applyAlignment="1">
      <alignment horizontal="left" vertical="center" indent="1" shrinkToFit="1"/>
    </xf>
    <xf numFmtId="0" fontId="13" fillId="0" borderId="12" xfId="6" applyNumberFormat="1" applyFont="1" applyFill="1" applyBorder="1" applyAlignment="1">
      <alignment horizontal="left" vertical="center" indent="1" shrinkToFit="1"/>
    </xf>
    <xf numFmtId="0" fontId="13" fillId="0" borderId="53" xfId="5" applyNumberFormat="1" applyFont="1" applyFill="1" applyBorder="1" applyAlignment="1">
      <alignment vertical="center" shrinkToFit="1"/>
    </xf>
    <xf numFmtId="0" fontId="13" fillId="0" borderId="70" xfId="5" applyNumberFormat="1" applyFont="1" applyFill="1" applyBorder="1" applyAlignment="1">
      <alignment vertical="center" shrinkToFit="1"/>
    </xf>
    <xf numFmtId="0" fontId="13" fillId="0" borderId="55" xfId="5" applyNumberFormat="1" applyFont="1" applyFill="1" applyBorder="1" applyAlignment="1">
      <alignment vertical="center" shrinkToFit="1"/>
    </xf>
    <xf numFmtId="0" fontId="13" fillId="0" borderId="52" xfId="5" applyNumberFormat="1" applyFont="1" applyFill="1" applyBorder="1" applyAlignment="1">
      <alignment horizontal="left" vertical="center" shrinkToFit="1"/>
    </xf>
    <xf numFmtId="0" fontId="13" fillId="0" borderId="72" xfId="5" applyNumberFormat="1" applyFont="1" applyFill="1" applyBorder="1" applyAlignment="1">
      <alignment horizontal="left" vertical="center" shrinkToFit="1"/>
    </xf>
    <xf numFmtId="0" fontId="13" fillId="0" borderId="54" xfId="5" applyNumberFormat="1" applyFont="1" applyFill="1" applyBorder="1" applyAlignment="1">
      <alignment horizontal="left" vertical="center" shrinkToFit="1"/>
    </xf>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3" fillId="0" borderId="7" xfId="5" applyNumberFormat="1" applyFont="1" applyBorder="1" applyAlignment="1">
      <alignment vertical="center" shrinkToFit="1"/>
    </xf>
    <xf numFmtId="0" fontId="13" fillId="0" borderId="6" xfId="5" applyNumberFormat="1" applyFont="1" applyBorder="1" applyAlignment="1">
      <alignment vertical="center" shrinkToFit="1"/>
    </xf>
    <xf numFmtId="0" fontId="13" fillId="0" borderId="19" xfId="5" applyNumberFormat="1" applyFont="1" applyBorder="1" applyAlignment="1">
      <alignment vertical="center" shrinkToFit="1"/>
    </xf>
    <xf numFmtId="0" fontId="13" fillId="0" borderId="4"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11" xfId="6" applyNumberFormat="1" applyFont="1" applyFill="1" applyBorder="1" applyAlignment="1">
      <alignment vertical="center" shrinkToFit="1"/>
    </xf>
    <xf numFmtId="0" fontId="13" fillId="0" borderId="7" xfId="5" applyNumberFormat="1" applyFont="1" applyBorder="1" applyAlignment="1">
      <alignment horizontal="left" vertical="center" indent="1" shrinkToFit="1"/>
    </xf>
    <xf numFmtId="0" fontId="13" fillId="0" borderId="7" xfId="5" applyNumberFormat="1" applyFont="1" applyFill="1" applyBorder="1" applyAlignment="1">
      <alignment horizontal="left" vertical="center" indent="2" shrinkToFit="1"/>
    </xf>
    <xf numFmtId="0" fontId="13" fillId="0" borderId="12" xfId="5" applyNumberFormat="1" applyFont="1" applyFill="1" applyBorder="1" applyAlignment="1">
      <alignment horizontal="left" vertical="center" indent="2" shrinkToFit="1"/>
    </xf>
    <xf numFmtId="0" fontId="23" fillId="4" borderId="1" xfId="5" applyNumberFormat="1" applyFont="1" applyFill="1" applyBorder="1" applyAlignment="1">
      <alignment horizontal="distributed" vertical="center" justifyLastLine="1"/>
    </xf>
    <xf numFmtId="0" fontId="23" fillId="4" borderId="15" xfId="5" applyNumberFormat="1" applyFont="1" applyFill="1" applyBorder="1" applyAlignment="1">
      <alignment horizontal="distributed" vertical="center" justifyLastLine="1"/>
    </xf>
    <xf numFmtId="0" fontId="23" fillId="4" borderId="3" xfId="5" applyNumberFormat="1" applyFont="1" applyFill="1" applyBorder="1" applyAlignment="1">
      <alignment horizontal="distributed" vertical="center" justifyLastLine="1"/>
    </xf>
    <xf numFmtId="0" fontId="13" fillId="0" borderId="4" xfId="5" applyNumberFormat="1" applyFont="1" applyBorder="1" applyAlignment="1">
      <alignment vertical="center" shrinkToFit="1"/>
    </xf>
    <xf numFmtId="0" fontId="13" fillId="0" borderId="10" xfId="5" applyNumberFormat="1" applyFont="1" applyBorder="1" applyAlignment="1">
      <alignment vertical="center" shrinkToFit="1"/>
    </xf>
    <xf numFmtId="0" fontId="13" fillId="0" borderId="11" xfId="5" applyNumberFormat="1" applyFont="1" applyBorder="1" applyAlignment="1">
      <alignment vertical="center" shrinkToFit="1"/>
    </xf>
    <xf numFmtId="0" fontId="13" fillId="0" borderId="7"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12" xfId="5" applyNumberFormat="1" applyFont="1" applyBorder="1" applyAlignment="1">
      <alignment horizontal="left" vertical="center" indent="1" shrinkToFit="1"/>
    </xf>
    <xf numFmtId="0" fontId="13" fillId="0" borderId="7" xfId="5" applyNumberFormat="1" applyFont="1" applyFill="1" applyBorder="1" applyAlignment="1">
      <alignment horizontal="left" vertical="center" indent="1" shrinkToFit="1"/>
    </xf>
    <xf numFmtId="0" fontId="13" fillId="0" borderId="12" xfId="5"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indent="1" shrinkToFit="1"/>
    </xf>
    <xf numFmtId="0" fontId="10" fillId="0" borderId="8"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7" xfId="4" applyNumberFormat="1" applyFont="1" applyBorder="1" applyAlignment="1">
      <alignment horizontal="left" vertical="center" indent="1"/>
    </xf>
    <xf numFmtId="0" fontId="0" fillId="0" borderId="0" xfId="0" applyAlignment="1">
      <alignment horizontal="left" vertical="center" indent="1"/>
    </xf>
    <xf numFmtId="0" fontId="0" fillId="0" borderId="17" xfId="0" applyBorder="1" applyAlignment="1">
      <alignment horizontal="left" vertical="center" indent="1"/>
    </xf>
    <xf numFmtId="0" fontId="10" fillId="0" borderId="8" xfId="4" applyNumberFormat="1" applyFont="1" applyBorder="1" applyAlignment="1">
      <alignment horizontal="left" vertical="center" indent="1"/>
    </xf>
    <xf numFmtId="0" fontId="0" fillId="0" borderId="6" xfId="0" applyBorder="1" applyAlignment="1">
      <alignment horizontal="left" vertical="center" indent="1"/>
    </xf>
    <xf numFmtId="0" fontId="0" fillId="0" borderId="19" xfId="0" applyBorder="1" applyAlignment="1">
      <alignment horizontal="left" vertical="center" inden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1" fillId="0" borderId="45" xfId="4" applyNumberFormat="1" applyFont="1" applyFill="1" applyBorder="1" applyAlignment="1">
      <alignment horizontal="left" vertical="center" shrinkToFit="1"/>
    </xf>
    <xf numFmtId="0" fontId="11" fillId="0" borderId="65" xfId="4" applyNumberFormat="1" applyFont="1" applyFill="1" applyBorder="1" applyAlignment="1">
      <alignment horizontal="left" vertical="center" shrinkToFit="1"/>
    </xf>
    <xf numFmtId="0" fontId="11" fillId="0" borderId="21"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12" xfId="4" applyNumberFormat="1" applyFont="1" applyBorder="1" applyAlignment="1">
      <alignment horizontal="left" vertical="center" indent="1"/>
    </xf>
    <xf numFmtId="0" fontId="0" fillId="0" borderId="71" xfId="0" applyBorder="1" applyAlignment="1">
      <alignment horizontal="left" vertical="center" indent="1"/>
    </xf>
    <xf numFmtId="0" fontId="0" fillId="0" borderId="59" xfId="0" applyBorder="1" applyAlignment="1">
      <alignment horizontal="left" vertical="center" indent="1"/>
    </xf>
    <xf numFmtId="0" fontId="25"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4" fillId="7" borderId="1" xfId="4" applyNumberFormat="1" applyFont="1" applyFill="1" applyBorder="1" applyAlignment="1">
      <alignment horizontal="distributed" vertical="center" justifyLastLine="1"/>
    </xf>
    <xf numFmtId="0" fontId="24" fillId="7" borderId="15" xfId="4" quotePrefix="1" applyNumberFormat="1" applyFont="1" applyFill="1" applyBorder="1" applyAlignment="1">
      <alignment horizontal="distributed" vertical="center" justifyLastLine="1"/>
    </xf>
    <xf numFmtId="0" fontId="24" fillId="7" borderId="3" xfId="4" quotePrefix="1" applyNumberFormat="1" applyFont="1" applyFill="1" applyBorder="1" applyAlignment="1">
      <alignment horizontal="distributed" vertical="center" justifyLastLine="1"/>
    </xf>
    <xf numFmtId="190" fontId="25" fillId="5" borderId="9" xfId="5" applyNumberFormat="1" applyFont="1" applyFill="1" applyBorder="1" applyAlignment="1">
      <alignment horizontal="center" vertical="center"/>
    </xf>
    <xf numFmtId="190" fontId="25" fillId="5" borderId="2" xfId="5" applyNumberFormat="1" applyFont="1" applyFill="1" applyBorder="1" applyAlignment="1">
      <alignment horizontal="center" vertical="center"/>
    </xf>
    <xf numFmtId="190" fontId="25" fillId="8" borderId="1" xfId="5" applyNumberFormat="1" applyFont="1" applyFill="1" applyBorder="1" applyAlignment="1">
      <alignment horizontal="center" vertical="center"/>
    </xf>
    <xf numFmtId="190" fontId="25" fillId="8" borderId="15" xfId="5" applyNumberFormat="1" applyFont="1" applyFill="1" applyBorder="1" applyAlignment="1">
      <alignment horizontal="center" vertical="center"/>
    </xf>
    <xf numFmtId="0" fontId="25" fillId="8" borderId="1"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3" borderId="115" xfId="4" applyNumberFormat="1"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25" fillId="9" borderId="1" xfId="4" applyNumberFormat="1" applyFont="1" applyFill="1" applyBorder="1" applyAlignment="1">
      <alignment horizontal="distributed" vertical="center" justifyLastLine="1"/>
    </xf>
    <xf numFmtId="0" fontId="25" fillId="9" borderId="15" xfId="4" applyNumberFormat="1" applyFont="1" applyFill="1" applyBorder="1" applyAlignment="1">
      <alignment horizontal="distributed" vertical="center" justifyLastLine="1"/>
    </xf>
    <xf numFmtId="0" fontId="25" fillId="9" borderId="23" xfId="4" applyNumberFormat="1" applyFont="1" applyFill="1" applyBorder="1" applyAlignment="1">
      <alignment horizontal="distributed" vertical="center" justifyLastLine="1"/>
    </xf>
    <xf numFmtId="0" fontId="25" fillId="10" borderId="16" xfId="4" applyNumberFormat="1" applyFont="1" applyFill="1" applyBorder="1" applyAlignment="1">
      <alignment horizontal="distributed" vertical="center" justifyLastLine="1"/>
    </xf>
    <xf numFmtId="0" fontId="25" fillId="10" borderId="15" xfId="4" applyNumberFormat="1" applyFont="1" applyFill="1" applyBorder="1" applyAlignment="1">
      <alignment horizontal="distributed" vertical="center" justifyLastLine="1"/>
    </xf>
    <xf numFmtId="0" fontId="25" fillId="10" borderId="3" xfId="4" applyNumberFormat="1" applyFont="1" applyFill="1" applyBorder="1" applyAlignment="1">
      <alignment horizontal="distributed" vertical="center" justifyLastLine="1"/>
    </xf>
    <xf numFmtId="0" fontId="35"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8" fillId="0" borderId="73" xfId="7" applyFont="1" applyFill="1" applyBorder="1" applyAlignment="1">
      <alignment horizontal="left" shrinkToFit="1"/>
    </xf>
    <xf numFmtId="0" fontId="38" fillId="0" borderId="0" xfId="7" applyFont="1" applyFill="1" applyBorder="1" applyAlignment="1">
      <alignment horizontal="left" shrinkToFit="1"/>
    </xf>
    <xf numFmtId="0" fontId="63"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52</xdr:col>
      <xdr:colOff>95250</xdr:colOff>
      <xdr:row>2</xdr:row>
      <xdr:rowOff>38100</xdr:rowOff>
    </xdr:from>
    <xdr:to>
      <xdr:col>57</xdr:col>
      <xdr:colOff>57150</xdr:colOff>
      <xdr:row>8</xdr:row>
      <xdr:rowOff>9525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5" y="3905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56</xdr:col>
      <xdr:colOff>9525</xdr:colOff>
      <xdr:row>64</xdr:row>
      <xdr:rowOff>9525</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01100"/>
          <a:ext cx="8991600"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5</xdr:col>
      <xdr:colOff>885825</xdr:colOff>
      <xdr:row>17</xdr:row>
      <xdr:rowOff>9525</xdr:rowOff>
    </xdr:to>
    <xdr:pic>
      <xdr:nvPicPr>
        <xdr:cNvPr id="15" name="図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18</xdr:row>
      <xdr:rowOff>0</xdr:rowOff>
    </xdr:from>
    <xdr:to>
      <xdr:col>5</xdr:col>
      <xdr:colOff>885825</xdr:colOff>
      <xdr:row>29</xdr:row>
      <xdr:rowOff>76200</xdr:rowOff>
    </xdr:to>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4038600"/>
          <a:ext cx="5534025"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29</xdr:row>
      <xdr:rowOff>9525</xdr:rowOff>
    </xdr:from>
    <xdr:to>
      <xdr:col>5</xdr:col>
      <xdr:colOff>876300</xdr:colOff>
      <xdr:row>44</xdr:row>
      <xdr:rowOff>19050</xdr:rowOff>
    </xdr:to>
    <xdr:pic>
      <xdr:nvPicPr>
        <xdr:cNvPr id="17" name="図 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45795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9525</xdr:rowOff>
    </xdr:from>
    <xdr:to>
      <xdr:col>5</xdr:col>
      <xdr:colOff>876300</xdr:colOff>
      <xdr:row>56</xdr:row>
      <xdr:rowOff>123825</xdr:rowOff>
    </xdr:to>
    <xdr:pic>
      <xdr:nvPicPr>
        <xdr:cNvPr id="21" name="図 2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9963150"/>
          <a:ext cx="5534025" cy="25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677650"/>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CO116"/>
  <sheetViews>
    <sheetView tabSelected="1" view="pageBreakPreview" zoomScaleNormal="100" zoomScaleSheetLayoutView="100" workbookViewId="0"/>
  </sheetViews>
  <sheetFormatPr defaultColWidth="2.25" defaultRowHeight="14.25"/>
  <cols>
    <col min="1" max="1" width="0.75" style="47" customWidth="1"/>
    <col min="2" max="19" width="2.25" style="47"/>
    <col min="20" max="20" width="2.25" style="47" customWidth="1"/>
    <col min="21" max="22" width="2.25" style="47"/>
    <col min="23" max="25" width="2.25" style="47" customWidth="1"/>
    <col min="26" max="27" width="2.25" style="47"/>
    <col min="28" max="29" width="2.25" style="47" customWidth="1"/>
    <col min="30" max="30" width="0.625" style="47" customWidth="1"/>
    <col min="31" max="38" width="2.25" style="47"/>
    <col min="39" max="39" width="2.25" style="47" customWidth="1"/>
    <col min="40" max="45" width="2.25" style="47"/>
    <col min="46" max="46" width="2.5" style="49" customWidth="1"/>
    <col min="47" max="47" width="2.25" style="47"/>
    <col min="48" max="48" width="2.25" style="47" customWidth="1"/>
    <col min="49" max="51" width="2.25" style="47"/>
    <col min="52" max="53" width="2.25" style="47" customWidth="1"/>
    <col min="54" max="56" width="2.25" style="47"/>
    <col min="57" max="58" width="2.25" style="47" customWidth="1"/>
    <col min="59" max="59" width="0.75" style="47" customWidth="1"/>
    <col min="60" max="60" width="19.25" style="47" customWidth="1"/>
    <col min="61" max="16384" width="2.25" style="47"/>
  </cols>
  <sheetData>
    <row r="1" spans="2:60" ht="14.25" customHeight="1">
      <c r="B1" s="433" t="s">
        <v>14</v>
      </c>
      <c r="C1" s="434"/>
      <c r="D1" s="434"/>
      <c r="E1" s="434"/>
      <c r="F1" s="434"/>
      <c r="G1" s="435"/>
      <c r="AA1" s="48"/>
      <c r="AB1" s="48"/>
      <c r="AC1" s="48"/>
      <c r="AD1" s="48"/>
      <c r="AE1" s="48"/>
      <c r="AF1" s="48"/>
      <c r="AG1" s="48"/>
      <c r="AX1" s="436">
        <v>45065</v>
      </c>
      <c r="AY1" s="436"/>
      <c r="AZ1" s="436"/>
      <c r="BA1" s="436"/>
      <c r="BB1" s="436"/>
      <c r="BC1" s="436"/>
      <c r="BD1" s="436"/>
      <c r="BE1" s="436"/>
      <c r="BF1" s="436"/>
      <c r="BH1" s="50"/>
    </row>
    <row r="2" spans="2:60" ht="13.5" customHeight="1">
      <c r="F2" s="51"/>
      <c r="G2" s="51"/>
      <c r="I2" s="52"/>
      <c r="J2" s="52"/>
      <c r="K2" s="52"/>
      <c r="L2" s="52"/>
      <c r="M2" s="52"/>
      <c r="N2" s="52"/>
      <c r="O2" s="52"/>
      <c r="P2" s="52"/>
      <c r="Q2" s="52"/>
      <c r="R2" s="52"/>
      <c r="S2" s="52"/>
      <c r="T2" s="52"/>
      <c r="U2" s="52"/>
      <c r="V2" s="52"/>
      <c r="W2" s="52"/>
      <c r="X2" s="52"/>
      <c r="Y2" s="52"/>
      <c r="Z2" s="52"/>
      <c r="AA2" s="48"/>
      <c r="AB2" s="48"/>
      <c r="AC2" s="48"/>
      <c r="AD2" s="48"/>
      <c r="AE2" s="48"/>
      <c r="AF2" s="48"/>
      <c r="AG2" s="48"/>
      <c r="AH2" s="52"/>
      <c r="AI2" s="52"/>
      <c r="AJ2" s="52"/>
      <c r="AK2" s="52"/>
      <c r="AL2" s="52"/>
      <c r="AM2" s="52"/>
      <c r="AN2" s="52"/>
      <c r="AO2" s="52"/>
      <c r="AP2" s="52"/>
      <c r="AQ2" s="52"/>
      <c r="AR2" s="52"/>
      <c r="AS2" s="52"/>
      <c r="AT2" s="52"/>
      <c r="AU2" s="52"/>
      <c r="AV2" s="52"/>
      <c r="AW2" s="52"/>
      <c r="AX2" s="437" t="s">
        <v>15</v>
      </c>
      <c r="AY2" s="437"/>
      <c r="AZ2" s="437"/>
      <c r="BA2" s="437"/>
      <c r="BB2" s="437"/>
      <c r="BC2" s="437"/>
      <c r="BD2" s="437"/>
      <c r="BE2" s="437"/>
      <c r="BF2" s="437"/>
      <c r="BH2" s="50"/>
    </row>
    <row r="3" spans="2:60" ht="13.5" customHeight="1">
      <c r="F3" s="53"/>
      <c r="G3" s="53"/>
      <c r="H3" s="52"/>
      <c r="I3" s="52"/>
      <c r="J3" s="52"/>
      <c r="K3" s="52"/>
      <c r="L3" s="52"/>
      <c r="M3" s="52"/>
      <c r="N3" s="52"/>
      <c r="O3" s="52"/>
      <c r="P3" s="52"/>
      <c r="Q3" s="52"/>
      <c r="R3" s="52"/>
      <c r="S3" s="52"/>
      <c r="T3" s="52"/>
      <c r="U3" s="52"/>
      <c r="V3" s="52"/>
      <c r="W3" s="52"/>
      <c r="X3" s="52"/>
      <c r="Y3" s="52"/>
      <c r="Z3" s="52"/>
      <c r="AA3" s="48"/>
      <c r="AB3" s="48"/>
      <c r="AC3" s="48"/>
      <c r="AD3" s="48"/>
      <c r="AE3" s="48"/>
      <c r="AF3" s="48"/>
      <c r="AG3" s="48"/>
      <c r="AH3" s="52"/>
      <c r="AI3" s="52"/>
      <c r="AJ3" s="52"/>
      <c r="AK3" s="52"/>
      <c r="AL3" s="52"/>
      <c r="AM3" s="52"/>
      <c r="AN3" s="52"/>
      <c r="AO3" s="52"/>
      <c r="AP3" s="52"/>
      <c r="AQ3" s="52"/>
      <c r="AR3" s="52"/>
      <c r="AS3" s="52"/>
      <c r="AT3" s="52"/>
      <c r="AU3" s="52"/>
      <c r="AV3" s="52"/>
      <c r="AW3" s="52"/>
      <c r="BH3" s="50"/>
    </row>
    <row r="4" spans="2:60" ht="13.5" customHeight="1">
      <c r="E4" s="53"/>
      <c r="F4" s="53"/>
      <c r="G4" s="53"/>
      <c r="H4" s="438" t="s">
        <v>272</v>
      </c>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H4" s="50"/>
    </row>
    <row r="5" spans="2:60" ht="13.5" customHeight="1">
      <c r="E5" s="53"/>
      <c r="F5" s="53"/>
      <c r="G5" s="53"/>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H5" s="50"/>
    </row>
    <row r="6" spans="2:60" ht="13.5" customHeight="1">
      <c r="E6" s="53"/>
      <c r="F6" s="53"/>
      <c r="G6" s="53"/>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H6" s="50"/>
    </row>
    <row r="7" spans="2:60" ht="5.25" customHeight="1">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5"/>
      <c r="BH7" s="50"/>
    </row>
    <row r="8" spans="2:60" ht="13.5" customHeight="1">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5"/>
      <c r="BH8" s="50"/>
    </row>
    <row r="9" spans="2:60">
      <c r="C9" s="47" t="s">
        <v>16</v>
      </c>
      <c r="AX9" s="49"/>
      <c r="AY9" s="49"/>
      <c r="AZ9" s="49"/>
      <c r="BA9" s="49"/>
      <c r="BB9" s="49"/>
      <c r="BC9" s="49"/>
      <c r="BD9" s="49"/>
      <c r="BE9" s="49"/>
      <c r="BH9" s="50"/>
    </row>
    <row r="10" spans="2:60" ht="15" customHeight="1">
      <c r="C10" s="439" t="s">
        <v>273</v>
      </c>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39"/>
      <c r="AY10" s="439"/>
      <c r="AZ10" s="439"/>
      <c r="BA10" s="439"/>
      <c r="BB10" s="439"/>
      <c r="BC10" s="439"/>
      <c r="BD10" s="439"/>
      <c r="BE10" s="439"/>
      <c r="BH10" s="50"/>
    </row>
    <row r="11" spans="2:60" ht="15" customHeight="1">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39"/>
      <c r="AZ11" s="439"/>
      <c r="BA11" s="439"/>
      <c r="BB11" s="439"/>
      <c r="BC11" s="439"/>
      <c r="BD11" s="439"/>
      <c r="BE11" s="439"/>
      <c r="BH11" s="50"/>
    </row>
    <row r="12" spans="2:60" ht="57" customHeight="1">
      <c r="C12" s="56"/>
      <c r="D12" s="56"/>
      <c r="E12" s="56"/>
      <c r="F12" s="56"/>
      <c r="G12" s="440" t="s">
        <v>274</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H12" s="50"/>
    </row>
    <row r="13" spans="2:60" ht="15" customHeight="1">
      <c r="C13" s="441" t="s">
        <v>275</v>
      </c>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H13" s="50"/>
    </row>
    <row r="14" spans="2:60" ht="15" customHeight="1">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1"/>
      <c r="AW14" s="441"/>
      <c r="AX14" s="441"/>
      <c r="AY14" s="441"/>
      <c r="AZ14" s="441"/>
      <c r="BA14" s="441"/>
      <c r="BB14" s="441"/>
      <c r="BC14" s="441"/>
      <c r="BD14" s="441"/>
      <c r="BE14" s="441"/>
      <c r="BH14" s="50"/>
    </row>
    <row r="15" spans="2:60" ht="57" customHeight="1">
      <c r="C15" s="56"/>
      <c r="D15" s="56"/>
      <c r="E15" s="56"/>
      <c r="F15" s="56"/>
      <c r="G15" s="440" t="s">
        <v>276</v>
      </c>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440"/>
      <c r="AW15" s="440"/>
      <c r="AX15" s="440"/>
      <c r="AY15" s="440"/>
      <c r="AZ15" s="440"/>
      <c r="BA15" s="440"/>
      <c r="BB15" s="440"/>
      <c r="BC15" s="440"/>
      <c r="BD15" s="440"/>
      <c r="BE15" s="440"/>
      <c r="BH15" s="50"/>
    </row>
    <row r="16" spans="2:60" ht="15" customHeight="1">
      <c r="C16" s="442" t="s">
        <v>277</v>
      </c>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184"/>
      <c r="AY16" s="184"/>
      <c r="AZ16" s="184"/>
      <c r="BA16" s="184"/>
      <c r="BB16" s="56"/>
      <c r="BC16" s="56"/>
      <c r="BD16" s="56"/>
      <c r="BE16" s="56"/>
    </row>
    <row r="17" spans="3:85" ht="15" customHeight="1">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185"/>
      <c r="AY17" s="184"/>
      <c r="AZ17" s="184"/>
      <c r="BA17" s="184"/>
      <c r="BB17" s="56"/>
      <c r="BC17" s="56"/>
      <c r="BD17" s="56"/>
      <c r="BE17" s="56"/>
    </row>
    <row r="18" spans="3:85" ht="15" customHeight="1">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184"/>
      <c r="AY18" s="184"/>
      <c r="AZ18" s="184"/>
      <c r="BA18" s="184"/>
      <c r="BB18" s="56"/>
      <c r="BC18" s="56"/>
      <c r="BD18" s="56"/>
      <c r="BE18" s="56"/>
    </row>
    <row r="19" spans="3:85" s="49" customFormat="1" ht="13.5" customHeight="1">
      <c r="D19" s="57"/>
      <c r="E19" s="57"/>
      <c r="F19" s="57"/>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60"/>
      <c r="BH19" s="61"/>
    </row>
    <row r="20" spans="3:85" ht="18" customHeight="1">
      <c r="C20" s="62" t="s">
        <v>17</v>
      </c>
      <c r="D20" s="62"/>
      <c r="E20" s="62"/>
      <c r="F20" s="62"/>
      <c r="G20" s="63"/>
      <c r="AC20" s="49"/>
      <c r="AD20" s="49"/>
      <c r="AE20" s="49"/>
      <c r="AF20" s="49"/>
      <c r="AG20" s="64"/>
      <c r="AH20" s="64"/>
      <c r="AI20" s="64"/>
      <c r="AJ20" s="64"/>
      <c r="AK20" s="64"/>
      <c r="AL20" s="64"/>
      <c r="AM20" s="64"/>
      <c r="AN20" s="64"/>
      <c r="AO20" s="64"/>
      <c r="AP20" s="64"/>
      <c r="AQ20" s="65"/>
      <c r="AR20" s="65"/>
      <c r="AS20" s="65"/>
      <c r="AT20" s="47"/>
      <c r="AY20" s="49"/>
      <c r="BA20" s="66"/>
      <c r="BC20" s="64"/>
      <c r="BD20" s="64"/>
      <c r="BE20" s="64"/>
      <c r="BF20" s="64"/>
      <c r="BG20" s="64"/>
      <c r="BH20" s="50"/>
      <c r="BI20" s="50"/>
      <c r="BJ20" s="50"/>
      <c r="BK20" s="50"/>
    </row>
    <row r="21" spans="3:85" ht="14.25" customHeight="1" thickBot="1">
      <c r="H21" s="67"/>
      <c r="I21" s="67"/>
      <c r="J21" s="68"/>
      <c r="K21" s="68"/>
      <c r="L21" s="69"/>
      <c r="M21" s="69"/>
      <c r="N21" s="69"/>
      <c r="O21" s="69"/>
      <c r="P21" s="329"/>
      <c r="Q21" s="329"/>
      <c r="R21" s="329"/>
      <c r="S21" s="329"/>
      <c r="T21" s="70"/>
      <c r="U21" s="70"/>
      <c r="V21" s="71"/>
      <c r="W21" s="71"/>
      <c r="X21" s="71"/>
      <c r="Y21" s="71"/>
      <c r="Z21" s="71"/>
      <c r="AA21" s="71"/>
      <c r="AB21" s="72"/>
      <c r="AC21" s="71"/>
      <c r="AD21" s="71"/>
      <c r="AE21" s="73"/>
      <c r="AF21" s="73"/>
      <c r="AG21" s="73"/>
      <c r="AH21" s="74"/>
      <c r="AI21" s="415" t="s">
        <v>71</v>
      </c>
      <c r="AJ21" s="415"/>
      <c r="AK21" s="415"/>
      <c r="AL21" s="415"/>
      <c r="AM21" s="415"/>
      <c r="AN21" s="415"/>
      <c r="AO21" s="415"/>
      <c r="AP21" s="415"/>
      <c r="AQ21" s="415"/>
      <c r="AR21" s="415"/>
      <c r="AS21" s="415"/>
      <c r="AT21" s="415"/>
      <c r="AU21" s="415"/>
      <c r="AV21" s="415"/>
      <c r="AW21" s="415"/>
      <c r="AX21" s="415"/>
      <c r="AY21" s="415"/>
      <c r="AZ21" s="415"/>
      <c r="BA21" s="415"/>
      <c r="BB21" s="415"/>
      <c r="BC21" s="415"/>
      <c r="BD21" s="415"/>
      <c r="BE21" s="75"/>
      <c r="BF21" s="75"/>
      <c r="BG21" s="75"/>
      <c r="BH21" s="76"/>
      <c r="BI21" s="77"/>
      <c r="BJ21" s="77"/>
      <c r="BK21" s="77"/>
      <c r="BL21" s="77"/>
      <c r="BM21" s="77"/>
      <c r="BN21" s="78"/>
      <c r="BO21" s="78"/>
      <c r="BP21" s="78"/>
      <c r="BQ21" s="79"/>
      <c r="BR21" s="80"/>
      <c r="BS21" s="80"/>
      <c r="BT21" s="80"/>
      <c r="BU21" s="80"/>
      <c r="BV21" s="80"/>
      <c r="BW21" s="79"/>
      <c r="BX21" s="79"/>
      <c r="BY21" s="79"/>
      <c r="BZ21" s="79"/>
      <c r="CA21" s="79"/>
      <c r="CB21" s="79"/>
      <c r="CC21" s="79"/>
      <c r="CD21" s="79"/>
      <c r="CE21" s="79"/>
      <c r="CF21" s="79"/>
      <c r="CG21" s="79"/>
    </row>
    <row r="22" spans="3:85" ht="25.5" customHeight="1">
      <c r="D22" s="416" t="s">
        <v>190</v>
      </c>
      <c r="E22" s="417"/>
      <c r="F22" s="417"/>
      <c r="G22" s="417"/>
      <c r="H22" s="417"/>
      <c r="I22" s="417"/>
      <c r="J22" s="417"/>
      <c r="K22" s="417"/>
      <c r="L22" s="417"/>
      <c r="M22" s="417"/>
      <c r="N22" s="417"/>
      <c r="O22" s="418"/>
      <c r="P22" s="419" t="s">
        <v>191</v>
      </c>
      <c r="Q22" s="420"/>
      <c r="R22" s="420"/>
      <c r="S22" s="420"/>
      <c r="T22" s="420"/>
      <c r="U22" s="420"/>
      <c r="V22" s="420"/>
      <c r="W22" s="420"/>
      <c r="X22" s="420"/>
      <c r="Y22" s="420"/>
      <c r="Z22" s="420"/>
      <c r="AA22" s="420"/>
      <c r="AB22" s="420"/>
      <c r="AC22" s="420"/>
      <c r="AD22" s="420"/>
      <c r="AE22" s="420"/>
      <c r="AF22" s="421" t="s">
        <v>18</v>
      </c>
      <c r="AG22" s="422"/>
      <c r="AH22" s="422"/>
      <c r="AI22" s="422"/>
      <c r="AJ22" s="422"/>
      <c r="AK22" s="422"/>
      <c r="AL22" s="423" t="s">
        <v>19</v>
      </c>
      <c r="AM22" s="422"/>
      <c r="AN22" s="422"/>
      <c r="AO22" s="422"/>
      <c r="AP22" s="422"/>
      <c r="AQ22" s="422"/>
      <c r="AR22" s="422"/>
      <c r="AS22" s="422"/>
      <c r="AT22" s="422"/>
      <c r="AU22" s="422"/>
      <c r="AV22" s="422"/>
      <c r="AW22" s="422"/>
      <c r="AX22" s="422"/>
      <c r="AY22" s="422"/>
      <c r="AZ22" s="423" t="s">
        <v>20</v>
      </c>
      <c r="BA22" s="422"/>
      <c r="BB22" s="422"/>
      <c r="BC22" s="422"/>
      <c r="BD22" s="424"/>
      <c r="BE22" s="75"/>
      <c r="BF22" s="75"/>
      <c r="BG22" s="75"/>
      <c r="BH22" s="76"/>
      <c r="BI22" s="77"/>
      <c r="BJ22" s="77"/>
      <c r="BK22" s="77"/>
      <c r="BL22" s="77"/>
      <c r="BM22" s="77"/>
      <c r="BN22" s="78"/>
      <c r="BO22" s="78"/>
      <c r="BP22" s="78"/>
      <c r="BQ22" s="79"/>
      <c r="BR22" s="80"/>
      <c r="BS22" s="80"/>
      <c r="BT22" s="80"/>
      <c r="BU22" s="80"/>
      <c r="BV22" s="80"/>
      <c r="BW22" s="79"/>
      <c r="BX22" s="79"/>
      <c r="BY22" s="79"/>
      <c r="BZ22" s="79"/>
      <c r="CA22" s="79"/>
      <c r="CB22" s="79"/>
      <c r="CC22" s="79"/>
      <c r="CD22" s="79"/>
      <c r="CE22" s="79"/>
      <c r="CF22" s="79"/>
      <c r="CG22" s="79"/>
    </row>
    <row r="23" spans="3:85" ht="24.75" customHeight="1">
      <c r="D23" s="463" t="s">
        <v>21</v>
      </c>
      <c r="E23" s="464"/>
      <c r="F23" s="465"/>
      <c r="G23" s="425" t="s">
        <v>192</v>
      </c>
      <c r="H23" s="426"/>
      <c r="I23" s="426"/>
      <c r="J23" s="426"/>
      <c r="K23" s="426"/>
      <c r="L23" s="426"/>
      <c r="M23" s="426"/>
      <c r="N23" s="426"/>
      <c r="O23" s="427"/>
      <c r="P23" s="428" t="s">
        <v>278</v>
      </c>
      <c r="Q23" s="429"/>
      <c r="R23" s="429"/>
      <c r="S23" s="429"/>
      <c r="T23" s="429"/>
      <c r="U23" s="429"/>
      <c r="V23" s="429"/>
      <c r="W23" s="429"/>
      <c r="X23" s="429"/>
      <c r="Y23" s="429"/>
      <c r="Z23" s="429"/>
      <c r="AA23" s="429"/>
      <c r="AB23" s="429"/>
      <c r="AC23" s="429"/>
      <c r="AD23" s="429"/>
      <c r="AE23" s="430"/>
      <c r="AF23" s="431">
        <v>1.1793400667354645</v>
      </c>
      <c r="AG23" s="431"/>
      <c r="AH23" s="431"/>
      <c r="AI23" s="431"/>
      <c r="AJ23" s="431"/>
      <c r="AK23" s="431"/>
      <c r="AL23" s="432" t="s">
        <v>279</v>
      </c>
      <c r="AM23" s="429"/>
      <c r="AN23" s="429"/>
      <c r="AO23" s="429"/>
      <c r="AP23" s="429"/>
      <c r="AQ23" s="429"/>
      <c r="AR23" s="429"/>
      <c r="AS23" s="429"/>
      <c r="AT23" s="429"/>
      <c r="AU23" s="429"/>
      <c r="AV23" s="429"/>
      <c r="AW23" s="429"/>
      <c r="AX23" s="429"/>
      <c r="AY23" s="430"/>
      <c r="AZ23" s="491">
        <v>2.0982572923128784E-3</v>
      </c>
      <c r="BA23" s="492"/>
      <c r="BB23" s="492"/>
      <c r="BC23" s="492"/>
      <c r="BD23" s="493"/>
      <c r="BE23" s="75"/>
      <c r="BF23" s="75"/>
      <c r="BG23" s="75"/>
      <c r="BH23" s="76"/>
      <c r="BI23" s="77"/>
      <c r="BJ23" s="77"/>
      <c r="BK23" s="77"/>
      <c r="BL23" s="77"/>
      <c r="BM23" s="77"/>
      <c r="BN23" s="78"/>
      <c r="BO23" s="78"/>
      <c r="BP23" s="78"/>
      <c r="BQ23" s="79"/>
      <c r="BR23" s="80"/>
      <c r="BS23" s="80"/>
      <c r="BT23" s="80"/>
      <c r="BU23" s="80"/>
      <c r="BV23" s="80"/>
      <c r="BW23" s="79"/>
      <c r="BX23" s="79"/>
      <c r="BY23" s="79"/>
      <c r="BZ23" s="79"/>
      <c r="CA23" s="79"/>
      <c r="CB23" s="79"/>
      <c r="CC23" s="79"/>
      <c r="CD23" s="79"/>
      <c r="CE23" s="79"/>
      <c r="CF23" s="79"/>
      <c r="CG23" s="79"/>
    </row>
    <row r="24" spans="3:85" ht="24.75" customHeight="1">
      <c r="D24" s="466"/>
      <c r="E24" s="467"/>
      <c r="F24" s="468"/>
      <c r="G24" s="494" t="s">
        <v>193</v>
      </c>
      <c r="H24" s="495"/>
      <c r="I24" s="495"/>
      <c r="J24" s="495"/>
      <c r="K24" s="495"/>
      <c r="L24" s="495"/>
      <c r="M24" s="495"/>
      <c r="N24" s="495"/>
      <c r="O24" s="496"/>
      <c r="P24" s="428" t="s">
        <v>280</v>
      </c>
      <c r="Q24" s="429"/>
      <c r="R24" s="429"/>
      <c r="S24" s="429"/>
      <c r="T24" s="429"/>
      <c r="U24" s="429"/>
      <c r="V24" s="429"/>
      <c r="W24" s="429"/>
      <c r="X24" s="429"/>
      <c r="Y24" s="429"/>
      <c r="Z24" s="429"/>
      <c r="AA24" s="429"/>
      <c r="AB24" s="429"/>
      <c r="AC24" s="429"/>
      <c r="AD24" s="429"/>
      <c r="AE24" s="430"/>
      <c r="AF24" s="431">
        <v>1.084409875082885</v>
      </c>
      <c r="AG24" s="431"/>
      <c r="AH24" s="431"/>
      <c r="AI24" s="431"/>
      <c r="AJ24" s="431"/>
      <c r="AK24" s="431"/>
      <c r="AL24" s="432" t="s">
        <v>281</v>
      </c>
      <c r="AM24" s="429"/>
      <c r="AN24" s="429"/>
      <c r="AO24" s="429"/>
      <c r="AP24" s="429"/>
      <c r="AQ24" s="429"/>
      <c r="AR24" s="429"/>
      <c r="AS24" s="429"/>
      <c r="AT24" s="429"/>
      <c r="AU24" s="429"/>
      <c r="AV24" s="429"/>
      <c r="AW24" s="429"/>
      <c r="AX24" s="429"/>
      <c r="AY24" s="430"/>
      <c r="AZ24" s="491">
        <v>6.2565480207328987E-3</v>
      </c>
      <c r="BA24" s="492"/>
      <c r="BB24" s="492"/>
      <c r="BC24" s="492"/>
      <c r="BD24" s="493"/>
      <c r="BE24" s="75"/>
      <c r="BF24" s="75"/>
      <c r="BG24" s="75"/>
      <c r="BH24" s="76"/>
      <c r="BI24" s="77"/>
      <c r="BJ24" s="77"/>
      <c r="BK24" s="77"/>
      <c r="BL24" s="77"/>
      <c r="BM24" s="77"/>
      <c r="BN24" s="78"/>
      <c r="BO24" s="78"/>
      <c r="BP24" s="78"/>
      <c r="BQ24" s="79"/>
      <c r="BR24" s="80"/>
      <c r="BS24" s="80"/>
      <c r="BT24" s="80"/>
      <c r="BU24" s="80"/>
      <c r="BV24" s="80"/>
      <c r="BW24" s="79"/>
      <c r="BX24" s="79"/>
      <c r="BY24" s="79"/>
      <c r="BZ24" s="79"/>
      <c r="CA24" s="79"/>
      <c r="CB24" s="79"/>
      <c r="CC24" s="79"/>
      <c r="CD24" s="79"/>
      <c r="CE24" s="79"/>
      <c r="CF24" s="79"/>
      <c r="CG24" s="79"/>
    </row>
    <row r="25" spans="3:85" ht="24.75" customHeight="1">
      <c r="D25" s="466"/>
      <c r="E25" s="467"/>
      <c r="F25" s="468"/>
      <c r="G25" s="454" t="s">
        <v>194</v>
      </c>
      <c r="H25" s="455"/>
      <c r="I25" s="455"/>
      <c r="J25" s="455"/>
      <c r="K25" s="455"/>
      <c r="L25" s="455"/>
      <c r="M25" s="455"/>
      <c r="N25" s="455"/>
      <c r="O25" s="456"/>
      <c r="P25" s="428" t="s">
        <v>282</v>
      </c>
      <c r="Q25" s="429"/>
      <c r="R25" s="429"/>
      <c r="S25" s="429"/>
      <c r="T25" s="429"/>
      <c r="U25" s="429"/>
      <c r="V25" s="429"/>
      <c r="W25" s="429"/>
      <c r="X25" s="429"/>
      <c r="Y25" s="429"/>
      <c r="Z25" s="429"/>
      <c r="AA25" s="429"/>
      <c r="AB25" s="429"/>
      <c r="AC25" s="429"/>
      <c r="AD25" s="429"/>
      <c r="AE25" s="430"/>
      <c r="AF25" s="431">
        <v>1.1059262822254261</v>
      </c>
      <c r="AG25" s="431"/>
      <c r="AH25" s="431"/>
      <c r="AI25" s="431"/>
      <c r="AJ25" s="431"/>
      <c r="AK25" s="431"/>
      <c r="AL25" s="432" t="s">
        <v>283</v>
      </c>
      <c r="AM25" s="429"/>
      <c r="AN25" s="429"/>
      <c r="AO25" s="429"/>
      <c r="AP25" s="429"/>
      <c r="AQ25" s="429"/>
      <c r="AR25" s="429"/>
      <c r="AS25" s="429"/>
      <c r="AT25" s="429"/>
      <c r="AU25" s="429"/>
      <c r="AV25" s="429"/>
      <c r="AW25" s="429"/>
      <c r="AX25" s="429"/>
      <c r="AY25" s="430"/>
      <c r="AZ25" s="491">
        <v>4.2302591707609229E-3</v>
      </c>
      <c r="BA25" s="492"/>
      <c r="BB25" s="492"/>
      <c r="BC25" s="492"/>
      <c r="BD25" s="493"/>
      <c r="BE25" s="75"/>
      <c r="BF25" s="75"/>
      <c r="BG25" s="75"/>
      <c r="BH25" s="76"/>
      <c r="BI25" s="77"/>
      <c r="BJ25" s="77"/>
      <c r="BK25" s="77"/>
      <c r="BL25" s="77"/>
      <c r="BM25" s="77"/>
      <c r="BN25" s="78"/>
      <c r="BO25" s="78"/>
      <c r="BP25" s="78"/>
      <c r="BQ25" s="79"/>
      <c r="BR25" s="80"/>
      <c r="BS25" s="80"/>
      <c r="BT25" s="80"/>
      <c r="BU25" s="80"/>
      <c r="BV25" s="80"/>
      <c r="BW25" s="79"/>
      <c r="BX25" s="79"/>
      <c r="BY25" s="79"/>
      <c r="BZ25" s="79"/>
      <c r="CA25" s="79"/>
      <c r="CB25" s="79"/>
      <c r="CC25" s="79"/>
      <c r="CD25" s="79"/>
      <c r="CE25" s="79"/>
      <c r="CF25" s="79"/>
      <c r="CG25" s="79"/>
    </row>
    <row r="26" spans="3:85" ht="24.75" customHeight="1" thickBot="1">
      <c r="D26" s="469"/>
      <c r="E26" s="470"/>
      <c r="F26" s="471"/>
      <c r="G26" s="454" t="s">
        <v>22</v>
      </c>
      <c r="H26" s="455"/>
      <c r="I26" s="455"/>
      <c r="J26" s="455"/>
      <c r="K26" s="455"/>
      <c r="L26" s="455"/>
      <c r="M26" s="455"/>
      <c r="N26" s="455"/>
      <c r="O26" s="456"/>
      <c r="P26" s="457" t="s">
        <v>284</v>
      </c>
      <c r="Q26" s="458"/>
      <c r="R26" s="458"/>
      <c r="S26" s="458"/>
      <c r="T26" s="458"/>
      <c r="U26" s="458"/>
      <c r="V26" s="458"/>
      <c r="W26" s="458"/>
      <c r="X26" s="458"/>
      <c r="Y26" s="458"/>
      <c r="Z26" s="458"/>
      <c r="AA26" s="458"/>
      <c r="AB26" s="458"/>
      <c r="AC26" s="458"/>
      <c r="AD26" s="458"/>
      <c r="AE26" s="459"/>
      <c r="AF26" s="530" t="s">
        <v>78</v>
      </c>
      <c r="AG26" s="530"/>
      <c r="AH26" s="530"/>
      <c r="AI26" s="530"/>
      <c r="AJ26" s="530"/>
      <c r="AK26" s="530"/>
      <c r="AL26" s="531" t="s">
        <v>78</v>
      </c>
      <c r="AM26" s="532"/>
      <c r="AN26" s="532"/>
      <c r="AO26" s="532"/>
      <c r="AP26" s="532"/>
      <c r="AQ26" s="532"/>
      <c r="AR26" s="532"/>
      <c r="AS26" s="532"/>
      <c r="AT26" s="532"/>
      <c r="AU26" s="532"/>
      <c r="AV26" s="532"/>
      <c r="AW26" s="532"/>
      <c r="AX26" s="532"/>
      <c r="AY26" s="533"/>
      <c r="AZ26" s="534" t="s">
        <v>78</v>
      </c>
      <c r="BA26" s="535"/>
      <c r="BB26" s="535"/>
      <c r="BC26" s="535"/>
      <c r="BD26" s="536"/>
      <c r="BE26" s="75"/>
      <c r="BF26" s="75"/>
      <c r="BG26" s="75"/>
      <c r="BH26" s="76"/>
      <c r="BI26" s="77"/>
      <c r="BJ26" s="77"/>
      <c r="BK26" s="77"/>
      <c r="BL26" s="77"/>
      <c r="BM26" s="77"/>
      <c r="BN26" s="78"/>
      <c r="BO26" s="78"/>
      <c r="BP26" s="78"/>
      <c r="BQ26" s="79"/>
      <c r="BR26" s="80"/>
      <c r="BS26" s="80"/>
      <c r="BT26" s="80"/>
      <c r="BU26" s="80"/>
      <c r="BV26" s="80"/>
      <c r="BW26" s="79"/>
      <c r="BX26" s="79"/>
      <c r="BY26" s="79"/>
      <c r="BZ26" s="79"/>
      <c r="CA26" s="79"/>
      <c r="CB26" s="79"/>
      <c r="CC26" s="79"/>
      <c r="CD26" s="79"/>
      <c r="CE26" s="79"/>
      <c r="CF26" s="79"/>
      <c r="CG26" s="79"/>
    </row>
    <row r="27" spans="3:85" ht="24.75" customHeight="1" thickTop="1">
      <c r="D27" s="445" t="s">
        <v>195</v>
      </c>
      <c r="E27" s="446"/>
      <c r="F27" s="447"/>
      <c r="G27" s="537" t="s">
        <v>192</v>
      </c>
      <c r="H27" s="538"/>
      <c r="I27" s="538"/>
      <c r="J27" s="538"/>
      <c r="K27" s="538"/>
      <c r="L27" s="538"/>
      <c r="M27" s="538"/>
      <c r="N27" s="538"/>
      <c r="O27" s="539"/>
      <c r="P27" s="540" t="s">
        <v>285</v>
      </c>
      <c r="Q27" s="541"/>
      <c r="R27" s="541"/>
      <c r="S27" s="541"/>
      <c r="T27" s="541"/>
      <c r="U27" s="541"/>
      <c r="V27" s="541"/>
      <c r="W27" s="541"/>
      <c r="X27" s="541"/>
      <c r="Y27" s="541"/>
      <c r="Z27" s="542"/>
      <c r="AA27" s="542"/>
      <c r="AB27" s="542"/>
      <c r="AC27" s="542"/>
      <c r="AD27" s="542"/>
      <c r="AE27" s="543"/>
      <c r="AF27" s="544">
        <v>1.026350769900549</v>
      </c>
      <c r="AG27" s="545"/>
      <c r="AH27" s="545"/>
      <c r="AI27" s="545"/>
      <c r="AJ27" s="545"/>
      <c r="AK27" s="546"/>
      <c r="AL27" s="547" t="s">
        <v>286</v>
      </c>
      <c r="AM27" s="541"/>
      <c r="AN27" s="541"/>
      <c r="AO27" s="541"/>
      <c r="AP27" s="541"/>
      <c r="AQ27" s="541"/>
      <c r="AR27" s="541"/>
      <c r="AS27" s="541"/>
      <c r="AT27" s="542"/>
      <c r="AU27" s="542"/>
      <c r="AV27" s="542"/>
      <c r="AW27" s="542"/>
      <c r="AX27" s="542"/>
      <c r="AY27" s="548"/>
      <c r="AZ27" s="378"/>
      <c r="BA27" s="379"/>
      <c r="BB27" s="379"/>
      <c r="BC27" s="379"/>
      <c r="BD27" s="379"/>
      <c r="BE27" s="75"/>
      <c r="BF27" s="75"/>
      <c r="BG27" s="75"/>
      <c r="BH27" s="76"/>
      <c r="BI27" s="77"/>
      <c r="BJ27" s="77"/>
      <c r="BK27" s="77"/>
      <c r="BL27" s="77"/>
      <c r="BM27" s="77"/>
      <c r="BN27" s="78"/>
      <c r="BO27" s="78"/>
      <c r="BP27" s="78"/>
      <c r="BQ27" s="79"/>
      <c r="BR27" s="80"/>
      <c r="BS27" s="80"/>
      <c r="BT27" s="80"/>
      <c r="BU27" s="80"/>
      <c r="BV27" s="80"/>
      <c r="BW27" s="79"/>
      <c r="BX27" s="79"/>
      <c r="BY27" s="79"/>
      <c r="BZ27" s="79"/>
      <c r="CA27" s="79"/>
      <c r="CB27" s="79"/>
      <c r="CC27" s="79"/>
      <c r="CD27" s="79"/>
      <c r="CE27" s="79"/>
      <c r="CF27" s="79"/>
      <c r="CG27" s="79"/>
    </row>
    <row r="28" spans="3:85" ht="24.75" customHeight="1">
      <c r="D28" s="448"/>
      <c r="E28" s="449"/>
      <c r="F28" s="450"/>
      <c r="G28" s="494" t="s">
        <v>193</v>
      </c>
      <c r="H28" s="495"/>
      <c r="I28" s="495"/>
      <c r="J28" s="495"/>
      <c r="K28" s="495"/>
      <c r="L28" s="495"/>
      <c r="M28" s="495"/>
      <c r="N28" s="495"/>
      <c r="O28" s="496"/>
      <c r="P28" s="568" t="s">
        <v>287</v>
      </c>
      <c r="Q28" s="569"/>
      <c r="R28" s="569"/>
      <c r="S28" s="569"/>
      <c r="T28" s="569"/>
      <c r="U28" s="569"/>
      <c r="V28" s="569"/>
      <c r="W28" s="569"/>
      <c r="X28" s="569"/>
      <c r="Y28" s="569"/>
      <c r="Z28" s="570"/>
      <c r="AA28" s="570"/>
      <c r="AB28" s="570"/>
      <c r="AC28" s="570"/>
      <c r="AD28" s="570"/>
      <c r="AE28" s="571"/>
      <c r="AF28" s="572">
        <v>0.97651688130811742</v>
      </c>
      <c r="AG28" s="573"/>
      <c r="AH28" s="573"/>
      <c r="AI28" s="573"/>
      <c r="AJ28" s="573"/>
      <c r="AK28" s="574"/>
      <c r="AL28" s="575" t="s">
        <v>288</v>
      </c>
      <c r="AM28" s="576"/>
      <c r="AN28" s="576"/>
      <c r="AO28" s="576"/>
      <c r="AP28" s="576"/>
      <c r="AQ28" s="576"/>
      <c r="AR28" s="576"/>
      <c r="AS28" s="576"/>
      <c r="AT28" s="577"/>
      <c r="AU28" s="577"/>
      <c r="AV28" s="577"/>
      <c r="AW28" s="577"/>
      <c r="AX28" s="577"/>
      <c r="AY28" s="578"/>
      <c r="AZ28" s="341"/>
      <c r="BA28" s="380"/>
      <c r="BB28" s="380"/>
      <c r="BC28" s="380"/>
      <c r="BD28" s="380"/>
      <c r="BE28" s="75"/>
      <c r="BF28" s="75"/>
      <c r="BG28" s="75"/>
      <c r="BH28" s="76"/>
      <c r="BI28" s="77"/>
      <c r="BJ28" s="77"/>
      <c r="BK28" s="77"/>
      <c r="BL28" s="77"/>
      <c r="BM28" s="77"/>
      <c r="BN28" s="78"/>
      <c r="BO28" s="78"/>
      <c r="BP28" s="78"/>
      <c r="BQ28" s="79"/>
      <c r="BR28" s="80"/>
      <c r="BS28" s="80"/>
      <c r="BT28" s="80"/>
      <c r="BU28" s="80"/>
      <c r="BV28" s="80"/>
      <c r="BW28" s="79"/>
      <c r="BX28" s="79"/>
      <c r="BY28" s="79"/>
      <c r="BZ28" s="79"/>
      <c r="CA28" s="79"/>
      <c r="CB28" s="79"/>
      <c r="CC28" s="79"/>
      <c r="CD28" s="79"/>
      <c r="CE28" s="79"/>
      <c r="CF28" s="79"/>
      <c r="CG28" s="79"/>
    </row>
    <row r="29" spans="3:85" ht="24.75" customHeight="1">
      <c r="D29" s="448"/>
      <c r="E29" s="449"/>
      <c r="F29" s="450"/>
      <c r="G29" s="454" t="s">
        <v>194</v>
      </c>
      <c r="H29" s="455"/>
      <c r="I29" s="455"/>
      <c r="J29" s="455"/>
      <c r="K29" s="455"/>
      <c r="L29" s="455"/>
      <c r="M29" s="455"/>
      <c r="N29" s="455"/>
      <c r="O29" s="456"/>
      <c r="P29" s="568" t="s">
        <v>289</v>
      </c>
      <c r="Q29" s="569"/>
      <c r="R29" s="569"/>
      <c r="S29" s="569"/>
      <c r="T29" s="569"/>
      <c r="U29" s="569"/>
      <c r="V29" s="569"/>
      <c r="W29" s="569"/>
      <c r="X29" s="569"/>
      <c r="Y29" s="569"/>
      <c r="Z29" s="570"/>
      <c r="AA29" s="570"/>
      <c r="AB29" s="570"/>
      <c r="AC29" s="570"/>
      <c r="AD29" s="570"/>
      <c r="AE29" s="571"/>
      <c r="AF29" s="572">
        <v>1.0001812084206354</v>
      </c>
      <c r="AG29" s="573"/>
      <c r="AH29" s="573"/>
      <c r="AI29" s="573"/>
      <c r="AJ29" s="573"/>
      <c r="AK29" s="574"/>
      <c r="AL29" s="579" t="s">
        <v>290</v>
      </c>
      <c r="AM29" s="576"/>
      <c r="AN29" s="576"/>
      <c r="AO29" s="576"/>
      <c r="AP29" s="576"/>
      <c r="AQ29" s="576"/>
      <c r="AR29" s="576"/>
      <c r="AS29" s="576"/>
      <c r="AT29" s="577"/>
      <c r="AU29" s="577"/>
      <c r="AV29" s="577"/>
      <c r="AW29" s="577"/>
      <c r="AX29" s="577"/>
      <c r="AY29" s="578"/>
      <c r="AZ29" s="341"/>
      <c r="BA29" s="380"/>
      <c r="BB29" s="380"/>
      <c r="BC29" s="380"/>
      <c r="BD29" s="380"/>
      <c r="BE29" s="75"/>
      <c r="BF29" s="75"/>
      <c r="BG29" s="75"/>
      <c r="BH29" s="76"/>
      <c r="BI29" s="77"/>
      <c r="BJ29" s="77"/>
      <c r="BK29" s="77"/>
      <c r="BL29" s="77"/>
      <c r="BM29" s="77"/>
      <c r="BN29" s="78"/>
      <c r="BO29" s="78"/>
      <c r="BP29" s="78"/>
      <c r="BQ29" s="79"/>
      <c r="BR29" s="80"/>
      <c r="BS29" s="80"/>
      <c r="BT29" s="80"/>
      <c r="BU29" s="80"/>
      <c r="BV29" s="80"/>
      <c r="BW29" s="79"/>
      <c r="BX29" s="79"/>
      <c r="BY29" s="79"/>
      <c r="BZ29" s="79"/>
      <c r="CA29" s="79"/>
      <c r="CB29" s="79"/>
      <c r="CC29" s="79"/>
      <c r="CD29" s="79"/>
      <c r="CE29" s="79"/>
      <c r="CF29" s="79"/>
      <c r="CG29" s="79"/>
    </row>
    <row r="30" spans="3:85" ht="24.75" customHeight="1" thickBot="1">
      <c r="D30" s="451"/>
      <c r="E30" s="452"/>
      <c r="F30" s="453"/>
      <c r="G30" s="580" t="s">
        <v>22</v>
      </c>
      <c r="H30" s="581"/>
      <c r="I30" s="581"/>
      <c r="J30" s="581"/>
      <c r="K30" s="581"/>
      <c r="L30" s="581"/>
      <c r="M30" s="581"/>
      <c r="N30" s="581"/>
      <c r="O30" s="582"/>
      <c r="P30" s="583" t="s">
        <v>291</v>
      </c>
      <c r="Q30" s="584"/>
      <c r="R30" s="584"/>
      <c r="S30" s="584"/>
      <c r="T30" s="584"/>
      <c r="U30" s="584"/>
      <c r="V30" s="584"/>
      <c r="W30" s="584"/>
      <c r="X30" s="584"/>
      <c r="Y30" s="584"/>
      <c r="Z30" s="585"/>
      <c r="AA30" s="585"/>
      <c r="AB30" s="585"/>
      <c r="AC30" s="585"/>
      <c r="AD30" s="585"/>
      <c r="AE30" s="586"/>
      <c r="AF30" s="587" t="s">
        <v>77</v>
      </c>
      <c r="AG30" s="513"/>
      <c r="AH30" s="513"/>
      <c r="AI30" s="513"/>
      <c r="AJ30" s="513"/>
      <c r="AK30" s="514"/>
      <c r="AL30" s="587" t="s">
        <v>84</v>
      </c>
      <c r="AM30" s="513"/>
      <c r="AN30" s="513"/>
      <c r="AO30" s="513"/>
      <c r="AP30" s="513"/>
      <c r="AQ30" s="513"/>
      <c r="AR30" s="513"/>
      <c r="AS30" s="513"/>
      <c r="AT30" s="513"/>
      <c r="AU30" s="513"/>
      <c r="AV30" s="513"/>
      <c r="AW30" s="513"/>
      <c r="AX30" s="513"/>
      <c r="AY30" s="513"/>
      <c r="AZ30" s="341"/>
      <c r="BA30" s="380"/>
      <c r="BB30" s="380"/>
      <c r="BC30" s="380"/>
      <c r="BD30" s="380"/>
      <c r="BE30" s="75"/>
      <c r="BF30" s="75"/>
      <c r="BG30" s="75"/>
      <c r="BH30" s="76"/>
      <c r="BI30" s="77"/>
      <c r="BJ30" s="77"/>
      <c r="BK30" s="77"/>
      <c r="BL30" s="77"/>
      <c r="BM30" s="77"/>
      <c r="BN30" s="78"/>
      <c r="BO30" s="78"/>
      <c r="BP30" s="78"/>
      <c r="BQ30" s="79"/>
      <c r="BR30" s="80"/>
      <c r="BS30" s="80"/>
      <c r="BT30" s="80"/>
      <c r="BU30" s="80"/>
      <c r="BV30" s="80"/>
      <c r="BW30" s="79"/>
      <c r="BX30" s="79"/>
      <c r="BY30" s="79"/>
      <c r="BZ30" s="79"/>
      <c r="CA30" s="79"/>
      <c r="CB30" s="79"/>
      <c r="CC30" s="79"/>
      <c r="CD30" s="79"/>
      <c r="CE30" s="79"/>
      <c r="CF30" s="79"/>
      <c r="CG30" s="79"/>
    </row>
    <row r="31" spans="3:85" s="81" customFormat="1" ht="21.75" customHeight="1">
      <c r="F31" s="82"/>
      <c r="G31" s="82"/>
      <c r="H31" s="588" t="s">
        <v>23</v>
      </c>
      <c r="I31" s="588"/>
      <c r="J31" s="588"/>
      <c r="K31" s="588"/>
      <c r="L31" s="588"/>
      <c r="M31" s="588"/>
      <c r="N31" s="588"/>
      <c r="O31" s="588"/>
      <c r="P31" s="588"/>
      <c r="Q31" s="589">
        <v>45046</v>
      </c>
      <c r="R31" s="589"/>
      <c r="S31" s="589"/>
      <c r="T31" s="589"/>
      <c r="U31" s="589"/>
      <c r="V31" s="590">
        <v>132.22999999999999</v>
      </c>
      <c r="W31" s="590"/>
      <c r="X31" s="590"/>
      <c r="Y31" s="591" t="s">
        <v>24</v>
      </c>
      <c r="Z31" s="591"/>
      <c r="AA31" s="591"/>
      <c r="AB31" s="83" t="s">
        <v>79</v>
      </c>
      <c r="AC31" s="592">
        <v>44681</v>
      </c>
      <c r="AD31" s="592"/>
      <c r="AE31" s="592"/>
      <c r="AF31" s="592"/>
      <c r="AG31" s="592"/>
      <c r="AH31" s="592"/>
      <c r="AI31" s="593">
        <v>122.84</v>
      </c>
      <c r="AJ31" s="593"/>
      <c r="AK31" s="593"/>
      <c r="AL31" s="591" t="s">
        <v>24</v>
      </c>
      <c r="AM31" s="591"/>
      <c r="AN31" s="591"/>
      <c r="AO31" s="591" t="s">
        <v>25</v>
      </c>
      <c r="AP31" s="591"/>
      <c r="AQ31" s="591"/>
      <c r="AR31" s="591"/>
      <c r="AS31" s="594">
        <v>7.6440898730055329E-2</v>
      </c>
      <c r="AT31" s="594"/>
      <c r="AU31" s="188" t="s">
        <v>80</v>
      </c>
      <c r="AV31" s="188" t="s">
        <v>162</v>
      </c>
      <c r="AW31" s="84"/>
      <c r="AX31" s="85" t="s">
        <v>85</v>
      </c>
      <c r="AY31" s="86"/>
      <c r="AZ31" s="85"/>
      <c r="BA31" s="82"/>
      <c r="BB31" s="78"/>
      <c r="BC31" s="78"/>
      <c r="BD31" s="78"/>
      <c r="BE31" s="78"/>
      <c r="BF31" s="87"/>
      <c r="BG31" s="181"/>
      <c r="BH31" s="88"/>
      <c r="BI31" s="88"/>
      <c r="BJ31" s="88"/>
      <c r="BK31" s="88"/>
      <c r="BL31" s="88"/>
      <c r="BM31" s="88"/>
      <c r="BN31" s="89"/>
      <c r="BO31" s="89"/>
      <c r="BP31" s="89"/>
      <c r="BQ31" s="90"/>
      <c r="BR31" s="91"/>
      <c r="BS31" s="91"/>
      <c r="BT31" s="91"/>
      <c r="BU31" s="91"/>
      <c r="BV31" s="91"/>
      <c r="BW31" s="90"/>
      <c r="BX31" s="90"/>
      <c r="BY31" s="90"/>
      <c r="BZ31" s="90"/>
      <c r="CA31" s="90"/>
      <c r="CB31" s="90"/>
      <c r="CC31" s="90"/>
      <c r="CD31" s="90"/>
      <c r="CE31" s="90"/>
      <c r="CF31" s="90"/>
      <c r="CG31" s="90"/>
    </row>
    <row r="32" spans="3:85" s="81" customFormat="1" ht="21.75" customHeight="1">
      <c r="H32" s="92"/>
      <c r="I32" s="92"/>
      <c r="J32" s="92"/>
      <c r="K32" s="92"/>
      <c r="L32" s="92"/>
      <c r="M32" s="92"/>
      <c r="N32" s="92"/>
      <c r="O32" s="92"/>
      <c r="P32" s="92"/>
      <c r="Q32" s="82"/>
      <c r="R32" s="93"/>
      <c r="S32" s="93"/>
      <c r="T32" s="93"/>
      <c r="U32" s="93"/>
      <c r="V32" s="407"/>
      <c r="W32" s="407"/>
      <c r="X32" s="94"/>
      <c r="Y32" s="94"/>
      <c r="Z32" s="94"/>
      <c r="AA32" s="95"/>
      <c r="AB32" s="94"/>
      <c r="AC32" s="94"/>
      <c r="AD32" s="94"/>
      <c r="AE32" s="94"/>
      <c r="AF32" s="94"/>
      <c r="AG32" s="94"/>
      <c r="AH32" s="94"/>
      <c r="AI32" s="94"/>
      <c r="AJ32" s="94"/>
      <c r="AK32" s="407"/>
      <c r="AL32" s="407"/>
      <c r="AM32" s="94"/>
      <c r="AN32" s="94"/>
      <c r="AO32" s="94"/>
      <c r="AP32" s="94"/>
      <c r="AQ32" s="94"/>
      <c r="AR32" s="96"/>
      <c r="AS32" s="96"/>
      <c r="AT32" s="97"/>
      <c r="AU32" s="97"/>
      <c r="AV32" s="97"/>
      <c r="AW32" s="87"/>
      <c r="AY32" s="98"/>
      <c r="AZ32" s="98"/>
      <c r="BB32" s="78"/>
      <c r="BC32" s="78"/>
      <c r="BD32" s="78"/>
      <c r="BE32" s="78"/>
      <c r="BF32" s="87"/>
      <c r="BG32" s="181"/>
      <c r="BH32" s="88"/>
      <c r="BI32" s="88"/>
      <c r="BJ32" s="88"/>
      <c r="BK32" s="88"/>
      <c r="BL32" s="88"/>
      <c r="BM32" s="88"/>
      <c r="BN32" s="89"/>
      <c r="BO32" s="89"/>
      <c r="BP32" s="89"/>
      <c r="BQ32" s="90"/>
      <c r="BR32" s="91"/>
      <c r="BS32" s="91"/>
      <c r="BT32" s="91"/>
      <c r="BU32" s="91"/>
      <c r="BV32" s="91"/>
      <c r="BW32" s="90"/>
      <c r="BX32" s="90"/>
      <c r="BY32" s="90"/>
      <c r="BZ32" s="90"/>
      <c r="CA32" s="90"/>
      <c r="CB32" s="90"/>
      <c r="CC32" s="90"/>
      <c r="CD32" s="90"/>
      <c r="CE32" s="90"/>
      <c r="CF32" s="90"/>
      <c r="CG32" s="90"/>
    </row>
    <row r="33" spans="2:89">
      <c r="E33" s="51"/>
      <c r="F33" s="51"/>
      <c r="G33" s="51"/>
      <c r="H33" s="51"/>
      <c r="I33" s="51"/>
      <c r="J33" s="51"/>
      <c r="K33" s="51"/>
      <c r="L33" s="51"/>
      <c r="M33" s="51"/>
      <c r="N33" s="51"/>
      <c r="O33" s="51"/>
      <c r="P33" s="51"/>
      <c r="Q33" s="51"/>
      <c r="R33" s="51"/>
      <c r="S33" s="145"/>
      <c r="T33" s="99" t="s">
        <v>131</v>
      </c>
      <c r="U33" s="99"/>
      <c r="V33" s="99"/>
      <c r="W33" s="99"/>
      <c r="X33" s="99"/>
      <c r="Y33" s="99"/>
      <c r="Z33" s="99"/>
      <c r="AA33" s="100"/>
      <c r="AB33" s="100"/>
      <c r="AC33" s="100"/>
      <c r="AD33" s="100"/>
      <c r="AE33" s="101"/>
      <c r="AF33" s="101"/>
      <c r="AG33" s="101"/>
      <c r="AH33" s="101"/>
      <c r="AI33" s="101"/>
      <c r="AJ33" s="102"/>
      <c r="AK33" s="103"/>
      <c r="AL33" s="103"/>
      <c r="AM33" s="103"/>
      <c r="AN33" s="103"/>
      <c r="AO33" s="103"/>
      <c r="AP33" s="103"/>
      <c r="AQ33" s="103"/>
      <c r="AR33" s="103"/>
      <c r="AS33" s="103"/>
      <c r="AT33" s="328"/>
      <c r="AX33" s="328"/>
      <c r="AY33" s="328"/>
      <c r="AZ33" s="328"/>
      <c r="BA33" s="328"/>
      <c r="BB33" s="328"/>
      <c r="BC33" s="328"/>
      <c r="BD33" s="328"/>
      <c r="BE33" s="328"/>
      <c r="BF33" s="64"/>
      <c r="BG33" s="64"/>
      <c r="BH33" s="76"/>
      <c r="BI33" s="77"/>
      <c r="BJ33" s="77"/>
      <c r="BK33" s="77"/>
      <c r="BL33" s="78"/>
      <c r="BM33" s="78"/>
      <c r="BN33" s="78"/>
      <c r="BO33" s="79"/>
      <c r="BP33" s="80"/>
      <c r="BQ33" s="80"/>
      <c r="BR33" s="80"/>
      <c r="BS33" s="80"/>
      <c r="BT33" s="80"/>
      <c r="BU33" s="79"/>
      <c r="BV33" s="79"/>
      <c r="BW33" s="79"/>
      <c r="BX33" s="79"/>
      <c r="BY33" s="79"/>
      <c r="BZ33" s="79"/>
      <c r="CA33" s="79"/>
      <c r="CB33" s="79"/>
      <c r="CC33" s="79"/>
      <c r="CD33" s="79"/>
      <c r="CE33" s="79"/>
    </row>
    <row r="34" spans="2:89" ht="18" customHeight="1">
      <c r="B34" s="104"/>
      <c r="C34" s="105" t="s">
        <v>26</v>
      </c>
      <c r="D34" s="62"/>
      <c r="E34" s="106"/>
      <c r="F34" s="106"/>
      <c r="G34" s="106"/>
      <c r="H34" s="106"/>
      <c r="I34" s="106"/>
      <c r="J34" s="107"/>
      <c r="K34" s="107"/>
      <c r="L34" s="107"/>
      <c r="M34" s="107"/>
      <c r="N34" s="107"/>
      <c r="O34" s="107"/>
      <c r="P34" s="107"/>
      <c r="Q34" s="107"/>
      <c r="R34" s="107"/>
      <c r="S34" s="182"/>
      <c r="T34" s="182"/>
      <c r="U34" s="183"/>
      <c r="V34" s="182"/>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8"/>
      <c r="AU34" s="107"/>
      <c r="AV34" s="107"/>
      <c r="BH34" s="50"/>
    </row>
    <row r="35" spans="2:89">
      <c r="B35" s="104"/>
      <c r="C35" s="107"/>
      <c r="D35" s="51"/>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8"/>
      <c r="AU35" s="107"/>
      <c r="AV35" s="107"/>
      <c r="BH35" s="50"/>
    </row>
    <row r="36" spans="2:89" ht="14.25" customHeight="1">
      <c r="B36" s="104"/>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8"/>
      <c r="AU36" s="107"/>
      <c r="AV36" s="107"/>
      <c r="BH36" s="50"/>
    </row>
    <row r="37" spans="2:89" ht="14.25" customHeight="1">
      <c r="C37" s="110"/>
      <c r="D37" s="111"/>
      <c r="F37" s="111"/>
      <c r="AF37" s="112"/>
      <c r="AG37" s="112"/>
      <c r="BH37" s="50"/>
    </row>
    <row r="38" spans="2:89" ht="14.25" customHeight="1">
      <c r="C38" s="113"/>
      <c r="D38" s="113"/>
      <c r="E38" s="113"/>
      <c r="G38" s="180" t="s">
        <v>83</v>
      </c>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14"/>
      <c r="BD38" s="114"/>
      <c r="BE38" s="115"/>
      <c r="BH38" s="50"/>
    </row>
    <row r="39" spans="2:89">
      <c r="C39" s="113"/>
      <c r="D39" s="113"/>
      <c r="E39" s="113"/>
      <c r="F39" s="116"/>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14"/>
      <c r="BD39" s="114"/>
      <c r="BE39" s="115"/>
      <c r="BH39" s="50"/>
    </row>
    <row r="40" spans="2:89">
      <c r="C40" s="113"/>
      <c r="D40" s="113"/>
      <c r="E40" s="113"/>
      <c r="F40" s="116"/>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14"/>
      <c r="BD40" s="114"/>
      <c r="BE40" s="115"/>
      <c r="BH40" s="50"/>
    </row>
    <row r="41" spans="2:89">
      <c r="C41" s="113"/>
      <c r="D41" s="113"/>
      <c r="E41" s="113"/>
      <c r="F41" s="116"/>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14"/>
      <c r="BD41" s="114"/>
      <c r="BE41" s="115"/>
      <c r="BH41" s="50"/>
    </row>
    <row r="42" spans="2:89">
      <c r="C42" s="113"/>
      <c r="D42" s="113"/>
      <c r="E42" s="113"/>
      <c r="F42" s="116"/>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14"/>
      <c r="BD42" s="114"/>
      <c r="BE42" s="115"/>
      <c r="BH42" s="50"/>
    </row>
    <row r="43" spans="2:89">
      <c r="C43" s="113"/>
      <c r="D43" s="113"/>
      <c r="E43" s="113"/>
      <c r="F43" s="116"/>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14"/>
      <c r="BD43" s="114"/>
      <c r="BE43" s="115"/>
      <c r="BH43" s="50"/>
    </row>
    <row r="44" spans="2:89">
      <c r="C44" s="118"/>
      <c r="D44" s="118"/>
      <c r="E44" s="118"/>
      <c r="F44" s="118"/>
      <c r="G44" s="118" t="s">
        <v>81</v>
      </c>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9"/>
      <c r="AU44" s="118"/>
      <c r="AV44" s="118"/>
      <c r="AW44" s="118"/>
      <c r="AX44" s="118"/>
      <c r="AY44" s="118"/>
      <c r="AZ44" s="118"/>
      <c r="BA44" s="118"/>
      <c r="BB44" s="118"/>
      <c r="BC44" s="118"/>
      <c r="BD44" s="118"/>
      <c r="BE44" s="118"/>
      <c r="BH44" s="120"/>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3"/>
      <c r="CI44" s="113"/>
      <c r="CJ44" s="113"/>
      <c r="CK44" s="113"/>
    </row>
    <row r="45" spans="2:89">
      <c r="BH45" s="120"/>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row>
    <row r="46" spans="2:89">
      <c r="C46" s="112"/>
      <c r="BH46" s="120"/>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row>
    <row r="47" spans="2:89">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2"/>
      <c r="AU47" s="121"/>
      <c r="AV47" s="121"/>
      <c r="AW47" s="121"/>
      <c r="AX47" s="121"/>
      <c r="AY47" s="121"/>
      <c r="AZ47" s="121"/>
      <c r="BA47" s="121"/>
      <c r="BB47" s="121"/>
      <c r="BC47" s="121"/>
      <c r="BD47" s="121"/>
      <c r="BE47" s="121"/>
      <c r="BH47" s="120"/>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row>
    <row r="48" spans="2:89">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2"/>
      <c r="AU48" s="121"/>
      <c r="AV48" s="121"/>
      <c r="AW48" s="121"/>
      <c r="AX48" s="121"/>
      <c r="AY48" s="121"/>
      <c r="AZ48" s="121"/>
      <c r="BA48" s="121"/>
      <c r="BB48" s="121"/>
      <c r="BC48" s="121"/>
      <c r="BD48" s="121"/>
      <c r="BE48" s="121"/>
      <c r="BH48" s="120"/>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row>
    <row r="49" spans="2:89">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2"/>
      <c r="AU49" s="121"/>
      <c r="AV49" s="121"/>
      <c r="AW49" s="121"/>
      <c r="AX49" s="121"/>
      <c r="AY49" s="121"/>
      <c r="AZ49" s="121"/>
      <c r="BA49" s="121"/>
      <c r="BB49" s="121"/>
      <c r="BC49" s="121"/>
      <c r="BD49" s="121"/>
      <c r="BE49" s="121"/>
      <c r="BH49" s="120"/>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row>
    <row r="50" spans="2:89">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2"/>
      <c r="AU50" s="121"/>
      <c r="AV50" s="121"/>
      <c r="AW50" s="121"/>
      <c r="AX50" s="121"/>
      <c r="AY50" s="121"/>
      <c r="AZ50" s="121"/>
      <c r="BA50" s="121"/>
      <c r="BB50" s="121"/>
      <c r="BC50" s="121"/>
      <c r="BD50" s="121"/>
      <c r="BE50" s="121"/>
      <c r="BH50" s="50"/>
    </row>
    <row r="51" spans="2:89">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2"/>
      <c r="AU51" s="121"/>
      <c r="AV51" s="121"/>
      <c r="AW51" s="121"/>
      <c r="AX51" s="121"/>
      <c r="AY51" s="121"/>
      <c r="AZ51" s="121"/>
      <c r="BA51" s="121"/>
      <c r="BB51" s="121"/>
      <c r="BC51" s="121"/>
      <c r="BD51" s="121"/>
      <c r="BE51" s="121"/>
    </row>
    <row r="52" spans="2:89">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2"/>
      <c r="AU52" s="121"/>
      <c r="AV52" s="121"/>
      <c r="AW52" s="121"/>
      <c r="AX52" s="121"/>
      <c r="AY52" s="121"/>
      <c r="AZ52" s="121"/>
      <c r="BA52" s="121"/>
      <c r="BB52" s="121"/>
      <c r="BC52" s="121"/>
      <c r="BD52" s="121"/>
      <c r="BE52" s="121"/>
    </row>
    <row r="53" spans="2:89">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4"/>
      <c r="AU53" s="123"/>
      <c r="AV53" s="123"/>
      <c r="AW53" s="123"/>
      <c r="AX53" s="123"/>
      <c r="AY53" s="123"/>
      <c r="AZ53" s="123"/>
      <c r="BA53" s="123"/>
      <c r="BB53" s="123"/>
      <c r="BC53" s="123"/>
      <c r="BD53" s="123"/>
      <c r="BE53" s="123"/>
    </row>
    <row r="54" spans="2:89">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4"/>
      <c r="AU54" s="123"/>
      <c r="AV54" s="123"/>
      <c r="AW54" s="123"/>
      <c r="AX54" s="123"/>
      <c r="AY54" s="123"/>
      <c r="AZ54" s="123"/>
      <c r="BA54" s="123"/>
      <c r="BB54" s="123"/>
      <c r="BC54" s="123"/>
      <c r="BD54" s="123"/>
      <c r="BE54" s="123"/>
    </row>
    <row r="55" spans="2:89">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4"/>
      <c r="AU55" s="123"/>
      <c r="AV55" s="123"/>
      <c r="AW55" s="123"/>
      <c r="AX55" s="123"/>
      <c r="AY55" s="123"/>
      <c r="AZ55" s="123"/>
      <c r="BA55" s="123"/>
      <c r="BB55" s="123"/>
      <c r="BC55" s="123"/>
      <c r="BD55" s="123"/>
      <c r="BE55" s="123"/>
    </row>
    <row r="56" spans="2:89">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4"/>
      <c r="AU56" s="123"/>
      <c r="AV56" s="123"/>
      <c r="AW56" s="123"/>
      <c r="AX56" s="123"/>
      <c r="AY56" s="123"/>
      <c r="AZ56" s="123"/>
      <c r="BA56" s="123"/>
      <c r="BB56" s="123"/>
      <c r="BC56" s="123"/>
      <c r="BD56" s="123"/>
      <c r="BE56" s="123"/>
    </row>
    <row r="57" spans="2:89">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4"/>
      <c r="AU57" s="123"/>
      <c r="AV57" s="123"/>
      <c r="AW57" s="123"/>
      <c r="AX57" s="123"/>
      <c r="AY57" s="123"/>
      <c r="AZ57" s="123"/>
      <c r="BA57" s="123"/>
      <c r="BB57" s="123"/>
      <c r="BC57" s="123"/>
      <c r="BD57" s="123"/>
      <c r="BE57" s="123"/>
    </row>
    <row r="58" spans="2:89">
      <c r="B58" s="64"/>
      <c r="C58" s="112"/>
      <c r="D58" s="112"/>
      <c r="AB58" s="64"/>
      <c r="AC58" s="64"/>
      <c r="AD58" s="64"/>
      <c r="AE58" s="64"/>
      <c r="AF58" s="64"/>
      <c r="AG58" s="64"/>
      <c r="AH58" s="64"/>
      <c r="AI58" s="64"/>
      <c r="AJ58" s="64"/>
      <c r="AK58" s="64"/>
      <c r="AL58" s="64"/>
      <c r="AM58" s="64"/>
      <c r="AN58" s="64"/>
      <c r="AO58" s="64"/>
      <c r="AP58" s="64"/>
      <c r="AQ58" s="64"/>
      <c r="AR58" s="64"/>
      <c r="AS58" s="64"/>
      <c r="AT58" s="64"/>
      <c r="AU58" s="64"/>
      <c r="AV58" s="64"/>
      <c r="AW58" s="64"/>
    </row>
    <row r="59" spans="2:89">
      <c r="B59" s="6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78"/>
      <c r="AC59" s="78"/>
      <c r="AD59" s="78"/>
      <c r="AE59" s="80"/>
      <c r="AF59" s="80"/>
      <c r="AG59" s="80"/>
      <c r="AH59" s="80"/>
      <c r="AI59" s="80"/>
      <c r="AJ59" s="79"/>
      <c r="AK59" s="79"/>
      <c r="AL59" s="77"/>
      <c r="AM59" s="125"/>
      <c r="AN59" s="125"/>
      <c r="AO59" s="125"/>
      <c r="AP59" s="125"/>
      <c r="AQ59" s="125"/>
      <c r="AR59" s="125"/>
      <c r="AS59" s="125"/>
      <c r="AT59" s="79"/>
      <c r="AU59" s="64"/>
      <c r="AV59" s="64"/>
      <c r="AW59" s="64"/>
    </row>
    <row r="60" spans="2:89">
      <c r="B60" s="6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78"/>
      <c r="AC60" s="78"/>
      <c r="AD60" s="78"/>
      <c r="AE60" s="80"/>
      <c r="AF60" s="80"/>
      <c r="AG60" s="80"/>
      <c r="AH60" s="80"/>
      <c r="AI60" s="80"/>
      <c r="AJ60" s="79"/>
      <c r="AK60" s="79"/>
      <c r="AL60" s="125"/>
      <c r="AM60" s="125"/>
      <c r="AN60" s="125"/>
      <c r="AO60" s="125"/>
      <c r="AP60" s="125"/>
      <c r="AQ60" s="125"/>
      <c r="AR60" s="125"/>
      <c r="AS60" s="125"/>
      <c r="AT60" s="79"/>
      <c r="AU60" s="64"/>
      <c r="AV60" s="64"/>
      <c r="AW60" s="64"/>
    </row>
    <row r="61" spans="2:89">
      <c r="B61" s="6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78"/>
      <c r="AC61" s="78"/>
      <c r="AD61" s="78"/>
      <c r="AE61" s="80"/>
      <c r="AF61" s="80"/>
      <c r="AG61" s="80"/>
      <c r="AH61" s="80"/>
      <c r="AI61" s="80"/>
      <c r="AJ61" s="79"/>
      <c r="AK61" s="79"/>
      <c r="AL61" s="125"/>
      <c r="AM61" s="125"/>
      <c r="AN61" s="125"/>
      <c r="AO61" s="125"/>
      <c r="AP61" s="125"/>
      <c r="AQ61" s="125"/>
      <c r="AR61" s="125"/>
      <c r="AS61" s="125"/>
      <c r="AT61" s="79"/>
      <c r="AU61" s="64"/>
      <c r="AV61" s="64"/>
      <c r="AW61" s="64"/>
    </row>
    <row r="62" spans="2:89">
      <c r="B62" s="6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78"/>
      <c r="AC62" s="78"/>
      <c r="AD62" s="78"/>
      <c r="AE62" s="80"/>
      <c r="AF62" s="80"/>
      <c r="AG62" s="80"/>
      <c r="AH62" s="80"/>
      <c r="AI62" s="80"/>
      <c r="AJ62" s="79"/>
      <c r="AK62" s="79"/>
      <c r="AL62" s="77"/>
      <c r="AM62" s="125"/>
      <c r="AN62" s="125"/>
      <c r="AO62" s="125"/>
      <c r="AP62" s="125"/>
      <c r="AQ62" s="125"/>
      <c r="AR62" s="125"/>
      <c r="AS62" s="125"/>
      <c r="AT62" s="79"/>
      <c r="AU62" s="64"/>
      <c r="AV62" s="64"/>
      <c r="AW62" s="64"/>
    </row>
    <row r="63" spans="2:89">
      <c r="B63" s="64"/>
      <c r="C63" s="114"/>
      <c r="D63" s="112"/>
      <c r="E63" s="112"/>
      <c r="F63" s="112"/>
      <c r="G63" s="112"/>
      <c r="AC63" s="78"/>
      <c r="AD63" s="78"/>
      <c r="AE63" s="80"/>
      <c r="AF63" s="80"/>
      <c r="AG63" s="80"/>
      <c r="AH63" s="80"/>
      <c r="AI63" s="80"/>
      <c r="AJ63" s="79"/>
      <c r="AK63" s="79"/>
      <c r="AL63" s="125"/>
      <c r="AM63" s="125"/>
      <c r="AN63" s="125"/>
      <c r="AO63" s="125"/>
      <c r="AP63" s="125"/>
      <c r="AQ63" s="125"/>
      <c r="AR63" s="125"/>
      <c r="AS63" s="125"/>
      <c r="AT63" s="79"/>
      <c r="AU63" s="64"/>
      <c r="AV63" s="64"/>
      <c r="AW63" s="64"/>
      <c r="BH63" s="50"/>
    </row>
    <row r="64" spans="2:89">
      <c r="B64" s="64"/>
      <c r="C64" s="114"/>
      <c r="D64" s="112"/>
      <c r="E64" s="112"/>
      <c r="F64" s="112"/>
      <c r="G64" s="112"/>
      <c r="AC64" s="78"/>
      <c r="AD64" s="78"/>
      <c r="AE64" s="80"/>
      <c r="AF64" s="80"/>
      <c r="AG64" s="80"/>
      <c r="AH64" s="80"/>
      <c r="AI64" s="80"/>
      <c r="AJ64" s="79"/>
      <c r="AK64" s="79"/>
      <c r="AL64" s="125"/>
      <c r="AM64" s="125"/>
      <c r="AN64" s="125"/>
      <c r="AO64" s="125"/>
      <c r="AP64" s="125"/>
      <c r="AQ64" s="125"/>
      <c r="AR64" s="125"/>
      <c r="AS64" s="125"/>
      <c r="AT64" s="79"/>
      <c r="AU64" s="64"/>
      <c r="AV64" s="64"/>
      <c r="AW64" s="64"/>
      <c r="BH64" s="50"/>
    </row>
    <row r="65" spans="1:93">
      <c r="B65" s="64"/>
      <c r="C65" s="64"/>
      <c r="D65" s="114"/>
      <c r="E65" s="114"/>
      <c r="F65" s="114"/>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H65" s="127"/>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row>
    <row r="66" spans="1:93">
      <c r="D66" s="114"/>
      <c r="E66" s="114"/>
      <c r="F66" s="114"/>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H66" s="127"/>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row>
    <row r="67" spans="1:93" ht="18" customHeight="1">
      <c r="A67" s="117"/>
      <c r="B67" s="128" t="s">
        <v>27</v>
      </c>
      <c r="C67" s="128"/>
      <c r="D67" s="128"/>
      <c r="E67" s="129"/>
      <c r="F67" s="117"/>
      <c r="G67" s="117"/>
      <c r="H67" s="117"/>
      <c r="I67" s="117"/>
      <c r="J67" s="117"/>
      <c r="K67" s="117"/>
      <c r="L67" s="117"/>
      <c r="M67" s="117"/>
      <c r="N67" s="117"/>
      <c r="O67" s="117"/>
      <c r="P67" s="186"/>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30"/>
      <c r="AU67" s="117"/>
      <c r="AV67" s="117"/>
      <c r="AW67" s="117"/>
      <c r="AX67" s="117"/>
      <c r="AY67" s="117"/>
      <c r="AZ67" s="117"/>
      <c r="BA67" s="117"/>
      <c r="BB67" s="117"/>
      <c r="BC67" s="117"/>
      <c r="BD67" s="117"/>
      <c r="BE67" s="117"/>
      <c r="BF67" s="117"/>
      <c r="BG67" s="117"/>
      <c r="BH67" s="50"/>
    </row>
    <row r="68" spans="1:93" ht="21" customHeight="1" thickBot="1">
      <c r="A68" s="117"/>
      <c r="B68" s="117"/>
      <c r="C68" s="131" t="s">
        <v>28</v>
      </c>
      <c r="D68" s="131"/>
      <c r="E68" s="131"/>
      <c r="F68" s="131"/>
      <c r="G68" s="131"/>
      <c r="H68" s="131"/>
      <c r="I68" s="131"/>
      <c r="J68" s="131"/>
      <c r="K68" s="131"/>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30"/>
      <c r="AU68" s="117"/>
      <c r="AV68" s="117"/>
      <c r="AW68" s="117"/>
      <c r="AX68" s="117"/>
      <c r="AY68" s="117"/>
      <c r="AZ68" s="117"/>
      <c r="BA68" s="117"/>
      <c r="BB68" s="117"/>
      <c r="BC68" s="117"/>
      <c r="BD68" s="117"/>
      <c r="BE68" s="117"/>
      <c r="BF68" s="117"/>
      <c r="BG68" s="117"/>
      <c r="BH68" s="50"/>
    </row>
    <row r="69" spans="1:93" ht="21" customHeight="1">
      <c r="C69" s="595" t="s">
        <v>196</v>
      </c>
      <c r="D69" s="596"/>
      <c r="E69" s="596"/>
      <c r="F69" s="596"/>
      <c r="G69" s="596"/>
      <c r="H69" s="596"/>
      <c r="I69" s="596"/>
      <c r="J69" s="596"/>
      <c r="K69" s="596"/>
      <c r="L69" s="596"/>
      <c r="M69" s="596"/>
      <c r="N69" s="596"/>
      <c r="O69" s="597" t="s">
        <v>197</v>
      </c>
      <c r="P69" s="598"/>
      <c r="Q69" s="598"/>
      <c r="R69" s="598"/>
      <c r="S69" s="598"/>
      <c r="T69" s="598"/>
      <c r="U69" s="598"/>
      <c r="V69" s="598"/>
      <c r="W69" s="598"/>
      <c r="X69" s="599"/>
      <c r="Y69" s="600" t="s">
        <v>29</v>
      </c>
      <c r="Z69" s="601"/>
      <c r="AA69" s="601"/>
      <c r="AB69" s="601"/>
      <c r="AC69" s="601"/>
      <c r="AD69" s="601"/>
      <c r="AE69" s="601"/>
      <c r="AF69" s="601"/>
      <c r="AG69" s="601"/>
      <c r="AH69" s="601"/>
      <c r="AI69" s="601"/>
      <c r="AJ69" s="601"/>
      <c r="AK69" s="601"/>
      <c r="AL69" s="601"/>
      <c r="AM69" s="602"/>
      <c r="AN69" s="603" t="s">
        <v>30</v>
      </c>
      <c r="AO69" s="603"/>
      <c r="AP69" s="603"/>
      <c r="AQ69" s="603"/>
      <c r="AR69" s="603"/>
      <c r="AS69" s="603"/>
      <c r="AT69" s="603"/>
      <c r="AU69" s="603"/>
      <c r="AV69" s="603"/>
      <c r="AW69" s="603"/>
      <c r="AX69" s="603"/>
      <c r="AY69" s="603"/>
      <c r="AZ69" s="603"/>
      <c r="BA69" s="603"/>
      <c r="BB69" s="603"/>
      <c r="BC69" s="603"/>
      <c r="BD69" s="603"/>
      <c r="BE69" s="604"/>
      <c r="BF69" s="50"/>
      <c r="BG69" s="50"/>
      <c r="BH69" s="50"/>
    </row>
    <row r="70" spans="1:93" s="51" customFormat="1" ht="20.25" customHeight="1">
      <c r="A70" s="47"/>
      <c r="B70" s="47"/>
      <c r="C70" s="553" t="s">
        <v>187</v>
      </c>
      <c r="D70" s="554"/>
      <c r="E70" s="554"/>
      <c r="F70" s="554"/>
      <c r="G70" s="554"/>
      <c r="H70" s="554"/>
      <c r="I70" s="554"/>
      <c r="J70" s="554"/>
      <c r="K70" s="554"/>
      <c r="L70" s="554"/>
      <c r="M70" s="554"/>
      <c r="N70" s="555"/>
      <c r="O70" s="556" t="s">
        <v>322</v>
      </c>
      <c r="P70" s="557"/>
      <c r="Q70" s="557"/>
      <c r="R70" s="557"/>
      <c r="S70" s="557"/>
      <c r="T70" s="557"/>
      <c r="U70" s="557"/>
      <c r="V70" s="557"/>
      <c r="W70" s="557"/>
      <c r="X70" s="558"/>
      <c r="Y70" s="559" t="s">
        <v>292</v>
      </c>
      <c r="Z70" s="560"/>
      <c r="AA70" s="560"/>
      <c r="AB70" s="560"/>
      <c r="AC70" s="560"/>
      <c r="AD70" s="560"/>
      <c r="AE70" s="560"/>
      <c r="AF70" s="371" t="s">
        <v>79</v>
      </c>
      <c r="AG70" s="605" t="s">
        <v>293</v>
      </c>
      <c r="AH70" s="605"/>
      <c r="AI70" s="605"/>
      <c r="AJ70" s="605"/>
      <c r="AK70" s="605"/>
      <c r="AL70" s="605"/>
      <c r="AM70" s="372" t="s">
        <v>85</v>
      </c>
      <c r="AN70" s="606" t="s">
        <v>32</v>
      </c>
      <c r="AO70" s="607"/>
      <c r="AP70" s="549" t="s">
        <v>294</v>
      </c>
      <c r="AQ70" s="549"/>
      <c r="AR70" s="549"/>
      <c r="AS70" s="549"/>
      <c r="AT70" s="549"/>
      <c r="AU70" s="549"/>
      <c r="AV70" s="549"/>
      <c r="AW70" s="550" t="s">
        <v>33</v>
      </c>
      <c r="AX70" s="550"/>
      <c r="AY70" s="551" t="s">
        <v>295</v>
      </c>
      <c r="AZ70" s="551"/>
      <c r="BA70" s="551"/>
      <c r="BB70" s="551"/>
      <c r="BC70" s="551"/>
      <c r="BD70" s="551"/>
      <c r="BE70" s="552"/>
      <c r="BF70" s="132"/>
      <c r="BG70" s="50"/>
      <c r="BH70" s="133"/>
    </row>
    <row r="71" spans="1:93" s="51" customFormat="1" ht="20.25" customHeight="1">
      <c r="A71" s="47"/>
      <c r="B71" s="47"/>
      <c r="C71" s="553" t="s">
        <v>171</v>
      </c>
      <c r="D71" s="554"/>
      <c r="E71" s="554"/>
      <c r="F71" s="554"/>
      <c r="G71" s="554"/>
      <c r="H71" s="554"/>
      <c r="I71" s="554"/>
      <c r="J71" s="554"/>
      <c r="K71" s="554"/>
      <c r="L71" s="554"/>
      <c r="M71" s="554"/>
      <c r="N71" s="555"/>
      <c r="O71" s="556" t="s">
        <v>323</v>
      </c>
      <c r="P71" s="557"/>
      <c r="Q71" s="557"/>
      <c r="R71" s="557"/>
      <c r="S71" s="557"/>
      <c r="T71" s="557"/>
      <c r="U71" s="557"/>
      <c r="V71" s="557"/>
      <c r="W71" s="557"/>
      <c r="X71" s="558"/>
      <c r="Y71" s="559">
        <v>1.1366262945434893</v>
      </c>
      <c r="Z71" s="560"/>
      <c r="AA71" s="560"/>
      <c r="AB71" s="560"/>
      <c r="AC71" s="560"/>
      <c r="AD71" s="560"/>
      <c r="AE71" s="560"/>
      <c r="AF71" s="371" t="s">
        <v>31</v>
      </c>
      <c r="AG71" s="605" t="s">
        <v>296</v>
      </c>
      <c r="AH71" s="605"/>
      <c r="AI71" s="605"/>
      <c r="AJ71" s="605"/>
      <c r="AK71" s="605"/>
      <c r="AL71" s="605"/>
      <c r="AM71" s="372" t="s">
        <v>85</v>
      </c>
      <c r="AN71" s="606" t="s">
        <v>32</v>
      </c>
      <c r="AO71" s="607"/>
      <c r="AP71" s="549" t="s">
        <v>297</v>
      </c>
      <c r="AQ71" s="549"/>
      <c r="AR71" s="549"/>
      <c r="AS71" s="549"/>
      <c r="AT71" s="549"/>
      <c r="AU71" s="549"/>
      <c r="AV71" s="549"/>
      <c r="AW71" s="550" t="s">
        <v>33</v>
      </c>
      <c r="AX71" s="550"/>
      <c r="AY71" s="551" t="s">
        <v>298</v>
      </c>
      <c r="AZ71" s="551"/>
      <c r="BA71" s="551"/>
      <c r="BB71" s="551"/>
      <c r="BC71" s="551"/>
      <c r="BD71" s="551"/>
      <c r="BE71" s="552"/>
      <c r="BF71" s="132"/>
      <c r="BG71" s="50"/>
      <c r="BH71" s="370"/>
      <c r="BI71" s="370"/>
      <c r="BJ71" s="370"/>
      <c r="BK71" s="370"/>
      <c r="BL71" s="370"/>
      <c r="BM71" s="370"/>
      <c r="BN71" s="370"/>
      <c r="BO71" s="370"/>
      <c r="BP71" s="370"/>
      <c r="BQ71" s="370"/>
      <c r="BR71" s="370"/>
      <c r="BS71" s="370"/>
      <c r="BT71" s="370"/>
      <c r="BU71" s="370"/>
      <c r="BV71" s="370"/>
      <c r="BW71" s="370"/>
      <c r="BX71" s="370"/>
      <c r="BY71" s="370"/>
      <c r="BZ71" s="370"/>
      <c r="CA71" s="370"/>
      <c r="CB71" s="370"/>
      <c r="CC71" s="370"/>
      <c r="CD71" s="370"/>
      <c r="CE71" s="370"/>
      <c r="CF71" s="370"/>
      <c r="CG71" s="370"/>
      <c r="CH71" s="370"/>
      <c r="CI71" s="370"/>
      <c r="CJ71" s="370"/>
      <c r="CK71" s="370"/>
    </row>
    <row r="72" spans="1:93" s="51" customFormat="1" ht="20.25" customHeight="1">
      <c r="A72" s="47"/>
      <c r="B72" s="47"/>
      <c r="C72" s="553" t="s">
        <v>299</v>
      </c>
      <c r="D72" s="554"/>
      <c r="E72" s="554"/>
      <c r="F72" s="554"/>
      <c r="G72" s="554"/>
      <c r="H72" s="554"/>
      <c r="I72" s="554"/>
      <c r="J72" s="554"/>
      <c r="K72" s="554"/>
      <c r="L72" s="554"/>
      <c r="M72" s="554"/>
      <c r="N72" s="555"/>
      <c r="O72" s="556" t="s">
        <v>324</v>
      </c>
      <c r="P72" s="557"/>
      <c r="Q72" s="557"/>
      <c r="R72" s="557"/>
      <c r="S72" s="557"/>
      <c r="T72" s="557"/>
      <c r="U72" s="557"/>
      <c r="V72" s="557"/>
      <c r="W72" s="557"/>
      <c r="X72" s="558"/>
      <c r="Y72" s="559">
        <v>1.0201250079438362</v>
      </c>
      <c r="Z72" s="560"/>
      <c r="AA72" s="560"/>
      <c r="AB72" s="560"/>
      <c r="AC72" s="560"/>
      <c r="AD72" s="560"/>
      <c r="AE72" s="560"/>
      <c r="AF72" s="371" t="s">
        <v>31</v>
      </c>
      <c r="AG72" s="605" t="s">
        <v>356</v>
      </c>
      <c r="AH72" s="605"/>
      <c r="AI72" s="605"/>
      <c r="AJ72" s="605"/>
      <c r="AK72" s="605"/>
      <c r="AL72" s="605"/>
      <c r="AM72" s="372" t="s">
        <v>85</v>
      </c>
      <c r="AN72" s="606" t="s">
        <v>32</v>
      </c>
      <c r="AO72" s="607"/>
      <c r="AP72" s="549" t="s">
        <v>66</v>
      </c>
      <c r="AQ72" s="549"/>
      <c r="AR72" s="549"/>
      <c r="AS72" s="549"/>
      <c r="AT72" s="549"/>
      <c r="AU72" s="549"/>
      <c r="AV72" s="549"/>
      <c r="AW72" s="550" t="s">
        <v>33</v>
      </c>
      <c r="AX72" s="550"/>
      <c r="AY72" s="551" t="s">
        <v>300</v>
      </c>
      <c r="AZ72" s="551"/>
      <c r="BA72" s="551"/>
      <c r="BB72" s="551"/>
      <c r="BC72" s="551"/>
      <c r="BD72" s="551"/>
      <c r="BE72" s="552"/>
      <c r="BF72" s="132"/>
      <c r="BG72" s="50"/>
      <c r="BH72" s="370"/>
      <c r="BI72" s="370"/>
      <c r="BJ72" s="370"/>
      <c r="BK72" s="370"/>
      <c r="BL72" s="370"/>
      <c r="BM72" s="370"/>
      <c r="BN72" s="370"/>
      <c r="BO72" s="370"/>
      <c r="BP72" s="370"/>
      <c r="BQ72" s="370"/>
      <c r="BR72" s="370"/>
      <c r="BS72" s="370"/>
      <c r="BT72" s="370"/>
      <c r="BU72" s="370"/>
      <c r="BV72" s="370"/>
      <c r="BW72" s="370"/>
      <c r="BX72" s="370"/>
      <c r="BY72" s="370"/>
      <c r="BZ72" s="370"/>
      <c r="CA72" s="370"/>
      <c r="CB72" s="370"/>
      <c r="CC72" s="370"/>
      <c r="CD72" s="370"/>
      <c r="CE72" s="370"/>
      <c r="CF72" s="370"/>
      <c r="CG72" s="370"/>
      <c r="CH72" s="370"/>
      <c r="CI72" s="370"/>
      <c r="CJ72" s="370"/>
      <c r="CK72" s="370"/>
    </row>
    <row r="73" spans="1:93" s="117" customFormat="1" ht="20.25" customHeight="1">
      <c r="A73" s="47"/>
      <c r="B73" s="47"/>
      <c r="C73" s="553" t="s">
        <v>173</v>
      </c>
      <c r="D73" s="554"/>
      <c r="E73" s="554"/>
      <c r="F73" s="554"/>
      <c r="G73" s="554"/>
      <c r="H73" s="554"/>
      <c r="I73" s="554"/>
      <c r="J73" s="554"/>
      <c r="K73" s="554"/>
      <c r="L73" s="554"/>
      <c r="M73" s="554"/>
      <c r="N73" s="555"/>
      <c r="O73" s="624" t="s">
        <v>325</v>
      </c>
      <c r="P73" s="625"/>
      <c r="Q73" s="625"/>
      <c r="R73" s="625"/>
      <c r="S73" s="625"/>
      <c r="T73" s="625"/>
      <c r="U73" s="625"/>
      <c r="V73" s="625"/>
      <c r="W73" s="625"/>
      <c r="X73" s="626"/>
      <c r="Y73" s="559">
        <v>0.66503022227070951</v>
      </c>
      <c r="Z73" s="560"/>
      <c r="AA73" s="560"/>
      <c r="AB73" s="560"/>
      <c r="AC73" s="560"/>
      <c r="AD73" s="560"/>
      <c r="AE73" s="560"/>
      <c r="AF73" s="371" t="s">
        <v>31</v>
      </c>
      <c r="AG73" s="605" t="s">
        <v>301</v>
      </c>
      <c r="AH73" s="605"/>
      <c r="AI73" s="605"/>
      <c r="AJ73" s="605"/>
      <c r="AK73" s="605"/>
      <c r="AL73" s="605"/>
      <c r="AM73" s="372" t="s">
        <v>85</v>
      </c>
      <c r="AN73" s="606" t="s">
        <v>32</v>
      </c>
      <c r="AO73" s="607"/>
      <c r="AP73" s="549" t="s">
        <v>298</v>
      </c>
      <c r="AQ73" s="549"/>
      <c r="AR73" s="549"/>
      <c r="AS73" s="549"/>
      <c r="AT73" s="549"/>
      <c r="AU73" s="549"/>
      <c r="AV73" s="549"/>
      <c r="AW73" s="550" t="s">
        <v>33</v>
      </c>
      <c r="AX73" s="550"/>
      <c r="AY73" s="608" t="s">
        <v>302</v>
      </c>
      <c r="AZ73" s="608"/>
      <c r="BA73" s="608"/>
      <c r="BB73" s="608"/>
      <c r="BC73" s="608"/>
      <c r="BD73" s="608"/>
      <c r="BE73" s="609"/>
      <c r="BF73" s="132"/>
      <c r="BG73" s="50"/>
      <c r="BH73" s="370"/>
      <c r="BI73" s="370"/>
      <c r="BJ73" s="370"/>
      <c r="BK73" s="370"/>
      <c r="BL73" s="370"/>
      <c r="BM73" s="370"/>
      <c r="BN73" s="370"/>
      <c r="BO73" s="370"/>
      <c r="BP73" s="370"/>
      <c r="BQ73" s="370"/>
      <c r="BR73" s="370"/>
      <c r="BS73" s="370"/>
      <c r="BT73" s="370"/>
      <c r="BU73" s="370"/>
      <c r="BV73" s="370"/>
      <c r="BW73" s="370"/>
      <c r="BX73" s="370"/>
      <c r="BY73" s="370"/>
      <c r="BZ73" s="370"/>
      <c r="CA73" s="370"/>
      <c r="CB73" s="370"/>
      <c r="CC73" s="370"/>
      <c r="CD73" s="370"/>
      <c r="CE73" s="370"/>
      <c r="CF73" s="370"/>
      <c r="CG73" s="370"/>
      <c r="CH73" s="370"/>
      <c r="CI73" s="370"/>
      <c r="CJ73" s="370"/>
      <c r="CK73" s="370"/>
    </row>
    <row r="74" spans="1:93" s="117" customFormat="1" ht="20.25" customHeight="1" thickBot="1">
      <c r="A74" s="47"/>
      <c r="B74" s="47"/>
      <c r="C74" s="610" t="s">
        <v>303</v>
      </c>
      <c r="D74" s="611"/>
      <c r="E74" s="611"/>
      <c r="F74" s="611"/>
      <c r="G74" s="611"/>
      <c r="H74" s="611"/>
      <c r="I74" s="611"/>
      <c r="J74" s="611"/>
      <c r="K74" s="611"/>
      <c r="L74" s="611"/>
      <c r="M74" s="611"/>
      <c r="N74" s="611"/>
      <c r="O74" s="612" t="s">
        <v>326</v>
      </c>
      <c r="P74" s="613"/>
      <c r="Q74" s="613"/>
      <c r="R74" s="613"/>
      <c r="S74" s="613"/>
      <c r="T74" s="613"/>
      <c r="U74" s="613"/>
      <c r="V74" s="613"/>
      <c r="W74" s="613"/>
      <c r="X74" s="614"/>
      <c r="Y74" s="615">
        <v>1.0135749850539493</v>
      </c>
      <c r="Z74" s="616"/>
      <c r="AA74" s="616"/>
      <c r="AB74" s="616"/>
      <c r="AC74" s="616"/>
      <c r="AD74" s="616"/>
      <c r="AE74" s="616"/>
      <c r="AF74" s="373" t="s">
        <v>31</v>
      </c>
      <c r="AG74" s="617" t="s">
        <v>271</v>
      </c>
      <c r="AH74" s="617"/>
      <c r="AI74" s="617"/>
      <c r="AJ74" s="617"/>
      <c r="AK74" s="617"/>
      <c r="AL74" s="617"/>
      <c r="AM74" s="374" t="s">
        <v>85</v>
      </c>
      <c r="AN74" s="618" t="s">
        <v>32</v>
      </c>
      <c r="AO74" s="619"/>
      <c r="AP74" s="620" t="s">
        <v>265</v>
      </c>
      <c r="AQ74" s="620"/>
      <c r="AR74" s="620"/>
      <c r="AS74" s="620"/>
      <c r="AT74" s="620"/>
      <c r="AU74" s="620"/>
      <c r="AV74" s="620"/>
      <c r="AW74" s="621" t="s">
        <v>33</v>
      </c>
      <c r="AX74" s="621"/>
      <c r="AY74" s="622" t="s">
        <v>304</v>
      </c>
      <c r="AZ74" s="622"/>
      <c r="BA74" s="622"/>
      <c r="BB74" s="622"/>
      <c r="BC74" s="622"/>
      <c r="BD74" s="622"/>
      <c r="BE74" s="623"/>
      <c r="BF74" s="132"/>
      <c r="BG74" s="50"/>
      <c r="BH74" s="370"/>
      <c r="BI74" s="370"/>
      <c r="BJ74" s="370"/>
      <c r="BK74" s="370"/>
      <c r="BL74" s="370"/>
      <c r="BM74" s="370"/>
      <c r="BN74" s="370"/>
      <c r="BO74" s="370"/>
      <c r="BP74" s="370"/>
      <c r="BQ74" s="370"/>
      <c r="BR74" s="370"/>
      <c r="BS74" s="370"/>
      <c r="BT74" s="370"/>
      <c r="BU74" s="370"/>
      <c r="BV74" s="370"/>
      <c r="BW74" s="370"/>
      <c r="BX74" s="370"/>
      <c r="BY74" s="370"/>
      <c r="BZ74" s="370"/>
      <c r="CA74" s="370"/>
      <c r="CB74" s="370"/>
      <c r="CC74" s="370"/>
      <c r="CD74" s="370"/>
      <c r="CE74" s="370"/>
      <c r="CF74" s="370"/>
      <c r="CG74" s="370"/>
      <c r="CH74" s="370"/>
      <c r="CI74" s="370"/>
      <c r="CJ74" s="370"/>
      <c r="CK74" s="370"/>
    </row>
    <row r="75" spans="1:93" ht="14.25" customHeight="1">
      <c r="B75" s="51"/>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51"/>
      <c r="AF75" s="51"/>
      <c r="AG75" s="135"/>
      <c r="AH75" s="135"/>
      <c r="AI75" s="135"/>
      <c r="AJ75" s="132"/>
      <c r="AK75" s="132"/>
      <c r="AL75" s="132"/>
      <c r="AM75" s="132"/>
      <c r="AN75" s="133"/>
      <c r="AO75" s="133"/>
      <c r="AP75" s="133"/>
      <c r="AQ75" s="133"/>
      <c r="AR75" s="133"/>
      <c r="AS75" s="133"/>
      <c r="AT75" s="133"/>
      <c r="AU75" s="133"/>
      <c r="AV75" s="133"/>
      <c r="AW75" s="133"/>
      <c r="AX75" s="133"/>
      <c r="AY75" s="133"/>
      <c r="AZ75" s="133"/>
      <c r="BA75" s="133"/>
      <c r="BB75" s="133"/>
      <c r="BC75" s="51"/>
      <c r="BD75" s="51"/>
      <c r="BE75" s="51"/>
      <c r="BH75" s="370"/>
      <c r="BI75" s="370"/>
      <c r="BJ75" s="370"/>
      <c r="BK75" s="370"/>
      <c r="BL75" s="370"/>
      <c r="BM75" s="370"/>
      <c r="BN75" s="370"/>
      <c r="BO75" s="370"/>
      <c r="BP75" s="370"/>
      <c r="BQ75" s="370"/>
      <c r="BR75" s="370"/>
      <c r="BS75" s="370"/>
      <c r="BT75" s="370"/>
      <c r="BU75" s="370"/>
      <c r="BV75" s="370"/>
      <c r="BW75" s="370"/>
      <c r="BX75" s="370"/>
      <c r="BY75" s="370"/>
      <c r="BZ75" s="370"/>
      <c r="CA75" s="370"/>
      <c r="CB75" s="370"/>
      <c r="CC75" s="370"/>
      <c r="CD75" s="370"/>
      <c r="CE75" s="370"/>
      <c r="CF75" s="370"/>
      <c r="CG75" s="370"/>
      <c r="CH75" s="370"/>
      <c r="CI75" s="370"/>
      <c r="CJ75" s="370"/>
      <c r="CK75" s="370"/>
    </row>
    <row r="76" spans="1:93" ht="21" customHeight="1" thickBot="1">
      <c r="A76" s="117"/>
      <c r="B76" s="136"/>
      <c r="C76" s="137" t="s">
        <v>34</v>
      </c>
      <c r="D76" s="137"/>
      <c r="E76" s="137"/>
      <c r="F76" s="137"/>
      <c r="G76" s="137"/>
      <c r="H76" s="137"/>
      <c r="I76" s="137"/>
      <c r="J76" s="137"/>
      <c r="K76" s="67"/>
      <c r="L76" s="67"/>
      <c r="M76" s="67"/>
      <c r="N76" s="67"/>
      <c r="O76" s="67"/>
      <c r="P76" s="67"/>
      <c r="Q76" s="67"/>
      <c r="R76" s="67"/>
      <c r="S76" s="67"/>
      <c r="T76" s="67"/>
      <c r="U76" s="67"/>
      <c r="V76" s="67"/>
      <c r="W76" s="67"/>
      <c r="X76" s="67"/>
      <c r="Y76" s="67"/>
      <c r="Z76" s="67"/>
      <c r="AA76" s="67"/>
      <c r="AB76" s="67"/>
      <c r="AC76" s="67"/>
      <c r="AD76" s="67"/>
      <c r="AE76" s="137" t="s">
        <v>35</v>
      </c>
      <c r="AF76" s="137"/>
      <c r="AG76" s="137"/>
      <c r="AH76" s="137"/>
      <c r="AI76" s="137"/>
      <c r="AJ76" s="137"/>
      <c r="AK76" s="137"/>
      <c r="AL76" s="137"/>
      <c r="AM76" s="67"/>
      <c r="AN76" s="67"/>
      <c r="AO76" s="67"/>
      <c r="AP76" s="67"/>
      <c r="AQ76" s="67"/>
      <c r="AR76" s="67"/>
      <c r="AS76" s="67"/>
      <c r="AT76" s="67"/>
      <c r="AU76" s="67"/>
      <c r="AV76" s="67"/>
      <c r="AW76" s="67"/>
      <c r="AX76" s="67"/>
      <c r="AY76" s="67"/>
      <c r="AZ76" s="67"/>
      <c r="BA76" s="67"/>
      <c r="BB76" s="67"/>
      <c r="BC76" s="67"/>
      <c r="BD76" s="67"/>
      <c r="BE76" s="67"/>
      <c r="BF76" s="117"/>
      <c r="BG76" s="117"/>
      <c r="BH76" s="370"/>
      <c r="BI76" s="370"/>
      <c r="BJ76" s="370"/>
      <c r="BK76" s="370"/>
      <c r="BL76" s="370"/>
      <c r="BM76" s="370"/>
      <c r="BN76" s="370"/>
      <c r="BO76" s="370"/>
      <c r="BP76" s="370"/>
      <c r="BQ76" s="370"/>
      <c r="BR76" s="370"/>
      <c r="BS76" s="370"/>
      <c r="BT76" s="370"/>
      <c r="BU76" s="370"/>
      <c r="BV76" s="370"/>
      <c r="BW76" s="370"/>
      <c r="BX76" s="370"/>
      <c r="BY76" s="370"/>
      <c r="BZ76" s="370"/>
      <c r="CA76" s="370"/>
      <c r="CB76" s="370"/>
      <c r="CC76" s="370"/>
      <c r="CD76" s="370"/>
      <c r="CE76" s="370"/>
      <c r="CF76" s="370"/>
      <c r="CG76" s="370"/>
      <c r="CH76" s="370"/>
      <c r="CI76" s="370"/>
      <c r="CJ76" s="370"/>
      <c r="CK76" s="370"/>
    </row>
    <row r="77" spans="1:93" ht="20.25" customHeight="1">
      <c r="B77" s="51"/>
      <c r="C77" s="460" t="s">
        <v>196</v>
      </c>
      <c r="D77" s="461"/>
      <c r="E77" s="461"/>
      <c r="F77" s="461"/>
      <c r="G77" s="461"/>
      <c r="H77" s="461"/>
      <c r="I77" s="461"/>
      <c r="J77" s="462"/>
      <c r="K77" s="635" t="s">
        <v>197</v>
      </c>
      <c r="L77" s="461"/>
      <c r="M77" s="461"/>
      <c r="N77" s="461"/>
      <c r="O77" s="461"/>
      <c r="P77" s="636"/>
      <c r="Q77" s="637"/>
      <c r="R77" s="638" t="s">
        <v>119</v>
      </c>
      <c r="S77" s="639"/>
      <c r="T77" s="639"/>
      <c r="U77" s="627" t="s">
        <v>36</v>
      </c>
      <c r="V77" s="628"/>
      <c r="W77" s="628"/>
      <c r="X77" s="628"/>
      <c r="Y77" s="628"/>
      <c r="Z77" s="640"/>
      <c r="AA77" s="627" t="s">
        <v>37</v>
      </c>
      <c r="AB77" s="628"/>
      <c r="AC77" s="629"/>
      <c r="AD77" s="138"/>
      <c r="AE77" s="460" t="s">
        <v>196</v>
      </c>
      <c r="AF77" s="461"/>
      <c r="AG77" s="461"/>
      <c r="AH77" s="461"/>
      <c r="AI77" s="461"/>
      <c r="AJ77" s="461"/>
      <c r="AK77" s="461"/>
      <c r="AL77" s="462"/>
      <c r="AM77" s="635" t="s">
        <v>197</v>
      </c>
      <c r="AN77" s="461"/>
      <c r="AO77" s="461"/>
      <c r="AP77" s="461"/>
      <c r="AQ77" s="461"/>
      <c r="AR77" s="636"/>
      <c r="AS77" s="637"/>
      <c r="AT77" s="638" t="s">
        <v>119</v>
      </c>
      <c r="AU77" s="639"/>
      <c r="AV77" s="639"/>
      <c r="AW77" s="627" t="s">
        <v>38</v>
      </c>
      <c r="AX77" s="628"/>
      <c r="AY77" s="628"/>
      <c r="AZ77" s="628"/>
      <c r="BA77" s="628"/>
      <c r="BB77" s="640"/>
      <c r="BC77" s="627" t="s">
        <v>37</v>
      </c>
      <c r="BD77" s="628"/>
      <c r="BE77" s="629"/>
      <c r="BH77" s="370"/>
      <c r="BI77" s="370"/>
      <c r="BJ77" s="370"/>
      <c r="BK77" s="370"/>
      <c r="BL77" s="370"/>
      <c r="BM77" s="370"/>
      <c r="BN77" s="370"/>
      <c r="BO77" s="370"/>
      <c r="BP77" s="370"/>
      <c r="BQ77" s="370"/>
      <c r="BR77" s="370"/>
      <c r="BS77" s="370"/>
      <c r="BT77" s="370"/>
      <c r="BU77" s="370"/>
      <c r="BV77" s="370"/>
      <c r="BW77" s="370"/>
      <c r="BX77" s="370"/>
      <c r="BY77" s="370"/>
      <c r="BZ77" s="370"/>
      <c r="CA77" s="370"/>
      <c r="CB77" s="370"/>
      <c r="CC77" s="370"/>
      <c r="CD77" s="370"/>
      <c r="CE77" s="370"/>
      <c r="CF77" s="370"/>
      <c r="CG77" s="370"/>
      <c r="CH77" s="370"/>
      <c r="CI77" s="370"/>
      <c r="CJ77" s="370"/>
      <c r="CK77" s="370"/>
    </row>
    <row r="78" spans="1:93" ht="20.25" customHeight="1">
      <c r="B78" s="51"/>
      <c r="C78" s="472" t="s">
        <v>187</v>
      </c>
      <c r="D78" s="473"/>
      <c r="E78" s="473"/>
      <c r="F78" s="473"/>
      <c r="G78" s="473"/>
      <c r="H78" s="473"/>
      <c r="I78" s="473"/>
      <c r="J78" s="473"/>
      <c r="K78" s="481" t="s">
        <v>327</v>
      </c>
      <c r="L78" s="630"/>
      <c r="M78" s="630"/>
      <c r="N78" s="630"/>
      <c r="O78" s="630"/>
      <c r="P78" s="487"/>
      <c r="Q78" s="488"/>
      <c r="R78" s="478" t="s">
        <v>292</v>
      </c>
      <c r="S78" s="479"/>
      <c r="T78" s="480"/>
      <c r="U78" s="481" t="s">
        <v>327</v>
      </c>
      <c r="V78" s="482"/>
      <c r="W78" s="482"/>
      <c r="X78" s="482"/>
      <c r="Y78" s="482"/>
      <c r="Z78" s="483"/>
      <c r="AA78" s="484">
        <v>29.918343111644447</v>
      </c>
      <c r="AB78" s="484"/>
      <c r="AC78" s="485"/>
      <c r="AD78" s="139"/>
      <c r="AE78" s="472" t="s">
        <v>170</v>
      </c>
      <c r="AF78" s="473"/>
      <c r="AG78" s="473"/>
      <c r="AH78" s="473"/>
      <c r="AI78" s="473"/>
      <c r="AJ78" s="473"/>
      <c r="AK78" s="473"/>
      <c r="AL78" s="473"/>
      <c r="AM78" s="481" t="s">
        <v>328</v>
      </c>
      <c r="AN78" s="631"/>
      <c r="AO78" s="631"/>
      <c r="AP78" s="631"/>
      <c r="AQ78" s="631"/>
      <c r="AR78" s="631"/>
      <c r="AS78" s="632"/>
      <c r="AT78" s="489">
        <v>0.19585367333220222</v>
      </c>
      <c r="AU78" s="490"/>
      <c r="AV78" s="490"/>
      <c r="AW78" s="481" t="s">
        <v>329</v>
      </c>
      <c r="AX78" s="633"/>
      <c r="AY78" s="633"/>
      <c r="AZ78" s="633"/>
      <c r="BA78" s="633"/>
      <c r="BB78" s="634"/>
      <c r="BC78" s="566">
        <v>-17.708957913094707</v>
      </c>
      <c r="BD78" s="566"/>
      <c r="BE78" s="567"/>
      <c r="BH78" s="370"/>
      <c r="BI78" s="370"/>
      <c r="BJ78" s="370"/>
      <c r="BK78" s="370"/>
      <c r="BL78" s="370"/>
      <c r="BM78" s="370"/>
      <c r="BN78" s="370"/>
      <c r="BO78" s="370"/>
      <c r="BP78" s="370"/>
      <c r="BQ78" s="370"/>
      <c r="BR78" s="370"/>
      <c r="BS78" s="370"/>
      <c r="BT78" s="370"/>
      <c r="BU78" s="370"/>
      <c r="BV78" s="370"/>
      <c r="BW78" s="370"/>
      <c r="BX78" s="370"/>
      <c r="BY78" s="370"/>
      <c r="BZ78" s="370"/>
      <c r="CA78" s="370"/>
      <c r="CB78" s="370"/>
      <c r="CC78" s="370"/>
      <c r="CD78" s="370"/>
      <c r="CE78" s="370"/>
      <c r="CF78" s="370"/>
      <c r="CG78" s="370"/>
      <c r="CH78" s="370"/>
      <c r="CI78" s="370"/>
      <c r="CJ78" s="370"/>
      <c r="CK78" s="370"/>
    </row>
    <row r="79" spans="1:93" ht="20.25" customHeight="1">
      <c r="B79" s="51"/>
      <c r="C79" s="472" t="s">
        <v>171</v>
      </c>
      <c r="D79" s="473"/>
      <c r="E79" s="473"/>
      <c r="F79" s="473"/>
      <c r="G79" s="473"/>
      <c r="H79" s="473"/>
      <c r="I79" s="473"/>
      <c r="J79" s="473"/>
      <c r="K79" s="474" t="s">
        <v>330</v>
      </c>
      <c r="L79" s="475"/>
      <c r="M79" s="475"/>
      <c r="N79" s="475"/>
      <c r="O79" s="475"/>
      <c r="P79" s="476"/>
      <c r="Q79" s="477"/>
      <c r="R79" s="478">
        <v>1.1366262945434893</v>
      </c>
      <c r="S79" s="479"/>
      <c r="T79" s="480"/>
      <c r="U79" s="481" t="s">
        <v>270</v>
      </c>
      <c r="V79" s="482"/>
      <c r="W79" s="482"/>
      <c r="X79" s="482"/>
      <c r="Y79" s="482"/>
      <c r="Z79" s="483"/>
      <c r="AA79" s="484">
        <v>2.599036169873127</v>
      </c>
      <c r="AB79" s="484"/>
      <c r="AC79" s="485"/>
      <c r="AD79" s="139"/>
      <c r="AE79" s="472" t="s">
        <v>179</v>
      </c>
      <c r="AF79" s="473"/>
      <c r="AG79" s="473"/>
      <c r="AH79" s="473"/>
      <c r="AI79" s="473"/>
      <c r="AJ79" s="473"/>
      <c r="AK79" s="473"/>
      <c r="AL79" s="473"/>
      <c r="AM79" s="474" t="s">
        <v>331</v>
      </c>
      <c r="AN79" s="486"/>
      <c r="AO79" s="486"/>
      <c r="AP79" s="486"/>
      <c r="AQ79" s="486"/>
      <c r="AR79" s="487"/>
      <c r="AS79" s="488"/>
      <c r="AT79" s="489">
        <v>0.55466160974649803</v>
      </c>
      <c r="AU79" s="490"/>
      <c r="AV79" s="490"/>
      <c r="AW79" s="481" t="s">
        <v>332</v>
      </c>
      <c r="AX79" s="564"/>
      <c r="AY79" s="564"/>
      <c r="AZ79" s="564"/>
      <c r="BA79" s="564"/>
      <c r="BB79" s="565"/>
      <c r="BC79" s="566">
        <v>-4.2201440306641906</v>
      </c>
      <c r="BD79" s="566"/>
      <c r="BE79" s="567"/>
      <c r="BH79" s="408"/>
      <c r="BI79" s="408"/>
      <c r="BJ79" s="408"/>
      <c r="BK79" s="408"/>
      <c r="BL79" s="408"/>
      <c r="BM79" s="408"/>
      <c r="BN79" s="408"/>
      <c r="BO79" s="408"/>
      <c r="BP79" s="408"/>
      <c r="BQ79" s="408"/>
      <c r="BR79" s="408"/>
      <c r="BS79" s="408"/>
      <c r="BT79" s="408"/>
      <c r="BU79" s="408"/>
      <c r="BV79" s="408"/>
      <c r="BW79" s="408"/>
      <c r="BX79" s="408"/>
      <c r="BY79" s="408"/>
      <c r="BZ79" s="408"/>
      <c r="CA79" s="408"/>
      <c r="CB79" s="408"/>
      <c r="CC79" s="408"/>
      <c r="CD79" s="408"/>
      <c r="CE79" s="408"/>
      <c r="CF79" s="408"/>
      <c r="CG79" s="408"/>
      <c r="CH79" s="408"/>
      <c r="CI79" s="408"/>
      <c r="CJ79" s="408"/>
      <c r="CK79" s="408"/>
    </row>
    <row r="80" spans="1:93" ht="20.25" customHeight="1" thickBot="1">
      <c r="B80" s="51"/>
      <c r="C80" s="472" t="s">
        <v>305</v>
      </c>
      <c r="D80" s="473"/>
      <c r="E80" s="473"/>
      <c r="F80" s="473"/>
      <c r="G80" s="473"/>
      <c r="H80" s="473"/>
      <c r="I80" s="473"/>
      <c r="J80" s="473"/>
      <c r="K80" s="511" t="s">
        <v>333</v>
      </c>
      <c r="L80" s="512"/>
      <c r="M80" s="512"/>
      <c r="N80" s="512"/>
      <c r="O80" s="512"/>
      <c r="P80" s="513"/>
      <c r="Q80" s="514"/>
      <c r="R80" s="515">
        <v>4.1611152469921473</v>
      </c>
      <c r="S80" s="516"/>
      <c r="T80" s="517"/>
      <c r="U80" s="511" t="s">
        <v>334</v>
      </c>
      <c r="V80" s="518"/>
      <c r="W80" s="518"/>
      <c r="X80" s="518"/>
      <c r="Y80" s="518"/>
      <c r="Z80" s="519"/>
      <c r="AA80" s="520">
        <v>1.7852543728438226</v>
      </c>
      <c r="AB80" s="520"/>
      <c r="AC80" s="521"/>
      <c r="AD80" s="139"/>
      <c r="AE80" s="522" t="s">
        <v>173</v>
      </c>
      <c r="AF80" s="523"/>
      <c r="AG80" s="523"/>
      <c r="AH80" s="523"/>
      <c r="AI80" s="523"/>
      <c r="AJ80" s="523"/>
      <c r="AK80" s="523"/>
      <c r="AL80" s="523"/>
      <c r="AM80" s="511" t="s">
        <v>335</v>
      </c>
      <c r="AN80" s="524"/>
      <c r="AO80" s="524"/>
      <c r="AP80" s="524"/>
      <c r="AQ80" s="524"/>
      <c r="AR80" s="524"/>
      <c r="AS80" s="525"/>
      <c r="AT80" s="526">
        <v>0.66503022227070951</v>
      </c>
      <c r="AU80" s="527"/>
      <c r="AV80" s="527"/>
      <c r="AW80" s="511" t="s">
        <v>336</v>
      </c>
      <c r="AX80" s="528"/>
      <c r="AY80" s="528"/>
      <c r="AZ80" s="528"/>
      <c r="BA80" s="528"/>
      <c r="BB80" s="529"/>
      <c r="BC80" s="443">
        <v>-3.4979495587519871</v>
      </c>
      <c r="BD80" s="443"/>
      <c r="BE80" s="444"/>
      <c r="BH80" s="408"/>
      <c r="BI80" s="408"/>
      <c r="BJ80" s="408"/>
      <c r="BK80" s="408"/>
      <c r="BL80" s="408"/>
      <c r="BM80" s="408"/>
      <c r="BN80" s="408"/>
      <c r="BO80" s="408"/>
      <c r="BP80" s="408"/>
      <c r="BQ80" s="408"/>
      <c r="BR80" s="408"/>
      <c r="BS80" s="408"/>
      <c r="BT80" s="408"/>
      <c r="BU80" s="408"/>
      <c r="BV80" s="408"/>
      <c r="BW80" s="408"/>
      <c r="BX80" s="408"/>
      <c r="BY80" s="408"/>
      <c r="BZ80" s="408"/>
      <c r="CA80" s="408"/>
      <c r="CB80" s="408"/>
      <c r="CC80" s="408"/>
      <c r="CD80" s="408"/>
      <c r="CE80" s="408"/>
      <c r="CF80" s="408"/>
      <c r="CG80" s="408"/>
      <c r="CH80" s="408"/>
      <c r="CI80" s="408"/>
      <c r="CJ80" s="408"/>
      <c r="CK80" s="408"/>
      <c r="CL80" s="51"/>
      <c r="CM80" s="51"/>
      <c r="CN80" s="51"/>
    </row>
    <row r="81" spans="1:92">
      <c r="B81" s="51"/>
      <c r="C81" s="140"/>
      <c r="D81" s="140"/>
      <c r="E81" s="140"/>
      <c r="F81" s="140"/>
      <c r="G81" s="140"/>
      <c r="H81" s="140"/>
      <c r="I81" s="140"/>
      <c r="J81" s="141"/>
      <c r="K81" s="141"/>
      <c r="L81" s="141"/>
      <c r="M81" s="142"/>
      <c r="N81" s="142"/>
      <c r="O81" s="142"/>
      <c r="P81" s="330"/>
      <c r="Q81" s="330"/>
      <c r="R81" s="330"/>
      <c r="S81" s="331"/>
      <c r="T81" s="143"/>
      <c r="U81" s="143"/>
      <c r="V81" s="143"/>
      <c r="W81" s="142"/>
      <c r="X81" s="142"/>
      <c r="Y81" s="142"/>
      <c r="Z81" s="144"/>
      <c r="AA81" s="144"/>
      <c r="AB81" s="144"/>
      <c r="AC81" s="145"/>
      <c r="AD81" s="145"/>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H81" s="408"/>
      <c r="BI81" s="408"/>
      <c r="BJ81" s="408"/>
      <c r="BK81" s="408"/>
      <c r="BL81" s="408"/>
      <c r="BM81" s="408"/>
      <c r="BN81" s="408"/>
      <c r="BO81" s="408"/>
      <c r="BP81" s="408"/>
      <c r="BQ81" s="408"/>
      <c r="BR81" s="408"/>
      <c r="BS81" s="408"/>
      <c r="BT81" s="408"/>
      <c r="BU81" s="408"/>
      <c r="BV81" s="408"/>
      <c r="BW81" s="408"/>
      <c r="BX81" s="408"/>
      <c r="BY81" s="408"/>
      <c r="BZ81" s="408"/>
      <c r="CA81" s="408"/>
      <c r="CB81" s="408"/>
      <c r="CC81" s="408"/>
      <c r="CD81" s="408"/>
      <c r="CE81" s="408"/>
      <c r="CF81" s="408"/>
      <c r="CG81" s="408"/>
      <c r="CH81" s="408"/>
      <c r="CI81" s="408"/>
      <c r="CJ81" s="408"/>
      <c r="CK81" s="408"/>
      <c r="CL81" s="51"/>
      <c r="CM81" s="51"/>
      <c r="CN81" s="51"/>
    </row>
    <row r="82" spans="1:92">
      <c r="B82" s="51"/>
      <c r="C82" s="146" t="s">
        <v>123</v>
      </c>
      <c r="D82" s="147"/>
      <c r="E82" s="147"/>
      <c r="F82" s="147"/>
      <c r="G82" s="147"/>
      <c r="H82" s="147"/>
      <c r="I82" s="147"/>
      <c r="J82" s="148"/>
      <c r="K82" s="148"/>
      <c r="L82" s="148"/>
      <c r="M82" s="149"/>
      <c r="N82" s="149"/>
      <c r="O82" s="149"/>
      <c r="P82" s="150"/>
      <c r="Q82" s="150"/>
      <c r="R82" s="150"/>
      <c r="S82" s="151"/>
      <c r="T82" s="152"/>
      <c r="U82" s="152"/>
      <c r="V82" s="152"/>
      <c r="W82" s="149"/>
      <c r="X82" s="149"/>
      <c r="Y82" s="149"/>
      <c r="Z82" s="153"/>
      <c r="AA82" s="153"/>
      <c r="AB82" s="153"/>
      <c r="AC82" s="145"/>
      <c r="AD82" s="145"/>
      <c r="AE82" s="51"/>
      <c r="AF82" s="51"/>
      <c r="AG82" s="51"/>
      <c r="AM82" s="51"/>
      <c r="AN82" s="51"/>
      <c r="AO82" s="51"/>
      <c r="AP82" s="51"/>
      <c r="AQ82" s="51"/>
      <c r="AR82" s="51"/>
      <c r="AS82" s="51"/>
      <c r="AT82" s="51"/>
      <c r="AU82" s="51"/>
      <c r="AV82" s="51"/>
      <c r="AW82" s="51"/>
      <c r="AX82" s="51"/>
      <c r="AY82" s="51"/>
      <c r="AZ82" s="51"/>
      <c r="BA82" s="51"/>
      <c r="BB82" s="51"/>
      <c r="BC82" s="51"/>
      <c r="BD82" s="51"/>
      <c r="BE82" s="51"/>
    </row>
    <row r="83" spans="1:92" ht="15" customHeight="1">
      <c r="B83" s="51"/>
      <c r="C83" s="497" t="s">
        <v>76</v>
      </c>
      <c r="D83" s="497"/>
      <c r="E83" s="498" t="s">
        <v>306</v>
      </c>
      <c r="F83" s="498"/>
      <c r="G83" s="498"/>
      <c r="H83" s="498"/>
      <c r="I83" s="498"/>
      <c r="J83" s="498"/>
      <c r="K83" s="498"/>
      <c r="L83" s="498"/>
      <c r="M83" s="498"/>
      <c r="N83" s="498"/>
      <c r="O83" s="498"/>
      <c r="P83" s="498"/>
      <c r="Q83" s="498"/>
      <c r="R83" s="498"/>
      <c r="S83" s="498"/>
      <c r="T83" s="498"/>
      <c r="U83" s="498"/>
      <c r="V83" s="498"/>
      <c r="W83" s="498"/>
      <c r="X83" s="498"/>
      <c r="Y83" s="498"/>
      <c r="Z83" s="498"/>
      <c r="AA83" s="498"/>
      <c r="AB83" s="498"/>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8"/>
      <c r="AY83" s="498"/>
      <c r="AZ83" s="498"/>
      <c r="BA83" s="498"/>
      <c r="BB83" s="498"/>
      <c r="BC83" s="498"/>
      <c r="BD83" s="498"/>
      <c r="BE83" s="498"/>
    </row>
    <row r="84" spans="1:92" ht="30" customHeight="1">
      <c r="B84" s="51"/>
      <c r="C84" s="497" t="s">
        <v>76</v>
      </c>
      <c r="D84" s="497"/>
      <c r="E84" s="498" t="s">
        <v>353</v>
      </c>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499"/>
      <c r="AY84" s="499"/>
      <c r="AZ84" s="499"/>
      <c r="BA84" s="499"/>
      <c r="BB84" s="499"/>
      <c r="BC84" s="499"/>
      <c r="BD84" s="499"/>
      <c r="BE84" s="499"/>
    </row>
    <row r="85" spans="1:92" ht="30" customHeight="1">
      <c r="C85" s="497" t="s">
        <v>76</v>
      </c>
      <c r="D85" s="497"/>
      <c r="E85" s="498" t="s">
        <v>307</v>
      </c>
      <c r="F85" s="498"/>
      <c r="G85" s="498"/>
      <c r="H85" s="498"/>
      <c r="I85" s="498"/>
      <c r="J85" s="498"/>
      <c r="K85" s="498"/>
      <c r="L85" s="498"/>
      <c r="M85" s="498"/>
      <c r="N85" s="498"/>
      <c r="O85" s="498"/>
      <c r="P85" s="498"/>
      <c r="Q85" s="498"/>
      <c r="R85" s="498"/>
      <c r="S85" s="498"/>
      <c r="T85" s="498"/>
      <c r="U85" s="498"/>
      <c r="V85" s="498"/>
      <c r="W85" s="498"/>
      <c r="X85" s="498"/>
      <c r="Y85" s="498"/>
      <c r="Z85" s="498"/>
      <c r="AA85" s="498"/>
      <c r="AB85" s="498"/>
      <c r="AC85" s="498"/>
      <c r="AD85" s="498"/>
      <c r="AE85" s="498"/>
      <c r="AF85" s="498"/>
      <c r="AG85" s="498"/>
      <c r="AH85" s="498"/>
      <c r="AI85" s="498"/>
      <c r="AJ85" s="498"/>
      <c r="AK85" s="498"/>
      <c r="AL85" s="498"/>
      <c r="AM85" s="498"/>
      <c r="AN85" s="498"/>
      <c r="AO85" s="498"/>
      <c r="AP85" s="498"/>
      <c r="AQ85" s="498"/>
      <c r="AR85" s="498"/>
      <c r="AS85" s="498"/>
      <c r="AT85" s="498"/>
      <c r="AU85" s="498"/>
      <c r="AV85" s="498"/>
      <c r="AW85" s="498"/>
      <c r="AX85" s="498"/>
      <c r="AY85" s="498"/>
      <c r="AZ85" s="498"/>
      <c r="BA85" s="498"/>
      <c r="BB85" s="498"/>
      <c r="BC85" s="498"/>
      <c r="BD85" s="498"/>
      <c r="BE85" s="498"/>
    </row>
    <row r="86" spans="1:92" ht="30" customHeight="1">
      <c r="C86" s="154"/>
      <c r="D86" s="102"/>
      <c r="E86" s="102"/>
      <c r="F86" s="102"/>
      <c r="G86" s="102"/>
      <c r="H86" s="102"/>
      <c r="I86" s="102"/>
      <c r="J86" s="102"/>
      <c r="K86" s="155"/>
      <c r="L86" s="155"/>
      <c r="M86" s="155"/>
      <c r="N86" s="100"/>
      <c r="O86" s="100"/>
      <c r="P86" s="100"/>
      <c r="Q86" s="156"/>
      <c r="R86" s="156"/>
      <c r="S86" s="156"/>
      <c r="T86" s="103"/>
      <c r="U86" s="103"/>
      <c r="V86" s="103"/>
      <c r="W86" s="103"/>
      <c r="X86" s="103"/>
      <c r="Y86" s="103"/>
      <c r="Z86" s="103"/>
      <c r="AA86" s="103"/>
      <c r="AB86" s="103"/>
      <c r="AC86" s="103"/>
      <c r="AD86" s="103"/>
      <c r="AE86" s="157"/>
      <c r="AF86" s="102"/>
      <c r="AG86" s="102"/>
      <c r="AH86" s="102"/>
      <c r="AI86" s="102"/>
      <c r="AJ86" s="102"/>
      <c r="AK86" s="102"/>
      <c r="AL86" s="102"/>
      <c r="AM86" s="155"/>
      <c r="AN86" s="155"/>
      <c r="AO86" s="155"/>
      <c r="AP86" s="100"/>
      <c r="AQ86" s="100"/>
      <c r="AR86" s="100"/>
      <c r="AS86" s="156"/>
      <c r="AT86" s="158"/>
      <c r="AU86" s="156"/>
      <c r="AV86" s="103"/>
      <c r="AW86" s="103"/>
      <c r="AX86" s="103"/>
      <c r="AY86" s="103"/>
      <c r="AZ86" s="103"/>
      <c r="BA86" s="103"/>
      <c r="BB86" s="103"/>
      <c r="BC86" s="103"/>
      <c r="BD86" s="103"/>
      <c r="BE86" s="103"/>
    </row>
    <row r="87" spans="1:92" s="117" customFormat="1" ht="14.25" customHeight="1">
      <c r="A87" s="47"/>
      <c r="B87" s="51"/>
      <c r="C87" s="146" t="s">
        <v>122</v>
      </c>
      <c r="D87" s="147"/>
      <c r="E87" s="147"/>
      <c r="F87" s="147"/>
      <c r="G87" s="147"/>
      <c r="H87" s="147"/>
      <c r="I87" s="147"/>
      <c r="J87" s="148"/>
      <c r="K87" s="148"/>
      <c r="L87" s="148"/>
      <c r="M87" s="149"/>
      <c r="N87" s="149"/>
      <c r="O87" s="149"/>
      <c r="P87" s="150"/>
      <c r="Q87" s="150"/>
      <c r="R87" s="150"/>
      <c r="S87" s="151"/>
      <c r="T87" s="152"/>
      <c r="U87" s="152"/>
      <c r="V87" s="152"/>
      <c r="W87" s="149"/>
      <c r="X87" s="149"/>
      <c r="Y87" s="149"/>
      <c r="Z87" s="153"/>
      <c r="AA87" s="153"/>
      <c r="AB87" s="153"/>
      <c r="AC87" s="145"/>
      <c r="AD87" s="145"/>
      <c r="AE87" s="51"/>
      <c r="AF87" s="51"/>
      <c r="AG87" s="51"/>
      <c r="AH87" s="47"/>
      <c r="AI87" s="47"/>
      <c r="AJ87" s="47"/>
      <c r="AK87" s="47"/>
      <c r="AL87" s="47"/>
      <c r="AM87" s="51"/>
      <c r="AN87" s="51"/>
      <c r="AO87" s="51"/>
      <c r="AP87" s="51"/>
      <c r="AQ87" s="51"/>
      <c r="AR87" s="51"/>
      <c r="AS87" s="51"/>
      <c r="AT87" s="51"/>
      <c r="AU87" s="51"/>
      <c r="AV87" s="51"/>
      <c r="AW87" s="51"/>
      <c r="AX87" s="51"/>
      <c r="AY87" s="51"/>
      <c r="AZ87" s="51"/>
      <c r="BA87" s="51"/>
      <c r="BB87" s="51"/>
      <c r="BC87" s="51"/>
      <c r="BD87" s="51"/>
      <c r="BE87" s="51"/>
      <c r="BF87" s="47"/>
      <c r="BG87" s="47"/>
      <c r="BH87" s="409"/>
      <c r="BI87" s="409"/>
      <c r="BJ87" s="409"/>
      <c r="BK87" s="409"/>
      <c r="BL87" s="409"/>
      <c r="BM87" s="409"/>
      <c r="BN87" s="409"/>
      <c r="BO87" s="409"/>
      <c r="BP87" s="409"/>
      <c r="BQ87" s="409"/>
      <c r="BR87" s="409"/>
      <c r="BS87" s="409"/>
      <c r="BT87" s="409"/>
      <c r="BU87" s="409"/>
      <c r="BV87" s="409"/>
      <c r="BW87" s="409"/>
      <c r="BX87" s="409"/>
      <c r="BY87" s="409"/>
      <c r="BZ87" s="409"/>
      <c r="CA87" s="409"/>
      <c r="CB87" s="409"/>
      <c r="CC87" s="409"/>
      <c r="CD87" s="409"/>
      <c r="CE87" s="409"/>
      <c r="CF87" s="409"/>
      <c r="CG87" s="409"/>
      <c r="CH87" s="409"/>
      <c r="CI87" s="409"/>
      <c r="CJ87" s="409"/>
      <c r="CK87" s="409"/>
      <c r="CL87" s="409"/>
      <c r="CM87" s="409"/>
      <c r="CN87" s="409"/>
    </row>
    <row r="88" spans="1:92" ht="30" customHeight="1">
      <c r="B88" s="51"/>
      <c r="C88" s="497" t="s">
        <v>76</v>
      </c>
      <c r="D88" s="497"/>
      <c r="E88" s="498" t="s">
        <v>308</v>
      </c>
      <c r="F88" s="499"/>
      <c r="G88" s="499"/>
      <c r="H88" s="499"/>
      <c r="I88" s="499"/>
      <c r="J88" s="499"/>
      <c r="K88" s="499"/>
      <c r="L88" s="499"/>
      <c r="M88" s="499"/>
      <c r="N88" s="499"/>
      <c r="O88" s="499"/>
      <c r="P88" s="499"/>
      <c r="Q88" s="499"/>
      <c r="R88" s="499"/>
      <c r="S88" s="499"/>
      <c r="T88" s="499"/>
      <c r="U88" s="499"/>
      <c r="V88" s="499"/>
      <c r="W88" s="499"/>
      <c r="X88" s="499"/>
      <c r="Y88" s="499"/>
      <c r="Z88" s="499"/>
      <c r="AA88" s="499"/>
      <c r="AB88" s="499"/>
      <c r="AC88" s="499"/>
      <c r="AD88" s="499"/>
      <c r="AE88" s="499"/>
      <c r="AF88" s="499"/>
      <c r="AG88" s="499"/>
      <c r="AH88" s="499"/>
      <c r="AI88" s="499"/>
      <c r="AJ88" s="499"/>
      <c r="AK88" s="499"/>
      <c r="AL88" s="499"/>
      <c r="AM88" s="499"/>
      <c r="AN88" s="499"/>
      <c r="AO88" s="499"/>
      <c r="AP88" s="499"/>
      <c r="AQ88" s="499"/>
      <c r="AR88" s="499"/>
      <c r="AS88" s="499"/>
      <c r="AT88" s="499"/>
      <c r="AU88" s="499"/>
      <c r="AV88" s="499"/>
      <c r="AW88" s="499"/>
      <c r="AX88" s="499"/>
      <c r="AY88" s="499"/>
      <c r="AZ88" s="499"/>
      <c r="BA88" s="499"/>
      <c r="BB88" s="499"/>
      <c r="BC88" s="499"/>
      <c r="BD88" s="499"/>
      <c r="BE88" s="499"/>
      <c r="BH88" s="409"/>
      <c r="BI88" s="409"/>
      <c r="BJ88" s="409"/>
      <c r="BK88" s="409"/>
      <c r="BL88" s="409"/>
      <c r="BM88" s="409"/>
      <c r="BN88" s="409"/>
      <c r="BO88" s="409"/>
      <c r="BP88" s="409"/>
      <c r="BQ88" s="409"/>
      <c r="BR88" s="409"/>
      <c r="BS88" s="409"/>
      <c r="BT88" s="409"/>
      <c r="BU88" s="409"/>
      <c r="BV88" s="409"/>
      <c r="BW88" s="409"/>
      <c r="BX88" s="409"/>
      <c r="BY88" s="409"/>
      <c r="BZ88" s="409"/>
      <c r="CA88" s="409"/>
      <c r="CB88" s="409"/>
      <c r="CC88" s="409"/>
      <c r="CD88" s="409"/>
      <c r="CE88" s="409"/>
      <c r="CF88" s="409"/>
      <c r="CG88" s="409"/>
      <c r="CH88" s="409"/>
      <c r="CI88" s="409"/>
      <c r="CJ88" s="409"/>
      <c r="CK88" s="409"/>
      <c r="CL88" s="409"/>
      <c r="CM88" s="409"/>
      <c r="CN88" s="409"/>
    </row>
    <row r="89" spans="1:92" ht="30" customHeight="1">
      <c r="B89" s="51"/>
      <c r="C89" s="497" t="s">
        <v>76</v>
      </c>
      <c r="D89" s="497"/>
      <c r="E89" s="498" t="s">
        <v>309</v>
      </c>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499"/>
      <c r="AF89" s="499"/>
      <c r="AG89" s="499"/>
      <c r="AH89" s="499"/>
      <c r="AI89" s="499"/>
      <c r="AJ89" s="499"/>
      <c r="AK89" s="499"/>
      <c r="AL89" s="499"/>
      <c r="AM89" s="499"/>
      <c r="AN89" s="499"/>
      <c r="AO89" s="499"/>
      <c r="AP89" s="499"/>
      <c r="AQ89" s="499"/>
      <c r="AR89" s="499"/>
      <c r="AS89" s="499"/>
      <c r="AT89" s="499"/>
      <c r="AU89" s="499"/>
      <c r="AV89" s="499"/>
      <c r="AW89" s="499"/>
      <c r="AX89" s="499"/>
      <c r="AY89" s="499"/>
      <c r="AZ89" s="499"/>
      <c r="BA89" s="499"/>
      <c r="BB89" s="499"/>
      <c r="BC89" s="499"/>
      <c r="BD89" s="499"/>
      <c r="BE89" s="499"/>
      <c r="BH89" s="408"/>
      <c r="BI89" s="408"/>
      <c r="BJ89" s="408"/>
      <c r="BK89" s="408"/>
      <c r="BL89" s="408"/>
      <c r="BM89" s="408"/>
      <c r="BN89" s="408"/>
      <c r="BO89" s="408"/>
      <c r="BP89" s="408"/>
      <c r="BQ89" s="408"/>
      <c r="BR89" s="408"/>
      <c r="BS89" s="408"/>
      <c r="BT89" s="408"/>
      <c r="BU89" s="408"/>
      <c r="BV89" s="408"/>
      <c r="BW89" s="408"/>
      <c r="BX89" s="408"/>
      <c r="BY89" s="408"/>
      <c r="BZ89" s="408"/>
      <c r="CA89" s="408"/>
      <c r="CB89" s="408"/>
      <c r="CC89" s="408"/>
      <c r="CD89" s="408"/>
      <c r="CE89" s="408"/>
      <c r="CF89" s="408"/>
      <c r="CG89" s="408"/>
      <c r="CH89" s="408"/>
      <c r="CI89" s="408"/>
      <c r="CJ89" s="408"/>
      <c r="CK89" s="408"/>
      <c r="CL89" s="408"/>
      <c r="CM89" s="408"/>
      <c r="CN89" s="408"/>
    </row>
    <row r="90" spans="1:92" ht="30" customHeight="1">
      <c r="B90" s="51"/>
      <c r="C90" s="497" t="s">
        <v>76</v>
      </c>
      <c r="D90" s="497"/>
      <c r="E90" s="498" t="s">
        <v>310</v>
      </c>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99"/>
      <c r="AM90" s="499"/>
      <c r="AN90" s="499"/>
      <c r="AO90" s="499"/>
      <c r="AP90" s="499"/>
      <c r="AQ90" s="499"/>
      <c r="AR90" s="499"/>
      <c r="AS90" s="499"/>
      <c r="AT90" s="499"/>
      <c r="AU90" s="499"/>
      <c r="AV90" s="499"/>
      <c r="AW90" s="499"/>
      <c r="AX90" s="499"/>
      <c r="AY90" s="499"/>
      <c r="AZ90" s="499"/>
      <c r="BA90" s="499"/>
      <c r="BB90" s="499"/>
      <c r="BC90" s="499"/>
      <c r="BD90" s="499"/>
      <c r="BE90" s="499"/>
      <c r="BH90" s="408"/>
      <c r="BI90" s="408"/>
      <c r="BJ90" s="408"/>
      <c r="BK90" s="408"/>
      <c r="BL90" s="408"/>
      <c r="BM90" s="408"/>
      <c r="BN90" s="408"/>
      <c r="BO90" s="408"/>
      <c r="BP90" s="408"/>
      <c r="BQ90" s="408"/>
      <c r="BR90" s="408"/>
      <c r="BS90" s="408"/>
      <c r="BT90" s="408"/>
      <c r="BU90" s="408"/>
      <c r="BV90" s="408"/>
      <c r="BW90" s="408"/>
      <c r="BX90" s="408"/>
      <c r="BY90" s="408"/>
      <c r="BZ90" s="408"/>
      <c r="CA90" s="408"/>
      <c r="CB90" s="408"/>
      <c r="CC90" s="408"/>
      <c r="CD90" s="408"/>
      <c r="CE90" s="408"/>
      <c r="CF90" s="408"/>
      <c r="CG90" s="408"/>
      <c r="CH90" s="408"/>
      <c r="CI90" s="408"/>
      <c r="CJ90" s="408"/>
      <c r="CK90" s="408"/>
    </row>
    <row r="91" spans="1:92" ht="30" customHeight="1">
      <c r="C91" s="510"/>
      <c r="D91" s="510"/>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49"/>
    </row>
    <row r="92" spans="1:92" ht="18" customHeight="1">
      <c r="A92" s="117"/>
      <c r="B92" s="128" t="s">
        <v>39</v>
      </c>
      <c r="C92" s="128"/>
      <c r="D92" s="128"/>
      <c r="E92" s="129"/>
      <c r="F92" s="117"/>
      <c r="G92" s="117"/>
      <c r="H92" s="117"/>
      <c r="I92" s="117"/>
      <c r="J92" s="117"/>
      <c r="K92" s="117"/>
      <c r="L92" s="117"/>
      <c r="M92" s="186"/>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30"/>
      <c r="AU92" s="117"/>
      <c r="AV92" s="117"/>
      <c r="AW92" s="117"/>
      <c r="AX92" s="117"/>
      <c r="AY92" s="117"/>
      <c r="AZ92" s="117"/>
      <c r="BA92" s="117"/>
      <c r="BB92" s="117"/>
      <c r="BC92" s="117"/>
      <c r="BD92" s="117"/>
      <c r="BE92" s="117"/>
      <c r="BF92" s="117"/>
      <c r="BG92" s="117"/>
    </row>
    <row r="93" spans="1:92" ht="21" customHeight="1" thickBot="1">
      <c r="A93" s="117"/>
      <c r="B93" s="117"/>
      <c r="C93" s="131" t="s">
        <v>28</v>
      </c>
      <c r="D93" s="131"/>
      <c r="E93" s="131"/>
      <c r="F93" s="131"/>
      <c r="G93" s="131"/>
      <c r="H93" s="131"/>
      <c r="I93" s="131"/>
      <c r="J93" s="131"/>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30"/>
      <c r="AU93" s="117"/>
      <c r="AV93" s="117"/>
      <c r="AW93" s="117"/>
      <c r="AX93" s="117"/>
      <c r="AY93" s="117"/>
      <c r="AZ93" s="117"/>
      <c r="BA93" s="117"/>
      <c r="BB93" s="117"/>
      <c r="BC93" s="117"/>
      <c r="BD93" s="117"/>
      <c r="BE93" s="117"/>
      <c r="BF93" s="117"/>
      <c r="BG93" s="117"/>
    </row>
    <row r="94" spans="1:92" ht="21" customHeight="1">
      <c r="C94" s="500" t="s">
        <v>198</v>
      </c>
      <c r="D94" s="501"/>
      <c r="E94" s="501"/>
      <c r="F94" s="501"/>
      <c r="G94" s="501"/>
      <c r="H94" s="501"/>
      <c r="I94" s="501"/>
      <c r="J94" s="501"/>
      <c r="K94" s="501"/>
      <c r="L94" s="501"/>
      <c r="M94" s="501"/>
      <c r="N94" s="501"/>
      <c r="O94" s="502" t="s">
        <v>197</v>
      </c>
      <c r="P94" s="503"/>
      <c r="Q94" s="503"/>
      <c r="R94" s="503"/>
      <c r="S94" s="503"/>
      <c r="T94" s="503"/>
      <c r="U94" s="503"/>
      <c r="V94" s="503"/>
      <c r="W94" s="503"/>
      <c r="X94" s="504"/>
      <c r="Y94" s="505" t="s">
        <v>29</v>
      </c>
      <c r="Z94" s="506"/>
      <c r="AA94" s="506"/>
      <c r="AB94" s="506"/>
      <c r="AC94" s="506"/>
      <c r="AD94" s="506"/>
      <c r="AE94" s="506"/>
      <c r="AF94" s="506"/>
      <c r="AG94" s="506"/>
      <c r="AH94" s="506"/>
      <c r="AI94" s="506"/>
      <c r="AJ94" s="506"/>
      <c r="AK94" s="506"/>
      <c r="AL94" s="506"/>
      <c r="AM94" s="507"/>
      <c r="AN94" s="508" t="s">
        <v>30</v>
      </c>
      <c r="AO94" s="508"/>
      <c r="AP94" s="508"/>
      <c r="AQ94" s="508"/>
      <c r="AR94" s="508"/>
      <c r="AS94" s="508"/>
      <c r="AT94" s="508"/>
      <c r="AU94" s="508"/>
      <c r="AV94" s="508"/>
      <c r="AW94" s="508"/>
      <c r="AX94" s="508"/>
      <c r="AY94" s="508"/>
      <c r="AZ94" s="508"/>
      <c r="BA94" s="508"/>
      <c r="BB94" s="508"/>
      <c r="BC94" s="508"/>
      <c r="BD94" s="508"/>
      <c r="BE94" s="509"/>
      <c r="BF94" s="50"/>
      <c r="BG94" s="50"/>
    </row>
    <row r="95" spans="1:92" ht="20.25" customHeight="1">
      <c r="C95" s="553" t="s">
        <v>180</v>
      </c>
      <c r="D95" s="554"/>
      <c r="E95" s="554"/>
      <c r="F95" s="554"/>
      <c r="G95" s="554"/>
      <c r="H95" s="554"/>
      <c r="I95" s="554"/>
      <c r="J95" s="554"/>
      <c r="K95" s="554"/>
      <c r="L95" s="554"/>
      <c r="M95" s="554"/>
      <c r="N95" s="555"/>
      <c r="O95" s="556" t="s">
        <v>337</v>
      </c>
      <c r="P95" s="557"/>
      <c r="Q95" s="557"/>
      <c r="R95" s="557"/>
      <c r="S95" s="557"/>
      <c r="T95" s="557"/>
      <c r="U95" s="557"/>
      <c r="V95" s="557"/>
      <c r="W95" s="557"/>
      <c r="X95" s="558"/>
      <c r="Y95" s="559">
        <v>1.9098142039375072</v>
      </c>
      <c r="Z95" s="560"/>
      <c r="AA95" s="560"/>
      <c r="AB95" s="560"/>
      <c r="AC95" s="560"/>
      <c r="AD95" s="560"/>
      <c r="AE95" s="560"/>
      <c r="AF95" s="371" t="s">
        <v>31</v>
      </c>
      <c r="AG95" s="561" t="s">
        <v>311</v>
      </c>
      <c r="AH95" s="561"/>
      <c r="AI95" s="561"/>
      <c r="AJ95" s="561"/>
      <c r="AK95" s="561"/>
      <c r="AL95" s="561"/>
      <c r="AM95" s="372" t="s">
        <v>85</v>
      </c>
      <c r="AN95" s="562" t="s">
        <v>32</v>
      </c>
      <c r="AO95" s="563"/>
      <c r="AP95" s="549" t="s">
        <v>304</v>
      </c>
      <c r="AQ95" s="549"/>
      <c r="AR95" s="549"/>
      <c r="AS95" s="549"/>
      <c r="AT95" s="549"/>
      <c r="AU95" s="549"/>
      <c r="AV95" s="549"/>
      <c r="AW95" s="550" t="s">
        <v>33</v>
      </c>
      <c r="AX95" s="550"/>
      <c r="AY95" s="551" t="s">
        <v>199</v>
      </c>
      <c r="AZ95" s="551"/>
      <c r="BA95" s="551"/>
      <c r="BB95" s="551"/>
      <c r="BC95" s="551"/>
      <c r="BD95" s="551"/>
      <c r="BE95" s="552"/>
      <c r="BF95" s="132"/>
      <c r="BG95" s="50"/>
    </row>
    <row r="96" spans="1:92" ht="20.25" customHeight="1">
      <c r="C96" s="553" t="s">
        <v>268</v>
      </c>
      <c r="D96" s="554"/>
      <c r="E96" s="554"/>
      <c r="F96" s="554"/>
      <c r="G96" s="554"/>
      <c r="H96" s="554"/>
      <c r="I96" s="554"/>
      <c r="J96" s="554"/>
      <c r="K96" s="554"/>
      <c r="L96" s="554"/>
      <c r="M96" s="554"/>
      <c r="N96" s="555"/>
      <c r="O96" s="556" t="s">
        <v>338</v>
      </c>
      <c r="P96" s="557"/>
      <c r="Q96" s="557"/>
      <c r="R96" s="557"/>
      <c r="S96" s="557"/>
      <c r="T96" s="557"/>
      <c r="U96" s="557"/>
      <c r="V96" s="557"/>
      <c r="W96" s="557"/>
      <c r="X96" s="558"/>
      <c r="Y96" s="559">
        <v>1.0372008034396125</v>
      </c>
      <c r="Z96" s="560"/>
      <c r="AA96" s="560"/>
      <c r="AB96" s="560"/>
      <c r="AC96" s="560"/>
      <c r="AD96" s="560"/>
      <c r="AE96" s="560"/>
      <c r="AF96" s="371" t="s">
        <v>31</v>
      </c>
      <c r="AG96" s="561" t="s">
        <v>293</v>
      </c>
      <c r="AH96" s="561"/>
      <c r="AI96" s="561"/>
      <c r="AJ96" s="561"/>
      <c r="AK96" s="561"/>
      <c r="AL96" s="561"/>
      <c r="AM96" s="372" t="s">
        <v>85</v>
      </c>
      <c r="AN96" s="562" t="s">
        <v>32</v>
      </c>
      <c r="AO96" s="563"/>
      <c r="AP96" s="549" t="s">
        <v>188</v>
      </c>
      <c r="AQ96" s="549"/>
      <c r="AR96" s="549"/>
      <c r="AS96" s="549"/>
      <c r="AT96" s="549"/>
      <c r="AU96" s="549"/>
      <c r="AV96" s="549"/>
      <c r="AW96" s="550" t="s">
        <v>33</v>
      </c>
      <c r="AX96" s="550"/>
      <c r="AY96" s="551" t="s">
        <v>312</v>
      </c>
      <c r="AZ96" s="551"/>
      <c r="BA96" s="551"/>
      <c r="BB96" s="551"/>
      <c r="BC96" s="551"/>
      <c r="BD96" s="551"/>
      <c r="BE96" s="552"/>
      <c r="BF96" s="132"/>
      <c r="BG96" s="50"/>
      <c r="BH96" s="409"/>
      <c r="BI96" s="409"/>
      <c r="BJ96" s="409"/>
      <c r="BK96" s="409"/>
      <c r="BL96" s="409"/>
      <c r="BM96" s="409"/>
      <c r="BN96" s="409"/>
      <c r="BO96" s="409"/>
      <c r="BP96" s="409"/>
      <c r="BQ96" s="409"/>
      <c r="BR96" s="409"/>
      <c r="BS96" s="409"/>
      <c r="BT96" s="409"/>
      <c r="BU96" s="409"/>
      <c r="BV96" s="409"/>
      <c r="BW96" s="409"/>
      <c r="BX96" s="409"/>
      <c r="BY96" s="409"/>
      <c r="BZ96" s="409"/>
      <c r="CA96" s="409"/>
      <c r="CB96" s="409"/>
      <c r="CC96" s="409"/>
      <c r="CD96" s="409"/>
      <c r="CE96" s="409"/>
      <c r="CF96" s="409"/>
      <c r="CG96" s="409"/>
      <c r="CH96" s="409"/>
      <c r="CI96" s="409"/>
      <c r="CJ96" s="409"/>
      <c r="CK96" s="409"/>
      <c r="CL96" s="409"/>
    </row>
    <row r="97" spans="1:91" ht="20.25" customHeight="1">
      <c r="C97" s="553" t="s">
        <v>181</v>
      </c>
      <c r="D97" s="554"/>
      <c r="E97" s="554"/>
      <c r="F97" s="554"/>
      <c r="G97" s="554"/>
      <c r="H97" s="554"/>
      <c r="I97" s="554"/>
      <c r="J97" s="554"/>
      <c r="K97" s="554"/>
      <c r="L97" s="554"/>
      <c r="M97" s="554"/>
      <c r="N97" s="555"/>
      <c r="O97" s="556" t="s">
        <v>339</v>
      </c>
      <c r="P97" s="557"/>
      <c r="Q97" s="557"/>
      <c r="R97" s="557"/>
      <c r="S97" s="557"/>
      <c r="T97" s="557"/>
      <c r="U97" s="557"/>
      <c r="V97" s="557"/>
      <c r="W97" s="557"/>
      <c r="X97" s="558"/>
      <c r="Y97" s="559">
        <v>0.56741130763348901</v>
      </c>
      <c r="Z97" s="560"/>
      <c r="AA97" s="560"/>
      <c r="AB97" s="560"/>
      <c r="AC97" s="560"/>
      <c r="AD97" s="560"/>
      <c r="AE97" s="560"/>
      <c r="AF97" s="371" t="s">
        <v>31</v>
      </c>
      <c r="AG97" s="561" t="s">
        <v>313</v>
      </c>
      <c r="AH97" s="561"/>
      <c r="AI97" s="561"/>
      <c r="AJ97" s="561"/>
      <c r="AK97" s="561"/>
      <c r="AL97" s="561"/>
      <c r="AM97" s="372" t="s">
        <v>85</v>
      </c>
      <c r="AN97" s="562" t="s">
        <v>32</v>
      </c>
      <c r="AO97" s="563"/>
      <c r="AP97" s="549" t="s">
        <v>314</v>
      </c>
      <c r="AQ97" s="549"/>
      <c r="AR97" s="549"/>
      <c r="AS97" s="549"/>
      <c r="AT97" s="549"/>
      <c r="AU97" s="549"/>
      <c r="AV97" s="549"/>
      <c r="AW97" s="550" t="s">
        <v>33</v>
      </c>
      <c r="AX97" s="550"/>
      <c r="AY97" s="551" t="s">
        <v>315</v>
      </c>
      <c r="AZ97" s="551"/>
      <c r="BA97" s="551"/>
      <c r="BB97" s="551"/>
      <c r="BC97" s="551"/>
      <c r="BD97" s="551"/>
      <c r="BE97" s="552"/>
      <c r="BF97" s="132"/>
      <c r="BG97" s="50"/>
      <c r="BH97" s="409"/>
      <c r="BI97" s="409"/>
      <c r="BJ97" s="409"/>
      <c r="BK97" s="409"/>
      <c r="BL97" s="409"/>
      <c r="BM97" s="409"/>
      <c r="BN97" s="409"/>
      <c r="BO97" s="409"/>
      <c r="BP97" s="409"/>
      <c r="BQ97" s="409"/>
      <c r="BR97" s="409"/>
      <c r="BS97" s="409"/>
      <c r="BT97" s="409"/>
      <c r="BU97" s="409"/>
      <c r="BV97" s="409"/>
      <c r="BW97" s="409"/>
      <c r="BX97" s="409"/>
      <c r="BY97" s="409"/>
      <c r="BZ97" s="409"/>
      <c r="CA97" s="409"/>
      <c r="CB97" s="409"/>
      <c r="CC97" s="409"/>
      <c r="CD97" s="409"/>
      <c r="CE97" s="409"/>
      <c r="CF97" s="409"/>
      <c r="CG97" s="409"/>
      <c r="CH97" s="409"/>
      <c r="CI97" s="409"/>
      <c r="CJ97" s="409"/>
      <c r="CK97" s="409"/>
      <c r="CL97" s="409"/>
    </row>
    <row r="98" spans="1:91" s="117" customFormat="1" ht="20.25" customHeight="1">
      <c r="A98" s="47"/>
      <c r="B98" s="47"/>
      <c r="C98" s="553" t="s">
        <v>316</v>
      </c>
      <c r="D98" s="554"/>
      <c r="E98" s="554"/>
      <c r="F98" s="554"/>
      <c r="G98" s="554"/>
      <c r="H98" s="554"/>
      <c r="I98" s="554"/>
      <c r="J98" s="554"/>
      <c r="K98" s="554"/>
      <c r="L98" s="554"/>
      <c r="M98" s="554"/>
      <c r="N98" s="555"/>
      <c r="O98" s="556" t="s">
        <v>340</v>
      </c>
      <c r="P98" s="557"/>
      <c r="Q98" s="557"/>
      <c r="R98" s="557"/>
      <c r="S98" s="557"/>
      <c r="T98" s="557"/>
      <c r="U98" s="557"/>
      <c r="V98" s="557"/>
      <c r="W98" s="557"/>
      <c r="X98" s="558"/>
      <c r="Y98" s="559">
        <v>1.9623475607561016</v>
      </c>
      <c r="Z98" s="560"/>
      <c r="AA98" s="560"/>
      <c r="AB98" s="560"/>
      <c r="AC98" s="560"/>
      <c r="AD98" s="560"/>
      <c r="AE98" s="560"/>
      <c r="AF98" s="371" t="s">
        <v>31</v>
      </c>
      <c r="AG98" s="561" t="s">
        <v>317</v>
      </c>
      <c r="AH98" s="561"/>
      <c r="AI98" s="561"/>
      <c r="AJ98" s="561"/>
      <c r="AK98" s="561"/>
      <c r="AL98" s="561"/>
      <c r="AM98" s="372" t="s">
        <v>85</v>
      </c>
      <c r="AN98" s="562" t="s">
        <v>32</v>
      </c>
      <c r="AO98" s="563"/>
      <c r="AP98" s="549" t="s">
        <v>267</v>
      </c>
      <c r="AQ98" s="549"/>
      <c r="AR98" s="549"/>
      <c r="AS98" s="549"/>
      <c r="AT98" s="549"/>
      <c r="AU98" s="549"/>
      <c r="AV98" s="549"/>
      <c r="AW98" s="550" t="s">
        <v>33</v>
      </c>
      <c r="AX98" s="550"/>
      <c r="AY98" s="551" t="s">
        <v>200</v>
      </c>
      <c r="AZ98" s="551"/>
      <c r="BA98" s="551"/>
      <c r="BB98" s="551"/>
      <c r="BC98" s="551"/>
      <c r="BD98" s="551"/>
      <c r="BE98" s="552"/>
      <c r="BF98" s="132"/>
      <c r="BG98" s="50"/>
      <c r="BH98" s="409"/>
      <c r="BI98" s="409"/>
      <c r="BJ98" s="409"/>
      <c r="BK98" s="409"/>
      <c r="BL98" s="409"/>
      <c r="BM98" s="409"/>
      <c r="BN98" s="409"/>
      <c r="BO98" s="409"/>
      <c r="BP98" s="409"/>
      <c r="BQ98" s="409"/>
      <c r="BR98" s="409"/>
      <c r="BS98" s="409"/>
      <c r="BT98" s="409"/>
      <c r="BU98" s="409"/>
      <c r="BV98" s="409"/>
      <c r="BW98" s="409"/>
      <c r="BX98" s="409"/>
      <c r="BY98" s="409"/>
      <c r="BZ98" s="409"/>
      <c r="CA98" s="409"/>
      <c r="CB98" s="409"/>
      <c r="CC98" s="409"/>
      <c r="CD98" s="409"/>
      <c r="CE98" s="409"/>
      <c r="CF98" s="409"/>
      <c r="CG98" s="409"/>
      <c r="CH98" s="409"/>
      <c r="CI98" s="409"/>
      <c r="CJ98" s="409"/>
      <c r="CK98" s="409"/>
      <c r="CL98" s="409"/>
    </row>
    <row r="99" spans="1:91" s="117" customFormat="1" ht="20.25" customHeight="1" thickBot="1">
      <c r="A99" s="47"/>
      <c r="B99" s="47"/>
      <c r="C99" s="656" t="s">
        <v>182</v>
      </c>
      <c r="D99" s="657"/>
      <c r="E99" s="657"/>
      <c r="F99" s="657"/>
      <c r="G99" s="657"/>
      <c r="H99" s="657"/>
      <c r="I99" s="657"/>
      <c r="J99" s="657"/>
      <c r="K99" s="657"/>
      <c r="L99" s="657"/>
      <c r="M99" s="657"/>
      <c r="N99" s="658"/>
      <c r="O99" s="659" t="s">
        <v>341</v>
      </c>
      <c r="P99" s="660"/>
      <c r="Q99" s="660"/>
      <c r="R99" s="660"/>
      <c r="S99" s="660"/>
      <c r="T99" s="660"/>
      <c r="U99" s="660"/>
      <c r="V99" s="660"/>
      <c r="W99" s="660"/>
      <c r="X99" s="661"/>
      <c r="Y99" s="615">
        <v>0.94482098147736349</v>
      </c>
      <c r="Z99" s="616"/>
      <c r="AA99" s="616"/>
      <c r="AB99" s="616"/>
      <c r="AC99" s="616"/>
      <c r="AD99" s="616"/>
      <c r="AE99" s="616"/>
      <c r="AF99" s="373" t="s">
        <v>31</v>
      </c>
      <c r="AG99" s="662" t="s">
        <v>266</v>
      </c>
      <c r="AH99" s="662"/>
      <c r="AI99" s="662"/>
      <c r="AJ99" s="662"/>
      <c r="AK99" s="662"/>
      <c r="AL99" s="662"/>
      <c r="AM99" s="374" t="s">
        <v>85</v>
      </c>
      <c r="AN99" s="663" t="s">
        <v>32</v>
      </c>
      <c r="AO99" s="664"/>
      <c r="AP99" s="620" t="s">
        <v>183</v>
      </c>
      <c r="AQ99" s="620"/>
      <c r="AR99" s="620"/>
      <c r="AS99" s="620"/>
      <c r="AT99" s="620"/>
      <c r="AU99" s="620"/>
      <c r="AV99" s="620"/>
      <c r="AW99" s="621" t="s">
        <v>33</v>
      </c>
      <c r="AX99" s="621"/>
      <c r="AY99" s="622" t="s">
        <v>168</v>
      </c>
      <c r="AZ99" s="622"/>
      <c r="BA99" s="622"/>
      <c r="BB99" s="622"/>
      <c r="BC99" s="622"/>
      <c r="BD99" s="622"/>
      <c r="BE99" s="623"/>
      <c r="BF99" s="132"/>
      <c r="BG99" s="50"/>
      <c r="BH99" s="109"/>
    </row>
    <row r="100" spans="1:91" ht="14.25" customHeight="1">
      <c r="B100" s="51"/>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51"/>
      <c r="AF100" s="51"/>
      <c r="AG100" s="135"/>
      <c r="AH100" s="135"/>
      <c r="AI100" s="135"/>
      <c r="AJ100" s="132"/>
      <c r="AK100" s="132"/>
      <c r="AL100" s="132"/>
      <c r="AM100" s="132"/>
      <c r="AN100" s="133"/>
      <c r="AO100" s="133"/>
      <c r="AP100" s="133"/>
      <c r="AQ100" s="133"/>
      <c r="AR100" s="133"/>
      <c r="AS100" s="133"/>
      <c r="AT100" s="133"/>
      <c r="AU100" s="133"/>
      <c r="AV100" s="133"/>
      <c r="AW100" s="133"/>
      <c r="AX100" s="133"/>
      <c r="AY100" s="133"/>
      <c r="AZ100" s="133"/>
      <c r="BA100" s="133"/>
      <c r="BB100" s="133"/>
      <c r="BC100" s="51"/>
      <c r="BD100" s="51"/>
      <c r="BE100" s="51"/>
    </row>
    <row r="101" spans="1:91" ht="21" customHeight="1" thickBot="1">
      <c r="A101" s="117"/>
      <c r="B101" s="136"/>
      <c r="C101" s="137" t="s">
        <v>34</v>
      </c>
      <c r="D101" s="137"/>
      <c r="E101" s="137"/>
      <c r="F101" s="137"/>
      <c r="G101" s="137"/>
      <c r="H101" s="137"/>
      <c r="I101" s="137"/>
      <c r="J101" s="137"/>
      <c r="K101" s="67"/>
      <c r="L101" s="67"/>
      <c r="M101" s="67"/>
      <c r="N101" s="67"/>
      <c r="O101" s="67"/>
      <c r="P101" s="67"/>
      <c r="Q101" s="67"/>
      <c r="R101" s="67"/>
      <c r="S101" s="67"/>
      <c r="T101" s="67"/>
      <c r="U101" s="67"/>
      <c r="V101" s="67"/>
      <c r="W101" s="67"/>
      <c r="X101" s="67"/>
      <c r="Y101" s="67"/>
      <c r="Z101" s="67"/>
      <c r="AA101" s="67"/>
      <c r="AB101" s="67"/>
      <c r="AC101" s="67"/>
      <c r="AD101" s="67"/>
      <c r="AE101" s="137" t="s">
        <v>35</v>
      </c>
      <c r="AF101" s="137"/>
      <c r="AG101" s="137"/>
      <c r="AH101" s="137"/>
      <c r="AI101" s="137"/>
      <c r="AJ101" s="137"/>
      <c r="AK101" s="137"/>
      <c r="AL101" s="137"/>
      <c r="AM101" s="137"/>
      <c r="AN101" s="67"/>
      <c r="AO101" s="67"/>
      <c r="AP101" s="67"/>
      <c r="AQ101" s="67"/>
      <c r="AR101" s="67"/>
      <c r="AS101" s="67"/>
      <c r="AT101" s="67"/>
      <c r="AU101" s="67"/>
      <c r="AV101" s="67"/>
      <c r="AW101" s="67"/>
      <c r="AX101" s="67"/>
      <c r="AY101" s="67"/>
      <c r="AZ101" s="67"/>
      <c r="BA101" s="67"/>
      <c r="BB101" s="67"/>
      <c r="BC101" s="67"/>
      <c r="BD101" s="67"/>
      <c r="BE101" s="67"/>
      <c r="BF101" s="117"/>
      <c r="BG101" s="117"/>
      <c r="BH101" s="409"/>
      <c r="BI101" s="409"/>
      <c r="BJ101" s="409"/>
      <c r="BK101" s="409"/>
      <c r="BL101" s="409"/>
      <c r="BM101" s="409"/>
      <c r="BN101" s="409"/>
      <c r="BO101" s="409"/>
      <c r="BP101" s="409"/>
      <c r="BQ101" s="409"/>
      <c r="BR101" s="409"/>
      <c r="BS101" s="409"/>
      <c r="BT101" s="409"/>
      <c r="BU101" s="409"/>
      <c r="BV101" s="409"/>
      <c r="BW101" s="409"/>
      <c r="BX101" s="409"/>
      <c r="BY101" s="409"/>
      <c r="BZ101" s="409"/>
      <c r="CA101" s="409"/>
      <c r="CB101" s="409"/>
      <c r="CC101" s="409"/>
      <c r="CD101" s="409"/>
      <c r="CE101" s="409"/>
      <c r="CF101" s="409"/>
      <c r="CG101" s="409"/>
      <c r="CH101" s="409"/>
      <c r="CI101" s="409"/>
      <c r="CJ101" s="409"/>
      <c r="CK101" s="409"/>
      <c r="CL101" s="409"/>
      <c r="CM101" s="409"/>
    </row>
    <row r="102" spans="1:91" ht="20.25" customHeight="1">
      <c r="B102" s="51"/>
      <c r="C102" s="643" t="s">
        <v>196</v>
      </c>
      <c r="D102" s="644"/>
      <c r="E102" s="644"/>
      <c r="F102" s="644"/>
      <c r="G102" s="644"/>
      <c r="H102" s="644"/>
      <c r="I102" s="644"/>
      <c r="J102" s="645"/>
      <c r="K102" s="653" t="s">
        <v>197</v>
      </c>
      <c r="L102" s="644"/>
      <c r="M102" s="644"/>
      <c r="N102" s="644"/>
      <c r="O102" s="644"/>
      <c r="P102" s="636"/>
      <c r="Q102" s="637"/>
      <c r="R102" s="646" t="s">
        <v>119</v>
      </c>
      <c r="S102" s="647"/>
      <c r="T102" s="648"/>
      <c r="U102" s="649" t="s">
        <v>40</v>
      </c>
      <c r="V102" s="650"/>
      <c r="W102" s="650"/>
      <c r="X102" s="650"/>
      <c r="Y102" s="650"/>
      <c r="Z102" s="651"/>
      <c r="AA102" s="649" t="s">
        <v>37</v>
      </c>
      <c r="AB102" s="650"/>
      <c r="AC102" s="652"/>
      <c r="AD102" s="138"/>
      <c r="AE102" s="643" t="s">
        <v>196</v>
      </c>
      <c r="AF102" s="644"/>
      <c r="AG102" s="644"/>
      <c r="AH102" s="644"/>
      <c r="AI102" s="644"/>
      <c r="AJ102" s="644"/>
      <c r="AK102" s="644"/>
      <c r="AL102" s="645"/>
      <c r="AM102" s="653" t="s">
        <v>197</v>
      </c>
      <c r="AN102" s="644"/>
      <c r="AO102" s="644"/>
      <c r="AP102" s="644"/>
      <c r="AQ102" s="644"/>
      <c r="AR102" s="636"/>
      <c r="AS102" s="637"/>
      <c r="AT102" s="646" t="s">
        <v>119</v>
      </c>
      <c r="AU102" s="647"/>
      <c r="AV102" s="648"/>
      <c r="AW102" s="649" t="s">
        <v>38</v>
      </c>
      <c r="AX102" s="650"/>
      <c r="AY102" s="650"/>
      <c r="AZ102" s="650"/>
      <c r="BA102" s="650"/>
      <c r="BB102" s="651"/>
      <c r="BC102" s="649" t="s">
        <v>37</v>
      </c>
      <c r="BD102" s="650"/>
      <c r="BE102" s="652"/>
      <c r="BH102" s="409"/>
      <c r="BI102" s="409"/>
      <c r="BJ102" s="409"/>
      <c r="BK102" s="409"/>
      <c r="BL102" s="409"/>
      <c r="BM102" s="409"/>
      <c r="BN102" s="409"/>
      <c r="BO102" s="409"/>
      <c r="BP102" s="409"/>
      <c r="BQ102" s="409"/>
      <c r="BR102" s="409"/>
      <c r="BS102" s="409"/>
      <c r="BT102" s="409"/>
      <c r="BU102" s="409"/>
      <c r="BV102" s="409"/>
      <c r="BW102" s="409"/>
      <c r="BX102" s="409"/>
      <c r="BY102" s="409"/>
      <c r="BZ102" s="409"/>
      <c r="CA102" s="409"/>
      <c r="CB102" s="409"/>
      <c r="CC102" s="409"/>
      <c r="CD102" s="409"/>
      <c r="CE102" s="409"/>
      <c r="CF102" s="409"/>
      <c r="CG102" s="409"/>
      <c r="CH102" s="409"/>
      <c r="CI102" s="409"/>
      <c r="CJ102" s="409"/>
      <c r="CK102" s="409"/>
      <c r="CL102" s="409"/>
      <c r="CM102" s="409"/>
    </row>
    <row r="103" spans="1:91" ht="20.25" customHeight="1">
      <c r="B103" s="51"/>
      <c r="C103" s="472" t="s">
        <v>180</v>
      </c>
      <c r="D103" s="473"/>
      <c r="E103" s="473"/>
      <c r="F103" s="473"/>
      <c r="G103" s="473"/>
      <c r="H103" s="473"/>
      <c r="I103" s="473"/>
      <c r="J103" s="473"/>
      <c r="K103" s="481" t="s">
        <v>342</v>
      </c>
      <c r="L103" s="630"/>
      <c r="M103" s="630"/>
      <c r="N103" s="630"/>
      <c r="O103" s="630"/>
      <c r="P103" s="487"/>
      <c r="Q103" s="488"/>
      <c r="R103" s="478">
        <v>1.9098142039375072</v>
      </c>
      <c r="S103" s="573"/>
      <c r="T103" s="574"/>
      <c r="U103" s="481" t="s">
        <v>343</v>
      </c>
      <c r="V103" s="671"/>
      <c r="W103" s="671"/>
      <c r="X103" s="671"/>
      <c r="Y103" s="671"/>
      <c r="Z103" s="672"/>
      <c r="AA103" s="673">
        <v>17.394696787768101</v>
      </c>
      <c r="AB103" s="673"/>
      <c r="AC103" s="674"/>
      <c r="AD103" s="160"/>
      <c r="AE103" s="472" t="s">
        <v>184</v>
      </c>
      <c r="AF103" s="473"/>
      <c r="AG103" s="473"/>
      <c r="AH103" s="473"/>
      <c r="AI103" s="473"/>
      <c r="AJ103" s="473"/>
      <c r="AK103" s="473"/>
      <c r="AL103" s="473"/>
      <c r="AM103" s="481" t="s">
        <v>344</v>
      </c>
      <c r="AN103" s="675"/>
      <c r="AO103" s="675"/>
      <c r="AP103" s="675"/>
      <c r="AQ103" s="675"/>
      <c r="AR103" s="476"/>
      <c r="AS103" s="477"/>
      <c r="AT103" s="478">
        <v>2.7814291282329574E-3</v>
      </c>
      <c r="AU103" s="573"/>
      <c r="AV103" s="574"/>
      <c r="AW103" s="481" t="s">
        <v>345</v>
      </c>
      <c r="AX103" s="676"/>
      <c r="AY103" s="676"/>
      <c r="AZ103" s="676"/>
      <c r="BA103" s="676"/>
      <c r="BB103" s="677"/>
      <c r="BC103" s="566">
        <v>-8.7360196082285508</v>
      </c>
      <c r="BD103" s="566"/>
      <c r="BE103" s="567"/>
      <c r="BH103" s="409"/>
      <c r="BI103" s="409"/>
      <c r="BJ103" s="409"/>
      <c r="BK103" s="409"/>
      <c r="BL103" s="409"/>
      <c r="BM103" s="409"/>
      <c r="BN103" s="409"/>
      <c r="BO103" s="409"/>
      <c r="BP103" s="409"/>
      <c r="BQ103" s="409"/>
      <c r="BR103" s="409"/>
      <c r="BS103" s="409"/>
      <c r="BT103" s="409"/>
      <c r="BU103" s="409"/>
      <c r="BV103" s="409"/>
      <c r="BW103" s="409"/>
      <c r="BX103" s="409"/>
      <c r="BY103" s="409"/>
      <c r="BZ103" s="409"/>
      <c r="CA103" s="409"/>
      <c r="CB103" s="409"/>
      <c r="CC103" s="409"/>
      <c r="CD103" s="409"/>
      <c r="CE103" s="409"/>
      <c r="CF103" s="409"/>
      <c r="CG103" s="409"/>
      <c r="CH103" s="409"/>
      <c r="CI103" s="409"/>
      <c r="CJ103" s="409"/>
      <c r="CK103" s="409"/>
      <c r="CL103" s="409"/>
      <c r="CM103" s="409"/>
    </row>
    <row r="104" spans="1:91" ht="20.25" customHeight="1">
      <c r="B104" s="51"/>
      <c r="C104" s="472" t="s">
        <v>318</v>
      </c>
      <c r="D104" s="473"/>
      <c r="E104" s="473"/>
      <c r="F104" s="473"/>
      <c r="G104" s="473"/>
      <c r="H104" s="473"/>
      <c r="I104" s="473"/>
      <c r="J104" s="473"/>
      <c r="K104" s="481" t="s">
        <v>346</v>
      </c>
      <c r="L104" s="675"/>
      <c r="M104" s="675"/>
      <c r="N104" s="675"/>
      <c r="O104" s="675"/>
      <c r="P104" s="476"/>
      <c r="Q104" s="477"/>
      <c r="R104" s="478">
        <v>15.621140308310011</v>
      </c>
      <c r="S104" s="573"/>
      <c r="T104" s="574"/>
      <c r="U104" s="678" t="s">
        <v>357</v>
      </c>
      <c r="V104" s="671"/>
      <c r="W104" s="671"/>
      <c r="X104" s="671"/>
      <c r="Y104" s="671"/>
      <c r="Z104" s="672"/>
      <c r="AA104" s="673">
        <v>4.3714461412388621</v>
      </c>
      <c r="AB104" s="673"/>
      <c r="AC104" s="674"/>
      <c r="AD104" s="160"/>
      <c r="AE104" s="472" t="s">
        <v>181</v>
      </c>
      <c r="AF104" s="473"/>
      <c r="AG104" s="473"/>
      <c r="AH104" s="473"/>
      <c r="AI104" s="473"/>
      <c r="AJ104" s="473"/>
      <c r="AK104" s="473"/>
      <c r="AL104" s="473"/>
      <c r="AM104" s="481" t="s">
        <v>347</v>
      </c>
      <c r="AN104" s="630"/>
      <c r="AO104" s="630"/>
      <c r="AP104" s="630"/>
      <c r="AQ104" s="630"/>
      <c r="AR104" s="487"/>
      <c r="AS104" s="488"/>
      <c r="AT104" s="478">
        <v>0.56741130763348901</v>
      </c>
      <c r="AU104" s="573"/>
      <c r="AV104" s="574"/>
      <c r="AW104" s="481" t="s">
        <v>348</v>
      </c>
      <c r="AX104" s="564"/>
      <c r="AY104" s="564"/>
      <c r="AZ104" s="564"/>
      <c r="BA104" s="564"/>
      <c r="BB104" s="565"/>
      <c r="BC104" s="566">
        <v>-7.0004527259882074</v>
      </c>
      <c r="BD104" s="566"/>
      <c r="BE104" s="567"/>
    </row>
    <row r="105" spans="1:91" ht="20.25" customHeight="1" thickBot="1">
      <c r="B105" s="51"/>
      <c r="C105" s="522" t="s">
        <v>316</v>
      </c>
      <c r="D105" s="523"/>
      <c r="E105" s="523"/>
      <c r="F105" s="523"/>
      <c r="G105" s="523"/>
      <c r="H105" s="523"/>
      <c r="I105" s="523"/>
      <c r="J105" s="523"/>
      <c r="K105" s="665" t="s">
        <v>349</v>
      </c>
      <c r="L105" s="666"/>
      <c r="M105" s="666"/>
      <c r="N105" s="666"/>
      <c r="O105" s="666"/>
      <c r="P105" s="513"/>
      <c r="Q105" s="514"/>
      <c r="R105" s="515">
        <v>1.9623475607561016</v>
      </c>
      <c r="S105" s="654"/>
      <c r="T105" s="655"/>
      <c r="U105" s="511" t="s">
        <v>350</v>
      </c>
      <c r="V105" s="518"/>
      <c r="W105" s="518"/>
      <c r="X105" s="518"/>
      <c r="Y105" s="518"/>
      <c r="Z105" s="519"/>
      <c r="AA105" s="641">
        <v>3.9847339977938678</v>
      </c>
      <c r="AB105" s="641"/>
      <c r="AC105" s="642"/>
      <c r="AD105" s="160"/>
      <c r="AE105" s="522" t="s">
        <v>319</v>
      </c>
      <c r="AF105" s="523"/>
      <c r="AG105" s="523"/>
      <c r="AH105" s="523"/>
      <c r="AI105" s="523"/>
      <c r="AJ105" s="523"/>
      <c r="AK105" s="523"/>
      <c r="AL105" s="523"/>
      <c r="AM105" s="511" t="s">
        <v>351</v>
      </c>
      <c r="AN105" s="667"/>
      <c r="AO105" s="667"/>
      <c r="AP105" s="667"/>
      <c r="AQ105" s="667"/>
      <c r="AR105" s="667"/>
      <c r="AS105" s="668"/>
      <c r="AT105" s="515">
        <v>0.55166378817364303</v>
      </c>
      <c r="AU105" s="654"/>
      <c r="AV105" s="655"/>
      <c r="AW105" s="511" t="s">
        <v>352</v>
      </c>
      <c r="AX105" s="669"/>
      <c r="AY105" s="669"/>
      <c r="AZ105" s="669"/>
      <c r="BA105" s="669"/>
      <c r="BB105" s="670"/>
      <c r="BC105" s="443">
        <v>-5.5673669844877693</v>
      </c>
      <c r="BD105" s="443"/>
      <c r="BE105" s="444"/>
      <c r="BH105" s="370"/>
      <c r="BI105" s="370"/>
      <c r="BJ105" s="370"/>
      <c r="BK105" s="370"/>
      <c r="BL105" s="370"/>
      <c r="BM105" s="370"/>
      <c r="BN105" s="370"/>
      <c r="BO105" s="370"/>
      <c r="BP105" s="370"/>
      <c r="BQ105" s="370"/>
      <c r="BR105" s="370"/>
      <c r="BS105" s="370"/>
      <c r="BT105" s="370"/>
      <c r="BU105" s="370"/>
      <c r="BV105" s="370"/>
      <c r="BW105" s="370"/>
      <c r="BX105" s="370"/>
      <c r="BY105" s="370"/>
      <c r="BZ105" s="370"/>
      <c r="CA105" s="370"/>
      <c r="CB105" s="370"/>
      <c r="CC105" s="370"/>
      <c r="CD105" s="370"/>
      <c r="CE105" s="370"/>
      <c r="CF105" s="370"/>
      <c r="CG105" s="370"/>
      <c r="CH105" s="370"/>
      <c r="CI105" s="370"/>
      <c r="CJ105" s="370"/>
      <c r="CK105" s="370"/>
    </row>
    <row r="106" spans="1:91">
      <c r="B106" s="51"/>
      <c r="C106" s="147"/>
      <c r="D106" s="147"/>
      <c r="E106" s="147"/>
      <c r="F106" s="147"/>
      <c r="G106" s="147"/>
      <c r="H106" s="147"/>
      <c r="I106" s="147"/>
      <c r="J106" s="148"/>
      <c r="K106" s="148"/>
      <c r="L106" s="148"/>
      <c r="M106" s="149"/>
      <c r="N106" s="149"/>
      <c r="O106" s="149"/>
      <c r="P106" s="150"/>
      <c r="Q106" s="150"/>
      <c r="R106" s="150"/>
      <c r="S106" s="151"/>
      <c r="T106" s="152"/>
      <c r="U106" s="152"/>
      <c r="V106" s="152"/>
      <c r="W106" s="149"/>
      <c r="X106" s="149"/>
      <c r="Y106" s="149"/>
      <c r="Z106" s="153"/>
      <c r="AA106" s="153"/>
      <c r="AB106" s="153"/>
      <c r="AC106" s="145"/>
      <c r="AD106" s="145"/>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H106" s="370"/>
      <c r="BI106" s="370"/>
      <c r="BJ106" s="370"/>
      <c r="BK106" s="370"/>
      <c r="BL106" s="370"/>
      <c r="BM106" s="370"/>
      <c r="BN106" s="370"/>
      <c r="BO106" s="370"/>
      <c r="BP106" s="370"/>
      <c r="BQ106" s="370"/>
      <c r="BR106" s="370"/>
      <c r="BS106" s="370"/>
      <c r="BT106" s="370"/>
      <c r="BU106" s="370"/>
      <c r="BV106" s="370"/>
      <c r="BW106" s="370"/>
      <c r="BX106" s="370"/>
      <c r="BY106" s="370"/>
      <c r="BZ106" s="370"/>
      <c r="CA106" s="370"/>
      <c r="CB106" s="370"/>
      <c r="CC106" s="370"/>
      <c r="CD106" s="370"/>
      <c r="CE106" s="370"/>
      <c r="CF106" s="370"/>
      <c r="CG106" s="370"/>
      <c r="CH106" s="370"/>
      <c r="CI106" s="370"/>
      <c r="CJ106" s="370"/>
      <c r="CK106" s="370"/>
    </row>
    <row r="107" spans="1:91">
      <c r="B107" s="51"/>
      <c r="C107" s="146" t="s">
        <v>123</v>
      </c>
      <c r="D107" s="147"/>
      <c r="E107" s="147"/>
      <c r="F107" s="147"/>
      <c r="G107" s="147"/>
      <c r="H107" s="147"/>
      <c r="I107" s="147"/>
      <c r="J107" s="148"/>
      <c r="K107" s="148"/>
      <c r="L107" s="148"/>
      <c r="M107" s="149"/>
      <c r="N107" s="149"/>
      <c r="O107" s="149"/>
      <c r="P107" s="150"/>
      <c r="Q107" s="150"/>
      <c r="R107" s="150"/>
      <c r="S107" s="151"/>
      <c r="T107" s="152"/>
      <c r="U107" s="152"/>
      <c r="V107" s="152"/>
      <c r="W107" s="149"/>
      <c r="X107" s="149"/>
      <c r="Y107" s="149"/>
      <c r="Z107" s="153"/>
      <c r="AA107" s="153"/>
      <c r="AB107" s="153"/>
      <c r="AC107" s="145"/>
      <c r="AD107" s="145"/>
      <c r="AE107" s="51"/>
      <c r="AF107" s="51"/>
      <c r="AG107" s="51"/>
      <c r="AM107" s="51"/>
      <c r="AN107" s="51"/>
      <c r="AO107" s="51"/>
      <c r="AP107" s="51"/>
      <c r="AQ107" s="51"/>
      <c r="AR107" s="51"/>
      <c r="AS107" s="51"/>
      <c r="AT107" s="51"/>
      <c r="AU107" s="51"/>
      <c r="AV107" s="51"/>
      <c r="AW107" s="51"/>
      <c r="AX107" s="51"/>
      <c r="AY107" s="51"/>
      <c r="AZ107" s="51"/>
      <c r="BA107" s="51"/>
      <c r="BB107" s="51"/>
      <c r="BC107" s="51"/>
      <c r="BD107" s="51"/>
      <c r="BE107" s="51"/>
      <c r="BH107" s="370"/>
      <c r="BI107" s="370"/>
      <c r="BJ107" s="370"/>
      <c r="BK107" s="370"/>
      <c r="BL107" s="370"/>
      <c r="BM107" s="370"/>
      <c r="BN107" s="370"/>
      <c r="BO107" s="370"/>
      <c r="BP107" s="370"/>
      <c r="BQ107" s="370"/>
      <c r="BR107" s="370"/>
      <c r="BS107" s="370"/>
      <c r="BT107" s="370"/>
      <c r="BU107" s="370"/>
      <c r="BV107" s="370"/>
      <c r="BW107" s="370"/>
      <c r="BX107" s="370"/>
      <c r="BY107" s="370"/>
      <c r="BZ107" s="370"/>
      <c r="CA107" s="370"/>
      <c r="CB107" s="370"/>
      <c r="CC107" s="370"/>
      <c r="CD107" s="370"/>
      <c r="CE107" s="370"/>
      <c r="CF107" s="370"/>
      <c r="CG107" s="370"/>
      <c r="CH107" s="370"/>
      <c r="CI107" s="370"/>
      <c r="CJ107" s="370"/>
      <c r="CK107" s="370"/>
    </row>
    <row r="108" spans="1:91" ht="30" customHeight="1">
      <c r="B108" s="51"/>
      <c r="C108" s="497" t="s">
        <v>76</v>
      </c>
      <c r="D108" s="497"/>
      <c r="E108" s="498" t="s">
        <v>320</v>
      </c>
      <c r="F108" s="499"/>
      <c r="G108" s="499"/>
      <c r="H108" s="499"/>
      <c r="I108" s="499"/>
      <c r="J108" s="499"/>
      <c r="K108" s="499"/>
      <c r="L108" s="499"/>
      <c r="M108" s="499"/>
      <c r="N108" s="499"/>
      <c r="O108" s="499"/>
      <c r="P108" s="499"/>
      <c r="Q108" s="499"/>
      <c r="R108" s="499"/>
      <c r="S108" s="499"/>
      <c r="T108" s="499"/>
      <c r="U108" s="499"/>
      <c r="V108" s="499"/>
      <c r="W108" s="499"/>
      <c r="X108" s="499"/>
      <c r="Y108" s="499"/>
      <c r="Z108" s="499"/>
      <c r="AA108" s="499"/>
      <c r="AB108" s="499"/>
      <c r="AC108" s="499"/>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499"/>
      <c r="AY108" s="499"/>
      <c r="AZ108" s="499"/>
      <c r="BA108" s="499"/>
      <c r="BB108" s="499"/>
      <c r="BC108" s="499"/>
      <c r="BD108" s="499"/>
      <c r="BE108" s="499"/>
      <c r="BH108" s="370"/>
      <c r="BI108" s="370"/>
      <c r="BJ108" s="370"/>
      <c r="BK108" s="370"/>
      <c r="BL108" s="370"/>
      <c r="BM108" s="370"/>
      <c r="BN108" s="370"/>
      <c r="BO108" s="370"/>
      <c r="BP108" s="370"/>
      <c r="BQ108" s="370"/>
      <c r="BR108" s="370"/>
      <c r="BS108" s="370"/>
      <c r="BT108" s="370"/>
      <c r="BU108" s="370"/>
      <c r="BV108" s="370"/>
      <c r="BW108" s="370"/>
      <c r="BX108" s="370"/>
      <c r="BY108" s="370"/>
      <c r="BZ108" s="370"/>
      <c r="CA108" s="370"/>
      <c r="CB108" s="370"/>
      <c r="CC108" s="370"/>
      <c r="CD108" s="370"/>
      <c r="CE108" s="370"/>
      <c r="CF108" s="370"/>
      <c r="CG108" s="370"/>
      <c r="CH108" s="370"/>
      <c r="CI108" s="370"/>
      <c r="CJ108" s="370"/>
      <c r="CK108" s="370"/>
    </row>
    <row r="109" spans="1:91" ht="30" customHeight="1">
      <c r="B109" s="51"/>
      <c r="C109" s="497" t="s">
        <v>76</v>
      </c>
      <c r="D109" s="497"/>
      <c r="E109" s="498" t="s">
        <v>358</v>
      </c>
      <c r="F109" s="499"/>
      <c r="G109" s="499"/>
      <c r="H109" s="499"/>
      <c r="I109" s="499"/>
      <c r="J109" s="499"/>
      <c r="K109" s="499"/>
      <c r="L109" s="499"/>
      <c r="M109" s="499"/>
      <c r="N109" s="499"/>
      <c r="O109" s="499"/>
      <c r="P109" s="499"/>
      <c r="Q109" s="499"/>
      <c r="R109" s="499"/>
      <c r="S109" s="499"/>
      <c r="T109" s="499"/>
      <c r="U109" s="499"/>
      <c r="V109" s="499"/>
      <c r="W109" s="499"/>
      <c r="X109" s="499"/>
      <c r="Y109" s="499"/>
      <c r="Z109" s="499"/>
      <c r="AA109" s="499"/>
      <c r="AB109" s="499"/>
      <c r="AC109" s="499"/>
      <c r="AD109" s="499"/>
      <c r="AE109" s="499"/>
      <c r="AF109" s="499"/>
      <c r="AG109" s="499"/>
      <c r="AH109" s="499"/>
      <c r="AI109" s="499"/>
      <c r="AJ109" s="499"/>
      <c r="AK109" s="499"/>
      <c r="AL109" s="499"/>
      <c r="AM109" s="499"/>
      <c r="AN109" s="499"/>
      <c r="AO109" s="499"/>
      <c r="AP109" s="499"/>
      <c r="AQ109" s="499"/>
      <c r="AR109" s="499"/>
      <c r="AS109" s="499"/>
      <c r="AT109" s="499"/>
      <c r="AU109" s="499"/>
      <c r="AV109" s="499"/>
      <c r="AW109" s="499"/>
      <c r="AX109" s="499"/>
      <c r="AY109" s="499"/>
      <c r="AZ109" s="499"/>
      <c r="BA109" s="499"/>
      <c r="BB109" s="499"/>
      <c r="BC109" s="499"/>
      <c r="BD109" s="499"/>
      <c r="BE109" s="499"/>
      <c r="BH109" s="370"/>
      <c r="BI109" s="370"/>
      <c r="BJ109" s="370"/>
      <c r="BK109" s="370"/>
      <c r="BL109" s="370"/>
      <c r="BM109" s="370"/>
      <c r="BN109" s="370"/>
      <c r="BO109" s="370"/>
      <c r="BP109" s="370"/>
      <c r="BQ109" s="370"/>
      <c r="BR109" s="370"/>
      <c r="BS109" s="370"/>
      <c r="BT109" s="370"/>
      <c r="BU109" s="370"/>
      <c r="BV109" s="370"/>
      <c r="BW109" s="370"/>
      <c r="BX109" s="370"/>
      <c r="BY109" s="370"/>
      <c r="BZ109" s="370"/>
      <c r="CA109" s="370"/>
      <c r="CB109" s="370"/>
      <c r="CC109" s="370"/>
      <c r="CD109" s="370"/>
      <c r="CE109" s="370"/>
      <c r="CF109" s="370"/>
      <c r="CG109" s="370"/>
      <c r="CH109" s="370"/>
      <c r="CI109" s="370"/>
      <c r="CJ109" s="370"/>
      <c r="CK109" s="370"/>
    </row>
    <row r="110" spans="1:91" ht="30" customHeight="1">
      <c r="C110" s="497" t="s">
        <v>76</v>
      </c>
      <c r="D110" s="497"/>
      <c r="E110" s="498" t="s">
        <v>354</v>
      </c>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499"/>
      <c r="AY110" s="499"/>
      <c r="AZ110" s="499"/>
      <c r="BA110" s="499"/>
      <c r="BB110" s="499"/>
      <c r="BC110" s="499"/>
      <c r="BD110" s="499"/>
      <c r="BE110" s="499"/>
    </row>
    <row r="111" spans="1:91" ht="30" customHeight="1">
      <c r="C111" s="154"/>
      <c r="D111" s="102"/>
      <c r="E111" s="102"/>
      <c r="F111" s="102"/>
      <c r="G111" s="102"/>
      <c r="H111" s="102"/>
      <c r="I111" s="102"/>
      <c r="J111" s="102"/>
      <c r="K111" s="155"/>
      <c r="L111" s="155"/>
      <c r="M111" s="155"/>
      <c r="N111" s="100"/>
      <c r="O111" s="100"/>
      <c r="P111" s="100"/>
      <c r="Q111" s="156"/>
      <c r="R111" s="156"/>
      <c r="S111" s="156"/>
      <c r="T111" s="103"/>
      <c r="U111" s="103"/>
      <c r="V111" s="103"/>
      <c r="W111" s="103"/>
      <c r="X111" s="103"/>
      <c r="Y111" s="103"/>
      <c r="Z111" s="103"/>
      <c r="AA111" s="103"/>
      <c r="AB111" s="103"/>
      <c r="AC111" s="103"/>
      <c r="AD111" s="103"/>
      <c r="AE111" s="157"/>
      <c r="AF111" s="102"/>
      <c r="AG111" s="102"/>
      <c r="AH111" s="102"/>
      <c r="AI111" s="102"/>
      <c r="AJ111" s="102"/>
      <c r="AK111" s="102"/>
      <c r="AL111" s="102"/>
      <c r="AM111" s="155"/>
      <c r="AN111" s="155"/>
      <c r="AO111" s="155"/>
      <c r="AP111" s="100"/>
      <c r="AQ111" s="100"/>
      <c r="AR111" s="100"/>
      <c r="AS111" s="156"/>
      <c r="AT111" s="158"/>
      <c r="AU111" s="156"/>
      <c r="AV111" s="103"/>
      <c r="AW111" s="103"/>
      <c r="AX111" s="103"/>
      <c r="AY111" s="103"/>
      <c r="AZ111" s="103"/>
      <c r="BA111" s="103"/>
      <c r="BB111" s="103"/>
      <c r="BC111" s="103"/>
      <c r="BD111" s="103"/>
      <c r="BE111" s="103"/>
      <c r="BH111" s="370"/>
      <c r="BI111" s="370"/>
      <c r="BJ111" s="370"/>
      <c r="BK111" s="370"/>
      <c r="BL111" s="370"/>
      <c r="BM111" s="370"/>
      <c r="BN111" s="370"/>
      <c r="BO111" s="370"/>
      <c r="BP111" s="370"/>
      <c r="BQ111" s="370"/>
      <c r="BR111" s="370"/>
      <c r="BS111" s="370"/>
      <c r="BT111" s="370"/>
      <c r="BU111" s="370"/>
      <c r="BV111" s="370"/>
      <c r="BW111" s="370"/>
      <c r="BX111" s="370"/>
      <c r="BY111" s="370"/>
      <c r="BZ111" s="370"/>
      <c r="CA111" s="370"/>
      <c r="CB111" s="370"/>
      <c r="CC111" s="370"/>
      <c r="CD111" s="370"/>
      <c r="CE111" s="370"/>
      <c r="CF111" s="370"/>
      <c r="CG111" s="370"/>
      <c r="CH111" s="370"/>
      <c r="CI111" s="370"/>
      <c r="CJ111" s="370"/>
      <c r="CK111" s="370"/>
    </row>
    <row r="112" spans="1:91" s="117" customFormat="1">
      <c r="A112" s="47"/>
      <c r="B112" s="51"/>
      <c r="C112" s="146" t="s">
        <v>122</v>
      </c>
      <c r="D112" s="147"/>
      <c r="E112" s="147"/>
      <c r="F112" s="147"/>
      <c r="G112" s="147"/>
      <c r="H112" s="147"/>
      <c r="I112" s="147"/>
      <c r="J112" s="148"/>
      <c r="K112" s="148"/>
      <c r="L112" s="148"/>
      <c r="M112" s="149"/>
      <c r="N112" s="149"/>
      <c r="O112" s="149"/>
      <c r="P112" s="150"/>
      <c r="Q112" s="150"/>
      <c r="R112" s="150"/>
      <c r="S112" s="151"/>
      <c r="T112" s="152"/>
      <c r="U112" s="152"/>
      <c r="V112" s="152"/>
      <c r="W112" s="149"/>
      <c r="X112" s="149"/>
      <c r="Y112" s="149"/>
      <c r="Z112" s="153"/>
      <c r="AA112" s="153"/>
      <c r="AB112" s="153"/>
      <c r="AC112" s="145"/>
      <c r="AD112" s="145"/>
      <c r="AE112" s="51"/>
      <c r="AF112" s="51"/>
      <c r="AG112" s="51"/>
      <c r="AH112" s="47"/>
      <c r="AI112" s="47"/>
      <c r="AJ112" s="47"/>
      <c r="AK112" s="47"/>
      <c r="AL112" s="47"/>
      <c r="AM112" s="51"/>
      <c r="AN112" s="51"/>
      <c r="AO112" s="51"/>
      <c r="AP112" s="51"/>
      <c r="AQ112" s="51"/>
      <c r="AR112" s="51"/>
      <c r="AS112" s="51"/>
      <c r="AT112" s="51"/>
      <c r="AU112" s="51"/>
      <c r="AV112" s="51"/>
      <c r="AW112" s="51"/>
      <c r="AX112" s="51"/>
      <c r="AY112" s="51"/>
      <c r="AZ112" s="51"/>
      <c r="BA112" s="51"/>
      <c r="BB112" s="51"/>
      <c r="BC112" s="51"/>
      <c r="BD112" s="51"/>
      <c r="BE112" s="51"/>
      <c r="BF112" s="47"/>
      <c r="BG112" s="47"/>
      <c r="BH112" s="370"/>
      <c r="BI112" s="370"/>
      <c r="BJ112" s="370"/>
      <c r="BK112" s="370"/>
      <c r="BL112" s="370"/>
      <c r="BM112" s="370"/>
      <c r="BN112" s="370"/>
      <c r="BO112" s="370"/>
      <c r="BP112" s="370"/>
      <c r="BQ112" s="370"/>
      <c r="BR112" s="370"/>
      <c r="BS112" s="370"/>
      <c r="BT112" s="370"/>
      <c r="BU112" s="370"/>
      <c r="BV112" s="370"/>
      <c r="BW112" s="370"/>
      <c r="BX112" s="370"/>
      <c r="BY112" s="370"/>
      <c r="BZ112" s="370"/>
      <c r="CA112" s="370"/>
      <c r="CB112" s="370"/>
      <c r="CC112" s="370"/>
      <c r="CD112" s="370"/>
      <c r="CE112" s="370"/>
      <c r="CF112" s="370"/>
      <c r="CG112" s="370"/>
      <c r="CH112" s="370"/>
      <c r="CI112" s="370"/>
      <c r="CJ112" s="370"/>
      <c r="CK112" s="370"/>
    </row>
    <row r="113" spans="2:89" ht="30" customHeight="1">
      <c r="B113" s="51"/>
      <c r="C113" s="497" t="s">
        <v>76</v>
      </c>
      <c r="D113" s="497"/>
      <c r="E113" s="498" t="s">
        <v>321</v>
      </c>
      <c r="F113" s="499"/>
      <c r="G113" s="499"/>
      <c r="H113" s="499"/>
      <c r="I113" s="499"/>
      <c r="J113" s="499"/>
      <c r="K113" s="499"/>
      <c r="L113" s="499"/>
      <c r="M113" s="499"/>
      <c r="N113" s="499"/>
      <c r="O113" s="499"/>
      <c r="P113" s="499"/>
      <c r="Q113" s="499"/>
      <c r="R113" s="499"/>
      <c r="S113" s="499"/>
      <c r="T113" s="499"/>
      <c r="U113" s="499"/>
      <c r="V113" s="499"/>
      <c r="W113" s="499"/>
      <c r="X113" s="499"/>
      <c r="Y113" s="499"/>
      <c r="Z113" s="499"/>
      <c r="AA113" s="499"/>
      <c r="AB113" s="499"/>
      <c r="AC113" s="499"/>
      <c r="AD113" s="499"/>
      <c r="AE113" s="499"/>
      <c r="AF113" s="499"/>
      <c r="AG113" s="499"/>
      <c r="AH113" s="499"/>
      <c r="AI113" s="499"/>
      <c r="AJ113" s="499"/>
      <c r="AK113" s="499"/>
      <c r="AL113" s="499"/>
      <c r="AM113" s="499"/>
      <c r="AN113" s="499"/>
      <c r="AO113" s="499"/>
      <c r="AP113" s="499"/>
      <c r="AQ113" s="499"/>
      <c r="AR113" s="499"/>
      <c r="AS113" s="499"/>
      <c r="AT113" s="499"/>
      <c r="AU113" s="499"/>
      <c r="AV113" s="499"/>
      <c r="AW113" s="499"/>
      <c r="AX113" s="499"/>
      <c r="AY113" s="499"/>
      <c r="AZ113" s="499"/>
      <c r="BA113" s="499"/>
      <c r="BB113" s="499"/>
      <c r="BC113" s="499"/>
      <c r="BD113" s="499"/>
      <c r="BE113" s="499"/>
      <c r="BH113" s="370"/>
      <c r="BI113" s="370"/>
      <c r="BJ113" s="370"/>
      <c r="BK113" s="370"/>
      <c r="BL113" s="370"/>
      <c r="BM113" s="370"/>
      <c r="BN113" s="370"/>
      <c r="BO113" s="370"/>
      <c r="BP113" s="370"/>
      <c r="BQ113" s="370"/>
      <c r="BR113" s="370"/>
      <c r="BS113" s="370"/>
      <c r="BT113" s="370"/>
      <c r="BU113" s="370"/>
      <c r="BV113" s="370"/>
      <c r="BW113" s="370"/>
      <c r="BX113" s="370"/>
      <c r="BY113" s="370"/>
      <c r="BZ113" s="370"/>
      <c r="CA113" s="370"/>
      <c r="CB113" s="370"/>
      <c r="CC113" s="370"/>
      <c r="CD113" s="370"/>
      <c r="CE113" s="370"/>
      <c r="CF113" s="370"/>
      <c r="CG113" s="370"/>
      <c r="CH113" s="370"/>
      <c r="CI113" s="370"/>
      <c r="CJ113" s="370"/>
      <c r="CK113" s="370"/>
    </row>
    <row r="114" spans="2:89" ht="30" customHeight="1">
      <c r="B114" s="51"/>
      <c r="C114" s="497" t="s">
        <v>76</v>
      </c>
      <c r="D114" s="497"/>
      <c r="E114" s="498" t="s">
        <v>355</v>
      </c>
      <c r="F114" s="499"/>
      <c r="G114" s="499"/>
      <c r="H114" s="499"/>
      <c r="I114" s="499"/>
      <c r="J114" s="499"/>
      <c r="K114" s="499"/>
      <c r="L114" s="499"/>
      <c r="M114" s="499"/>
      <c r="N114" s="499"/>
      <c r="O114" s="499"/>
      <c r="P114" s="499"/>
      <c r="Q114" s="499"/>
      <c r="R114" s="499"/>
      <c r="S114" s="499"/>
      <c r="T114" s="499"/>
      <c r="U114" s="499"/>
      <c r="V114" s="499"/>
      <c r="W114" s="499"/>
      <c r="X114" s="499"/>
      <c r="Y114" s="499"/>
      <c r="Z114" s="499"/>
      <c r="AA114" s="499"/>
      <c r="AB114" s="499"/>
      <c r="AC114" s="499"/>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499"/>
      <c r="AY114" s="499"/>
      <c r="AZ114" s="499"/>
      <c r="BA114" s="499"/>
      <c r="BB114" s="499"/>
      <c r="BC114" s="499"/>
      <c r="BD114" s="499"/>
      <c r="BE114" s="499"/>
      <c r="BH114" s="370"/>
      <c r="BI114" s="370"/>
      <c r="BJ114" s="370"/>
      <c r="BK114" s="370"/>
      <c r="BL114" s="370"/>
      <c r="BM114" s="370"/>
      <c r="BN114" s="370"/>
      <c r="BO114" s="370"/>
      <c r="BP114" s="370"/>
      <c r="BQ114" s="370"/>
      <c r="BR114" s="370"/>
      <c r="BS114" s="370"/>
      <c r="BT114" s="370"/>
      <c r="BU114" s="370"/>
      <c r="BV114" s="370"/>
      <c r="BW114" s="370"/>
      <c r="BX114" s="370"/>
      <c r="BY114" s="370"/>
      <c r="BZ114" s="370"/>
      <c r="CA114" s="370"/>
      <c r="CB114" s="370"/>
      <c r="CC114" s="370"/>
      <c r="CD114" s="370"/>
      <c r="CE114" s="370"/>
      <c r="CF114" s="370"/>
      <c r="CG114" s="370"/>
      <c r="CH114" s="370"/>
      <c r="CI114" s="370"/>
      <c r="CJ114" s="370"/>
      <c r="CK114" s="370"/>
    </row>
    <row r="115" spans="2:89" ht="30" customHeight="1">
      <c r="B115" s="51"/>
      <c r="C115" s="497" t="s">
        <v>76</v>
      </c>
      <c r="D115" s="497"/>
      <c r="E115" s="498" t="s">
        <v>359</v>
      </c>
      <c r="F115" s="499"/>
      <c r="G115" s="499"/>
      <c r="H115" s="499"/>
      <c r="I115" s="499"/>
      <c r="J115" s="499"/>
      <c r="K115" s="499"/>
      <c r="L115" s="499"/>
      <c r="M115" s="499"/>
      <c r="N115" s="499"/>
      <c r="O115" s="499"/>
      <c r="P115" s="499"/>
      <c r="Q115" s="499"/>
      <c r="R115" s="499"/>
      <c r="S115" s="499"/>
      <c r="T115" s="499"/>
      <c r="U115" s="499"/>
      <c r="V115" s="499"/>
      <c r="W115" s="499"/>
      <c r="X115" s="499"/>
      <c r="Y115" s="499"/>
      <c r="Z115" s="499"/>
      <c r="AA115" s="499"/>
      <c r="AB115" s="499"/>
      <c r="AC115" s="499"/>
      <c r="AD115" s="499"/>
      <c r="AE115" s="499"/>
      <c r="AF115" s="499"/>
      <c r="AG115" s="499"/>
      <c r="AH115" s="499"/>
      <c r="AI115" s="499"/>
      <c r="AJ115" s="499"/>
      <c r="AK115" s="499"/>
      <c r="AL115" s="499"/>
      <c r="AM115" s="499"/>
      <c r="AN115" s="499"/>
      <c r="AO115" s="499"/>
      <c r="AP115" s="499"/>
      <c r="AQ115" s="499"/>
      <c r="AR115" s="499"/>
      <c r="AS115" s="499"/>
      <c r="AT115" s="499"/>
      <c r="AU115" s="499"/>
      <c r="AV115" s="499"/>
      <c r="AW115" s="499"/>
      <c r="AX115" s="499"/>
      <c r="AY115" s="499"/>
      <c r="AZ115" s="499"/>
      <c r="BA115" s="499"/>
      <c r="BB115" s="499"/>
      <c r="BC115" s="499"/>
      <c r="BD115" s="499"/>
      <c r="BE115" s="499"/>
      <c r="BH115" s="370"/>
      <c r="BI115" s="370"/>
      <c r="BJ115" s="370"/>
      <c r="BK115" s="370"/>
      <c r="BL115" s="370"/>
      <c r="BM115" s="370"/>
      <c r="BN115" s="370"/>
      <c r="BO115" s="370"/>
      <c r="BP115" s="370"/>
      <c r="BQ115" s="370"/>
      <c r="BR115" s="370"/>
      <c r="BS115" s="370"/>
      <c r="BT115" s="370"/>
      <c r="BU115" s="370"/>
      <c r="BV115" s="370"/>
      <c r="BW115" s="370"/>
      <c r="BX115" s="370"/>
      <c r="BY115" s="370"/>
      <c r="BZ115" s="370"/>
      <c r="CA115" s="370"/>
      <c r="CB115" s="370"/>
      <c r="CC115" s="370"/>
      <c r="CD115" s="370"/>
      <c r="CE115" s="370"/>
      <c r="CF115" s="370"/>
      <c r="CG115" s="370"/>
      <c r="CH115" s="370"/>
      <c r="CI115" s="370"/>
      <c r="CJ115" s="370"/>
      <c r="CK115" s="370"/>
    </row>
    <row r="116" spans="2:89" ht="30" customHeight="1">
      <c r="D116" s="146"/>
      <c r="E116" s="147"/>
      <c r="F116" s="147"/>
      <c r="G116" s="147"/>
      <c r="H116" s="147"/>
      <c r="I116" s="147"/>
      <c r="J116" s="147"/>
      <c r="K116" s="148"/>
      <c r="L116" s="148"/>
      <c r="M116" s="148"/>
      <c r="N116" s="149"/>
      <c r="O116" s="149"/>
      <c r="P116" s="149"/>
      <c r="Q116" s="150"/>
      <c r="R116" s="150"/>
      <c r="S116" s="150"/>
      <c r="T116" s="151"/>
      <c r="U116" s="152"/>
      <c r="V116" s="152"/>
      <c r="W116" s="152"/>
      <c r="X116" s="149"/>
      <c r="Y116" s="149"/>
      <c r="Z116" s="149"/>
      <c r="AA116" s="153"/>
      <c r="AB116" s="153"/>
      <c r="AC116" s="153"/>
      <c r="AD116" s="145"/>
      <c r="AE116" s="145"/>
      <c r="AF116" s="51"/>
      <c r="AG116" s="51"/>
      <c r="AH116" s="51"/>
      <c r="AN116" s="51"/>
      <c r="AO116" s="51"/>
      <c r="AP116" s="51"/>
      <c r="AQ116" s="51"/>
      <c r="AR116" s="51"/>
      <c r="AS116" s="51"/>
      <c r="AT116" s="51"/>
      <c r="AU116" s="51"/>
      <c r="AV116" s="51"/>
      <c r="AW116" s="51"/>
      <c r="AX116" s="51"/>
      <c r="AY116" s="51"/>
      <c r="AZ116" s="51"/>
      <c r="BA116" s="51"/>
      <c r="BB116" s="51"/>
      <c r="BC116" s="51"/>
      <c r="BD116" s="51"/>
      <c r="BE116" s="51"/>
      <c r="BF116" s="51"/>
    </row>
  </sheetData>
  <mergeCells count="255">
    <mergeCell ref="AY99:BE99"/>
    <mergeCell ref="C104:J104"/>
    <mergeCell ref="AW102:BB102"/>
    <mergeCell ref="BC102:BE102"/>
    <mergeCell ref="R103:T103"/>
    <mergeCell ref="U103:Z103"/>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 ref="C115:D115"/>
    <mergeCell ref="C109:D109"/>
    <mergeCell ref="C99:N99"/>
    <mergeCell ref="O99:X99"/>
    <mergeCell ref="Y99:AE99"/>
    <mergeCell ref="AG99:AL99"/>
    <mergeCell ref="AN99:AO99"/>
    <mergeCell ref="C110:D110"/>
    <mergeCell ref="C113:D113"/>
    <mergeCell ref="C114:D114"/>
    <mergeCell ref="K105:Q105"/>
    <mergeCell ref="R105:T105"/>
    <mergeCell ref="U105:Z105"/>
    <mergeCell ref="AM105:AS105"/>
    <mergeCell ref="E115:BE115"/>
    <mergeCell ref="C108:D108"/>
    <mergeCell ref="AP99:AV99"/>
    <mergeCell ref="K102:Q102"/>
    <mergeCell ref="AW99:AX99"/>
    <mergeCell ref="AW105:BB105"/>
    <mergeCell ref="BC105:BE105"/>
    <mergeCell ref="E108:BE108"/>
    <mergeCell ref="E109:BE109"/>
    <mergeCell ref="E110:BE110"/>
    <mergeCell ref="E113:BE113"/>
    <mergeCell ref="E114:BE114"/>
    <mergeCell ref="AE105:AL105"/>
    <mergeCell ref="AA105:AC105"/>
    <mergeCell ref="C105:J105"/>
    <mergeCell ref="C103:J103"/>
    <mergeCell ref="C102:J102"/>
    <mergeCell ref="R102:T102"/>
    <mergeCell ref="U102:Z102"/>
    <mergeCell ref="AA102:AC102"/>
    <mergeCell ref="AE102:AL102"/>
    <mergeCell ref="AM102:AS102"/>
    <mergeCell ref="AT102:AV102"/>
    <mergeCell ref="AE104:AL104"/>
    <mergeCell ref="AM104:AS104"/>
    <mergeCell ref="AT104:AV104"/>
    <mergeCell ref="AW104:BB104"/>
    <mergeCell ref="AT105:AV105"/>
    <mergeCell ref="Y97:AE97"/>
    <mergeCell ref="AG97:AL97"/>
    <mergeCell ref="AN97:AO97"/>
    <mergeCell ref="AP97:AV97"/>
    <mergeCell ref="AW97:AX97"/>
    <mergeCell ref="AY97:BE97"/>
    <mergeCell ref="C95:N95"/>
    <mergeCell ref="O95:X95"/>
    <mergeCell ref="Y95:AE95"/>
    <mergeCell ref="AG95:AL95"/>
    <mergeCell ref="AN95:AO95"/>
    <mergeCell ref="AP95:AV95"/>
    <mergeCell ref="AG96:AL96"/>
    <mergeCell ref="AN96:AO96"/>
    <mergeCell ref="AP96:AV96"/>
    <mergeCell ref="AW96:AX96"/>
    <mergeCell ref="AY96:BE96"/>
    <mergeCell ref="C96:N96"/>
    <mergeCell ref="O96:X96"/>
    <mergeCell ref="Y96:AE96"/>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C69:N69"/>
    <mergeCell ref="O69:X69"/>
    <mergeCell ref="Y69:AM69"/>
    <mergeCell ref="AN69:BE69"/>
    <mergeCell ref="C70:N70"/>
    <mergeCell ref="O70:X70"/>
    <mergeCell ref="Y70:AE70"/>
    <mergeCell ref="AG70:AL70"/>
    <mergeCell ref="AN70:AO70"/>
    <mergeCell ref="AP70:AV70"/>
    <mergeCell ref="AW70:AX70"/>
    <mergeCell ref="AY70:BE70"/>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G28:O28"/>
    <mergeCell ref="P28:AE28"/>
    <mergeCell ref="AF28:AK28"/>
    <mergeCell ref="AL28:AY28"/>
    <mergeCell ref="G29:O29"/>
    <mergeCell ref="P29:AE29"/>
    <mergeCell ref="AF29:AK29"/>
    <mergeCell ref="AL29:AY29"/>
    <mergeCell ref="AL25:AY25"/>
    <mergeCell ref="AZ25:BD25"/>
    <mergeCell ref="AF26:AK26"/>
    <mergeCell ref="AL26:AY26"/>
    <mergeCell ref="AZ26:BD26"/>
    <mergeCell ref="G27:O27"/>
    <mergeCell ref="P27:AE27"/>
    <mergeCell ref="AF27:AK27"/>
    <mergeCell ref="AL27:AY27"/>
    <mergeCell ref="AP98:AV98"/>
    <mergeCell ref="AW98:AX98"/>
    <mergeCell ref="AY98:BE98"/>
    <mergeCell ref="C98:N98"/>
    <mergeCell ref="O98:X98"/>
    <mergeCell ref="Y98:AE98"/>
    <mergeCell ref="AG98:AL98"/>
    <mergeCell ref="C97:N97"/>
    <mergeCell ref="O97:X97"/>
    <mergeCell ref="AY95:BE95"/>
    <mergeCell ref="E89:BE89"/>
    <mergeCell ref="AN98:AO98"/>
    <mergeCell ref="AW95:AX95"/>
    <mergeCell ref="E84:BE84"/>
    <mergeCell ref="AW79:BB79"/>
    <mergeCell ref="BC79:BE79"/>
    <mergeCell ref="C83:D83"/>
    <mergeCell ref="C80:J80"/>
    <mergeCell ref="C84:D84"/>
    <mergeCell ref="C85:D85"/>
    <mergeCell ref="C88:D88"/>
    <mergeCell ref="E88:BE88"/>
    <mergeCell ref="E90:BE90"/>
    <mergeCell ref="C94:N94"/>
    <mergeCell ref="O94:X94"/>
    <mergeCell ref="Y94:AM94"/>
    <mergeCell ref="AN94:BE94"/>
    <mergeCell ref="C89:D89"/>
    <mergeCell ref="C90:D90"/>
    <mergeCell ref="C91:D91"/>
    <mergeCell ref="K80:Q80"/>
    <mergeCell ref="R80:T80"/>
    <mergeCell ref="U80:Z80"/>
    <mergeCell ref="AA80:AC80"/>
    <mergeCell ref="AE80:AL80"/>
    <mergeCell ref="AM80:AS80"/>
    <mergeCell ref="AT80:AV80"/>
    <mergeCell ref="AW80:BB80"/>
    <mergeCell ref="E83:BE83"/>
    <mergeCell ref="E85:BE85"/>
    <mergeCell ref="BC80:BE80"/>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AL24:AY24"/>
    <mergeCell ref="AZ24:BD24"/>
    <mergeCell ref="G25:O25"/>
    <mergeCell ref="P25:AE25"/>
    <mergeCell ref="AF25:AK25"/>
    <mergeCell ref="B1:G1"/>
    <mergeCell ref="AX1:BF1"/>
    <mergeCell ref="AX2:BF2"/>
    <mergeCell ref="H4:AZ6"/>
    <mergeCell ref="C10:BE11"/>
    <mergeCell ref="G12:BE12"/>
    <mergeCell ref="C13:BE14"/>
    <mergeCell ref="G15:BE15"/>
    <mergeCell ref="C16:AW17"/>
    <mergeCell ref="AI21:BD21"/>
    <mergeCell ref="D22:O22"/>
    <mergeCell ref="P22:AE22"/>
    <mergeCell ref="AF22:AK22"/>
    <mergeCell ref="AL22:AY22"/>
    <mergeCell ref="AZ22:BD22"/>
    <mergeCell ref="G23:O23"/>
    <mergeCell ref="P23:AE23"/>
    <mergeCell ref="AF23:AK23"/>
    <mergeCell ref="AL23:AY23"/>
  </mergeCells>
  <phoneticPr fontId="3"/>
  <conditionalFormatting sqref="Y70:AM74">
    <cfRule type="expression" dxfId="9" priority="10" stopIfTrue="1">
      <formula>$Y70&lt;1</formula>
    </cfRule>
  </conditionalFormatting>
  <conditionalFormatting sqref="Y95:AM95">
    <cfRule type="expression" dxfId="8" priority="9" stopIfTrue="1">
      <formula>$Y95&lt;1</formula>
    </cfRule>
  </conditionalFormatting>
  <conditionalFormatting sqref="AF99:AM99">
    <cfRule type="expression" dxfId="7" priority="8" stopIfTrue="1">
      <formula>$Y99&lt;1</formula>
    </cfRule>
  </conditionalFormatting>
  <conditionalFormatting sqref="AF98:AM98">
    <cfRule type="expression" dxfId="6" priority="7" stopIfTrue="1">
      <formula>$Y98&lt;1</formula>
    </cfRule>
  </conditionalFormatting>
  <conditionalFormatting sqref="AF97:AM97">
    <cfRule type="expression" dxfId="5" priority="6" stopIfTrue="1">
      <formula>$Y97&lt;1</formula>
    </cfRule>
  </conditionalFormatting>
  <conditionalFormatting sqref="AF96:AM96">
    <cfRule type="expression" dxfId="4" priority="5" stopIfTrue="1">
      <formula>$Y96&lt;1</formula>
    </cfRule>
  </conditionalFormatting>
  <conditionalFormatting sqref="Y96:AE96">
    <cfRule type="expression" dxfId="3" priority="4" stopIfTrue="1">
      <formula>$Y96&lt;1</formula>
    </cfRule>
  </conditionalFormatting>
  <conditionalFormatting sqref="Y97:AE97">
    <cfRule type="expression" dxfId="2" priority="3" stopIfTrue="1">
      <formula>$Y97&lt;1</formula>
    </cfRule>
  </conditionalFormatting>
  <conditionalFormatting sqref="Y98:AE98">
    <cfRule type="expression" dxfId="1" priority="2" stopIfTrue="1">
      <formula>$Y98&lt;1</formula>
    </cfRule>
  </conditionalFormatting>
  <conditionalFormatting sqref="Y99:AE99">
    <cfRule type="expression" dxfId="0" priority="1" stopIfTrue="1">
      <formula>$Y99&lt;1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8" width="5.25" style="2" customWidth="1"/>
    <col min="19" max="16384" width="9" style="2"/>
  </cols>
  <sheetData>
    <row r="1" spans="1:13" ht="24.75" customHeight="1">
      <c r="A1" s="1" t="s">
        <v>41</v>
      </c>
    </row>
    <row r="2" spans="1:13" ht="17.25" customHeight="1">
      <c r="J2" s="684" t="s">
        <v>5</v>
      </c>
      <c r="K2" s="684"/>
      <c r="L2" s="684"/>
    </row>
    <row r="3" spans="1:13" ht="17.25" customHeight="1">
      <c r="G3" s="685" t="s">
        <v>64</v>
      </c>
      <c r="H3" s="189"/>
      <c r="I3" s="688" t="s">
        <v>201</v>
      </c>
      <c r="J3" s="691" t="s">
        <v>64</v>
      </c>
      <c r="K3" s="189"/>
      <c r="L3" s="694" t="s">
        <v>201</v>
      </c>
    </row>
    <row r="4" spans="1:13" ht="17.25" customHeight="1">
      <c r="G4" s="686"/>
      <c r="H4" s="326" t="s">
        <v>120</v>
      </c>
      <c r="I4" s="689"/>
      <c r="J4" s="692"/>
      <c r="K4" s="326" t="s">
        <v>120</v>
      </c>
      <c r="L4" s="695"/>
    </row>
    <row r="5" spans="1:13" s="4" customFormat="1" ht="17.25" customHeight="1">
      <c r="G5" s="687"/>
      <c r="H5" s="187"/>
      <c r="I5" s="690"/>
      <c r="J5" s="693"/>
      <c r="K5" s="187"/>
      <c r="L5" s="696"/>
    </row>
    <row r="6" spans="1:13" ht="17.25" customHeight="1">
      <c r="G6" s="42" t="s">
        <v>124</v>
      </c>
      <c r="H6" s="9">
        <v>11094603</v>
      </c>
      <c r="I6" s="321">
        <v>0.64520581260808096</v>
      </c>
      <c r="J6" s="190" t="s">
        <v>169</v>
      </c>
      <c r="K6" s="9">
        <v>13985983</v>
      </c>
      <c r="L6" s="322">
        <v>1.260611398172607</v>
      </c>
    </row>
    <row r="7" spans="1:13" s="4" customFormat="1" ht="17.25" customHeight="1">
      <c r="G7" s="42" t="s">
        <v>125</v>
      </c>
      <c r="H7" s="9">
        <v>14502875</v>
      </c>
      <c r="I7" s="321">
        <v>1.105781580370153</v>
      </c>
      <c r="J7" s="190" t="s">
        <v>172</v>
      </c>
      <c r="K7" s="9">
        <v>14454831</v>
      </c>
      <c r="L7" s="322">
        <v>0.99668727752256014</v>
      </c>
      <c r="M7" s="2"/>
    </row>
    <row r="8" spans="1:13" s="4" customFormat="1" ht="17.25" customHeight="1">
      <c r="G8" s="42" t="s">
        <v>126</v>
      </c>
      <c r="H8" s="9">
        <v>17717618</v>
      </c>
      <c r="I8" s="321">
        <v>1.3546051758379345</v>
      </c>
      <c r="J8" s="190" t="s">
        <v>174</v>
      </c>
      <c r="K8" s="9">
        <v>15556998</v>
      </c>
      <c r="L8" s="322">
        <v>0.8780524560355687</v>
      </c>
      <c r="M8" s="2"/>
    </row>
    <row r="9" spans="1:13" s="4" customFormat="1" ht="17.25" customHeight="1">
      <c r="G9" s="42" t="s">
        <v>127</v>
      </c>
      <c r="H9" s="9">
        <v>11536075</v>
      </c>
      <c r="I9" s="321">
        <v>0.63016560640099006</v>
      </c>
      <c r="J9" s="190" t="s">
        <v>175</v>
      </c>
      <c r="K9" s="9">
        <v>16134038</v>
      </c>
      <c r="L9" s="322">
        <v>1.398572564758811</v>
      </c>
      <c r="M9" s="2"/>
    </row>
    <row r="10" spans="1:13" s="4" customFormat="1" ht="17.25" customHeight="1">
      <c r="G10" s="42" t="s">
        <v>128</v>
      </c>
      <c r="H10" s="9">
        <v>13621409</v>
      </c>
      <c r="I10" s="321">
        <v>0.67474364870356618</v>
      </c>
      <c r="J10" s="190" t="s">
        <v>176</v>
      </c>
      <c r="K10" s="9">
        <v>12059945</v>
      </c>
      <c r="L10" s="322">
        <v>0.88536692496348945</v>
      </c>
      <c r="M10" s="2"/>
    </row>
    <row r="11" spans="1:13" s="4" customFormat="1" ht="17.25" customHeight="1">
      <c r="G11" s="42" t="s">
        <v>129</v>
      </c>
      <c r="H11" s="9">
        <v>15564708</v>
      </c>
      <c r="I11" s="321">
        <v>0.92789873939923617</v>
      </c>
      <c r="J11" s="190" t="s">
        <v>178</v>
      </c>
      <c r="K11" s="9">
        <v>18064556</v>
      </c>
      <c r="L11" s="322">
        <v>1.1606100159411921</v>
      </c>
      <c r="M11" s="2"/>
    </row>
    <row r="12" spans="1:13" s="4" customFormat="1" ht="17.25" customHeight="1">
      <c r="G12" s="42" t="s">
        <v>130</v>
      </c>
      <c r="H12" s="9">
        <v>12914799</v>
      </c>
      <c r="I12" s="321">
        <v>0.91449180867414825</v>
      </c>
      <c r="J12" s="190" t="s">
        <v>185</v>
      </c>
      <c r="K12" s="9">
        <v>16155560</v>
      </c>
      <c r="L12" s="322">
        <v>1.2509339092307978</v>
      </c>
      <c r="M12" s="2"/>
    </row>
    <row r="13" spans="1:13" s="4" customFormat="1" ht="17.25" customHeight="1">
      <c r="G13" s="42" t="s">
        <v>149</v>
      </c>
      <c r="H13" s="9">
        <v>16333299</v>
      </c>
      <c r="I13" s="321">
        <v>1.3410285820317118</v>
      </c>
      <c r="J13" s="190" t="s">
        <v>189</v>
      </c>
      <c r="K13" s="9">
        <v>17003631</v>
      </c>
      <c r="L13" s="322">
        <v>1.0410408209633584</v>
      </c>
      <c r="M13" s="2"/>
    </row>
    <row r="14" spans="1:13" s="4" customFormat="1" ht="17.25" customHeight="1">
      <c r="G14" s="42" t="s">
        <v>163</v>
      </c>
      <c r="H14" s="9">
        <v>9402900</v>
      </c>
      <c r="I14" s="321">
        <v>1.1437609566482863</v>
      </c>
      <c r="J14" s="190" t="s">
        <v>202</v>
      </c>
      <c r="K14" s="9">
        <v>13788331</v>
      </c>
      <c r="L14" s="322">
        <v>1.4663913260802519</v>
      </c>
      <c r="M14" s="2"/>
    </row>
    <row r="15" spans="1:13" s="4" customFormat="1" ht="17.25" customHeight="1">
      <c r="G15" s="42" t="s">
        <v>165</v>
      </c>
      <c r="H15" s="9">
        <v>17264519</v>
      </c>
      <c r="I15" s="321">
        <v>0.93582617486316577</v>
      </c>
      <c r="J15" s="190" t="s">
        <v>264</v>
      </c>
      <c r="K15" s="9">
        <v>14575276</v>
      </c>
      <c r="L15" s="322">
        <v>0.84423296125423475</v>
      </c>
      <c r="M15" s="2"/>
    </row>
    <row r="16" spans="1:13" s="4" customFormat="1" ht="17.25" customHeight="1">
      <c r="G16" s="42" t="s">
        <v>166</v>
      </c>
      <c r="H16" s="9">
        <v>15336472</v>
      </c>
      <c r="I16" s="321">
        <v>1.0959153684394662</v>
      </c>
      <c r="J16" s="190" t="s">
        <v>269</v>
      </c>
      <c r="K16" s="9">
        <v>18520715</v>
      </c>
      <c r="L16" s="322">
        <v>1.2076255216975587</v>
      </c>
      <c r="M16" s="2"/>
    </row>
    <row r="17" spans="1:13" s="4" customFormat="1" ht="17.25" customHeight="1">
      <c r="G17" s="42" t="s">
        <v>167</v>
      </c>
      <c r="H17" s="9">
        <v>14746582</v>
      </c>
      <c r="I17" s="321">
        <v>0.94518211375297867</v>
      </c>
      <c r="J17" s="190" t="s">
        <v>360</v>
      </c>
      <c r="K17" s="9">
        <v>17391235</v>
      </c>
      <c r="L17" s="322">
        <v>1.1793400667354645</v>
      </c>
      <c r="M17" s="2"/>
    </row>
    <row r="18" spans="1:13" s="4" customFormat="1" ht="17.25" customHeight="1">
      <c r="G18" s="6"/>
      <c r="J18" s="6"/>
      <c r="K18" s="6"/>
    </row>
    <row r="19" spans="1:13" s="4" customFormat="1" ht="17.25" customHeight="1">
      <c r="G19" s="6"/>
      <c r="J19" s="6"/>
      <c r="K19" s="6"/>
    </row>
    <row r="20" spans="1:13" s="4" customFormat="1" ht="17.25" customHeight="1">
      <c r="G20" s="6"/>
      <c r="J20" s="6"/>
      <c r="K20" s="6"/>
    </row>
    <row r="21" spans="1:13" s="4" customFormat="1" ht="17.25" customHeight="1">
      <c r="G21" s="6"/>
      <c r="H21" s="191"/>
      <c r="J21" s="6"/>
      <c r="K21" s="6"/>
    </row>
    <row r="22" spans="1:13" s="4" customFormat="1" ht="17.25" customHeight="1">
      <c r="G22" s="6"/>
      <c r="J22" s="6"/>
      <c r="K22" s="6"/>
    </row>
    <row r="23" spans="1:13" s="4" customFormat="1" ht="17.25" customHeight="1">
      <c r="G23" s="6"/>
      <c r="J23" s="6"/>
      <c r="K23" s="6"/>
    </row>
    <row r="24" spans="1:13" s="4" customFormat="1" ht="17.25" customHeight="1">
      <c r="G24" s="6"/>
      <c r="J24" s="6"/>
      <c r="K24" s="6"/>
    </row>
    <row r="25" spans="1:13" s="4" customFormat="1" ht="17.25" customHeight="1">
      <c r="G25" s="6"/>
      <c r="J25" s="6"/>
      <c r="K25" s="6"/>
    </row>
    <row r="26" spans="1:13" s="4" customFormat="1" ht="17.25" customHeight="1">
      <c r="G26" s="6"/>
      <c r="H26" s="191"/>
      <c r="J26" s="6"/>
      <c r="K26" s="6"/>
    </row>
    <row r="27" spans="1:13" ht="17.25" customHeight="1">
      <c r="G27" s="7"/>
      <c r="H27" s="8"/>
      <c r="I27" s="8"/>
      <c r="J27" s="7"/>
      <c r="K27" s="7"/>
      <c r="L27" s="8"/>
    </row>
    <row r="28" spans="1:13" s="4" customFormat="1" ht="17.25" customHeight="1">
      <c r="G28" s="679"/>
      <c r="H28" s="679"/>
      <c r="I28" s="679"/>
      <c r="J28" s="679"/>
      <c r="K28" s="410"/>
    </row>
    <row r="29" spans="1:13" s="4" customFormat="1" ht="17.25" customHeight="1">
      <c r="A29" s="2"/>
      <c r="B29" s="2"/>
      <c r="C29" s="2"/>
      <c r="D29" s="2"/>
      <c r="E29" s="2"/>
      <c r="F29" s="2"/>
      <c r="G29" s="5"/>
      <c r="J29" s="683" t="s">
        <v>5</v>
      </c>
      <c r="K29" s="683"/>
      <c r="L29" s="683"/>
    </row>
    <row r="30" spans="1:13" s="4" customFormat="1" ht="17.25" customHeight="1">
      <c r="A30" s="2"/>
      <c r="B30" s="2"/>
      <c r="C30" s="2"/>
      <c r="D30" s="2"/>
      <c r="E30" s="2"/>
      <c r="F30" s="2"/>
      <c r="G30" s="703" t="s">
        <v>64</v>
      </c>
      <c r="H30" s="192"/>
      <c r="I30" s="697" t="s">
        <v>201</v>
      </c>
      <c r="J30" s="700" t="s">
        <v>64</v>
      </c>
      <c r="K30" s="192"/>
      <c r="L30" s="680" t="s">
        <v>201</v>
      </c>
    </row>
    <row r="31" spans="1:13" s="4" customFormat="1" ht="17.25" customHeight="1">
      <c r="A31" s="2"/>
      <c r="B31" s="2"/>
      <c r="C31" s="2"/>
      <c r="D31" s="2"/>
      <c r="E31" s="2"/>
      <c r="F31" s="2"/>
      <c r="G31" s="704"/>
      <c r="H31" s="327" t="s">
        <v>120</v>
      </c>
      <c r="I31" s="698"/>
      <c r="J31" s="701"/>
      <c r="K31" s="327" t="s">
        <v>120</v>
      </c>
      <c r="L31" s="681"/>
    </row>
    <row r="32" spans="1:13" s="4" customFormat="1" ht="17.25" customHeight="1">
      <c r="G32" s="705"/>
      <c r="H32" s="193"/>
      <c r="I32" s="699"/>
      <c r="J32" s="702"/>
      <c r="K32" s="193"/>
      <c r="L32" s="682"/>
    </row>
    <row r="33" spans="1:12" s="4" customFormat="1" ht="17.25" customHeight="1">
      <c r="A33" s="2"/>
      <c r="B33" s="2"/>
      <c r="C33" s="2"/>
      <c r="D33" s="2"/>
      <c r="E33" s="2"/>
      <c r="F33" s="2"/>
      <c r="G33" s="42" t="s">
        <v>124</v>
      </c>
      <c r="H33" s="9">
        <v>33161841</v>
      </c>
      <c r="I33" s="321">
        <v>1.7094299053313984</v>
      </c>
      <c r="J33" s="190" t="s">
        <v>169</v>
      </c>
      <c r="K33" s="9">
        <v>52624582</v>
      </c>
      <c r="L33" s="322">
        <v>1.5869017042811344</v>
      </c>
    </row>
    <row r="34" spans="1:12" s="4" customFormat="1" ht="17.25" customHeight="1">
      <c r="G34" s="42" t="s">
        <v>125</v>
      </c>
      <c r="H34" s="9">
        <v>37403245</v>
      </c>
      <c r="I34" s="321">
        <v>1.598727771009895</v>
      </c>
      <c r="J34" s="190" t="s">
        <v>172</v>
      </c>
      <c r="K34" s="9">
        <v>53478808</v>
      </c>
      <c r="L34" s="322">
        <v>1.4297905970457911</v>
      </c>
    </row>
    <row r="35" spans="1:12" s="4" customFormat="1" ht="17.25" customHeight="1">
      <c r="G35" s="42" t="s">
        <v>126</v>
      </c>
      <c r="H35" s="9">
        <v>38510908</v>
      </c>
      <c r="I35" s="321">
        <v>1.3084540173347892</v>
      </c>
      <c r="J35" s="190" t="s">
        <v>174</v>
      </c>
      <c r="K35" s="9">
        <v>63151616</v>
      </c>
      <c r="L35" s="322">
        <v>1.6398371079695135</v>
      </c>
    </row>
    <row r="36" spans="1:12" s="4" customFormat="1" ht="17.25" customHeight="1">
      <c r="G36" s="42" t="s">
        <v>127</v>
      </c>
      <c r="H36" s="9">
        <v>31775465</v>
      </c>
      <c r="I36" s="321">
        <v>1.4686159402050274</v>
      </c>
      <c r="J36" s="190" t="s">
        <v>175</v>
      </c>
      <c r="K36" s="9">
        <v>74777996</v>
      </c>
      <c r="L36" s="322">
        <v>2.3533249946145558</v>
      </c>
    </row>
    <row r="37" spans="1:12" s="4" customFormat="1" ht="17.25" customHeight="1">
      <c r="G37" s="42" t="s">
        <v>128</v>
      </c>
      <c r="H37" s="9">
        <v>42637888</v>
      </c>
      <c r="I37" s="321">
        <v>2.0251609260991481</v>
      </c>
      <c r="J37" s="190" t="s">
        <v>176</v>
      </c>
      <c r="K37" s="9">
        <v>54825584</v>
      </c>
      <c r="L37" s="322">
        <v>1.2858419253786679</v>
      </c>
    </row>
    <row r="38" spans="1:12" s="4" customFormat="1" ht="17.25" customHeight="1">
      <c r="G38" s="42" t="s">
        <v>129</v>
      </c>
      <c r="H38" s="9">
        <v>43740856</v>
      </c>
      <c r="I38" s="321">
        <v>1.3547924457706462</v>
      </c>
      <c r="J38" s="190" t="s">
        <v>178</v>
      </c>
      <c r="K38" s="9">
        <v>85311308</v>
      </c>
      <c r="L38" s="322">
        <v>1.9503803949332861</v>
      </c>
    </row>
    <row r="39" spans="1:12" s="4" customFormat="1" ht="17.25" customHeight="1">
      <c r="G39" s="42" t="s">
        <v>130</v>
      </c>
      <c r="H39" s="9">
        <v>44958203</v>
      </c>
      <c r="I39" s="321">
        <v>2.003069461303816</v>
      </c>
      <c r="J39" s="190" t="s">
        <v>185</v>
      </c>
      <c r="K39" s="9">
        <v>79469891</v>
      </c>
      <c r="L39" s="322">
        <v>1.7676394005338691</v>
      </c>
    </row>
    <row r="40" spans="1:12" s="4" customFormat="1" ht="17.25" customHeight="1">
      <c r="G40" s="42" t="s">
        <v>149</v>
      </c>
      <c r="H40" s="9">
        <v>58784527</v>
      </c>
      <c r="I40" s="321">
        <v>2.0319483895819612</v>
      </c>
      <c r="J40" s="190" t="s">
        <v>189</v>
      </c>
      <c r="K40" s="9">
        <v>57001299</v>
      </c>
      <c r="L40" s="322">
        <v>0.96966501065833188</v>
      </c>
    </row>
    <row r="41" spans="1:12" s="4" customFormat="1" ht="17.25" customHeight="1">
      <c r="G41" s="42" t="s">
        <v>163</v>
      </c>
      <c r="H41" s="9">
        <v>51415987</v>
      </c>
      <c r="I41" s="321">
        <v>1.756852670221285</v>
      </c>
      <c r="J41" s="190" t="s">
        <v>202</v>
      </c>
      <c r="K41" s="9">
        <v>63180349</v>
      </c>
      <c r="L41" s="322">
        <v>1.2288074718861275</v>
      </c>
    </row>
    <row r="42" spans="1:12" s="4" customFormat="1" ht="17.25" customHeight="1">
      <c r="G42" s="42" t="s">
        <v>165</v>
      </c>
      <c r="H42" s="9">
        <v>58643830</v>
      </c>
      <c r="I42" s="321">
        <v>1.8663998330534182</v>
      </c>
      <c r="J42" s="190" t="s">
        <v>264</v>
      </c>
      <c r="K42" s="9">
        <v>65440151</v>
      </c>
      <c r="L42" s="322">
        <v>1.1158914927623247</v>
      </c>
    </row>
    <row r="43" spans="1:12" s="4" customFormat="1" ht="17.25" customHeight="1">
      <c r="G43" s="42" t="s">
        <v>166</v>
      </c>
      <c r="H43" s="9">
        <v>90211285</v>
      </c>
      <c r="I43" s="321">
        <v>1.9795150430577337</v>
      </c>
      <c r="J43" s="190" t="s">
        <v>269</v>
      </c>
      <c r="K43" s="9">
        <v>61460602</v>
      </c>
      <c r="L43" s="322">
        <v>0.68129615934414411</v>
      </c>
    </row>
    <row r="44" spans="1:12" s="4" customFormat="1" ht="17.25" customHeight="1">
      <c r="G44" s="42" t="s">
        <v>167</v>
      </c>
      <c r="H44" s="9">
        <v>50315203</v>
      </c>
      <c r="I44" s="321">
        <v>0.83081173124218299</v>
      </c>
      <c r="J44" s="190" t="s">
        <v>360</v>
      </c>
      <c r="K44" s="9">
        <v>54562303</v>
      </c>
      <c r="L44" s="322">
        <v>1.084409875082885</v>
      </c>
    </row>
    <row r="45" spans="1:12" s="4" customFormat="1" ht="17.25" customHeight="1">
      <c r="G45" s="194"/>
      <c r="H45" s="2"/>
      <c r="I45" s="2"/>
      <c r="J45" s="3"/>
      <c r="K45" s="3"/>
      <c r="L45" s="2"/>
    </row>
    <row r="46" spans="1:12" s="4" customFormat="1" ht="17.25" customHeight="1">
      <c r="G46" s="194"/>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194"/>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195"/>
      <c r="H54" s="195"/>
      <c r="I54" s="195"/>
      <c r="J54" s="195"/>
      <c r="K54" s="195"/>
      <c r="L54" s="195"/>
    </row>
    <row r="55" spans="1:12" ht="17.25" customHeight="1">
      <c r="A55" s="4"/>
      <c r="B55" s="4"/>
      <c r="C55" s="4"/>
      <c r="D55" s="4"/>
      <c r="E55" s="4"/>
      <c r="F55" s="4"/>
      <c r="G55" s="679"/>
      <c r="H55" s="679"/>
      <c r="I55" s="679"/>
      <c r="J55" s="679"/>
      <c r="K55" s="410"/>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7" width="9" style="10"/>
    <col min="18" max="18" width="6.875" style="10" customWidth="1"/>
    <col min="19" max="19" width="6.75" style="10" customWidth="1"/>
    <col min="20" max="20" width="16" style="10" customWidth="1"/>
    <col min="21" max="21" width="13" style="10" customWidth="1"/>
    <col min="22" max="16384" width="9" style="10"/>
  </cols>
  <sheetData>
    <row r="1" spans="1:15" ht="18.75">
      <c r="A1" s="1" t="s">
        <v>62</v>
      </c>
      <c r="C1" s="1"/>
      <c r="D1" s="19"/>
      <c r="E1" s="18"/>
      <c r="F1" s="19"/>
      <c r="G1" s="18"/>
      <c r="H1" s="19"/>
    </row>
    <row r="2" spans="1:15" ht="9" customHeight="1">
      <c r="A2" s="13"/>
    </row>
    <row r="3" spans="1:15" s="23" customFormat="1" ht="12.75" customHeight="1">
      <c r="A3" s="760" t="s">
        <v>89</v>
      </c>
      <c r="B3" s="761"/>
      <c r="C3" s="761"/>
      <c r="D3" s="762"/>
      <c r="E3" s="381" t="s">
        <v>2</v>
      </c>
      <c r="F3" s="754" t="s">
        <v>361</v>
      </c>
      <c r="G3" s="755"/>
      <c r="H3" s="755"/>
      <c r="I3" s="755"/>
      <c r="J3" s="755"/>
      <c r="K3" s="756"/>
      <c r="L3" s="751" t="s">
        <v>86</v>
      </c>
      <c r="M3" s="752"/>
      <c r="N3" s="752"/>
      <c r="O3" s="753"/>
    </row>
    <row r="4" spans="1:15" s="23" customFormat="1" ht="12.95" customHeight="1">
      <c r="A4" s="763"/>
      <c r="B4" s="764"/>
      <c r="C4" s="764"/>
      <c r="D4" s="765"/>
      <c r="E4" s="382"/>
      <c r="F4" s="779" t="s">
        <v>203</v>
      </c>
      <c r="G4" s="769" t="s">
        <v>204</v>
      </c>
      <c r="H4" s="383" t="s">
        <v>205</v>
      </c>
      <c r="I4" s="769" t="s">
        <v>204</v>
      </c>
      <c r="J4" s="779" t="s">
        <v>0</v>
      </c>
      <c r="K4" s="781" t="s">
        <v>206</v>
      </c>
      <c r="L4" s="771" t="s">
        <v>203</v>
      </c>
      <c r="M4" s="769" t="s">
        <v>207</v>
      </c>
      <c r="N4" s="383" t="s">
        <v>205</v>
      </c>
      <c r="O4" s="769" t="s">
        <v>207</v>
      </c>
    </row>
    <row r="5" spans="1:15" s="23" customFormat="1" ht="12.95" customHeight="1">
      <c r="A5" s="766"/>
      <c r="B5" s="767"/>
      <c r="C5" s="767"/>
      <c r="D5" s="768"/>
      <c r="E5" s="384" t="s">
        <v>1</v>
      </c>
      <c r="F5" s="780"/>
      <c r="G5" s="770"/>
      <c r="H5" s="385" t="s">
        <v>3</v>
      </c>
      <c r="I5" s="770"/>
      <c r="J5" s="780"/>
      <c r="K5" s="782"/>
      <c r="L5" s="772"/>
      <c r="M5" s="770"/>
      <c r="N5" s="385" t="s">
        <v>3</v>
      </c>
      <c r="O5" s="770"/>
    </row>
    <row r="6" spans="1:15" ht="20.25" customHeight="1">
      <c r="A6" s="773" t="s">
        <v>208</v>
      </c>
      <c r="B6" s="774"/>
      <c r="C6" s="774"/>
      <c r="D6" s="775"/>
      <c r="E6" s="161"/>
      <c r="F6" s="196"/>
      <c r="G6" s="269"/>
      <c r="H6" s="263">
        <v>17391235</v>
      </c>
      <c r="I6" s="323">
        <v>1.1793400667354645</v>
      </c>
      <c r="J6" s="197">
        <v>1</v>
      </c>
      <c r="K6" s="386">
        <v>17.934006673546456</v>
      </c>
      <c r="L6" s="198"/>
      <c r="M6" s="269"/>
      <c r="N6" s="263">
        <v>64275557</v>
      </c>
      <c r="O6" s="323">
        <v>1.1325994939284472</v>
      </c>
    </row>
    <row r="7" spans="1:15" ht="20.25" customHeight="1">
      <c r="A7" s="776" t="s">
        <v>209</v>
      </c>
      <c r="B7" s="777"/>
      <c r="C7" s="777"/>
      <c r="D7" s="778"/>
      <c r="E7" s="32"/>
      <c r="F7" s="199"/>
      <c r="G7" s="270"/>
      <c r="H7" s="264">
        <v>1048448</v>
      </c>
      <c r="I7" s="288">
        <v>1.0119343720532041</v>
      </c>
      <c r="J7" s="200">
        <v>6.0286000390426558E-2</v>
      </c>
      <c r="K7" s="387">
        <v>8.3849938921439562E-2</v>
      </c>
      <c r="L7" s="201"/>
      <c r="M7" s="270"/>
      <c r="N7" s="264">
        <v>2621922</v>
      </c>
      <c r="O7" s="288">
        <v>1.0380601712731463</v>
      </c>
    </row>
    <row r="8" spans="1:15" ht="20.25" customHeight="1">
      <c r="A8" s="707" t="s">
        <v>210</v>
      </c>
      <c r="B8" s="708"/>
      <c r="C8" s="708"/>
      <c r="D8" s="709"/>
      <c r="E8" s="32" t="s">
        <v>87</v>
      </c>
      <c r="F8" s="199">
        <v>3009</v>
      </c>
      <c r="G8" s="324">
        <v>0.69172413793103449</v>
      </c>
      <c r="H8" s="264">
        <v>918901</v>
      </c>
      <c r="I8" s="288">
        <v>1.0135749850539493</v>
      </c>
      <c r="J8" s="200">
        <v>5.2837018187610024E-2</v>
      </c>
      <c r="K8" s="387">
        <v>8.3456627440853748E-2</v>
      </c>
      <c r="L8" s="201">
        <v>8016</v>
      </c>
      <c r="M8" s="324">
        <v>0.73045379989065062</v>
      </c>
      <c r="N8" s="264">
        <v>2152012</v>
      </c>
      <c r="O8" s="288">
        <v>1.0006816873482363</v>
      </c>
    </row>
    <row r="9" spans="1:15" ht="20.25" customHeight="1">
      <c r="A9" s="757" t="s">
        <v>211</v>
      </c>
      <c r="B9" s="758"/>
      <c r="C9" s="758"/>
      <c r="D9" s="759"/>
      <c r="E9" s="33"/>
      <c r="F9" s="202"/>
      <c r="G9" s="271"/>
      <c r="H9" s="265">
        <v>2925</v>
      </c>
      <c r="I9" s="289">
        <v>0.56088207094918507</v>
      </c>
      <c r="J9" s="203">
        <v>1.6818817065033048E-4</v>
      </c>
      <c r="K9" s="388">
        <v>-1.5529022250715454E-2</v>
      </c>
      <c r="L9" s="204"/>
      <c r="M9" s="271"/>
      <c r="N9" s="265">
        <v>25305</v>
      </c>
      <c r="O9" s="289">
        <v>1.5012458471760797</v>
      </c>
    </row>
    <row r="10" spans="1:15" ht="20.25" customHeight="1">
      <c r="A10" s="730" t="s">
        <v>212</v>
      </c>
      <c r="B10" s="731"/>
      <c r="C10" s="731"/>
      <c r="D10" s="732"/>
      <c r="E10" s="32"/>
      <c r="F10" s="199"/>
      <c r="G10" s="270"/>
      <c r="H10" s="264">
        <v>1478144</v>
      </c>
      <c r="I10" s="288">
        <v>0.84405033887204062</v>
      </c>
      <c r="J10" s="200">
        <v>8.499361891205541E-2</v>
      </c>
      <c r="K10" s="387">
        <v>-1.8520020435922033</v>
      </c>
      <c r="L10" s="201"/>
      <c r="M10" s="270"/>
      <c r="N10" s="264">
        <v>4942159</v>
      </c>
      <c r="O10" s="288">
        <v>0.93074164087372402</v>
      </c>
    </row>
    <row r="11" spans="1:15" ht="20.25" customHeight="1">
      <c r="A11" s="710" t="s">
        <v>213</v>
      </c>
      <c r="B11" s="711"/>
      <c r="C11" s="711"/>
      <c r="D11" s="712"/>
      <c r="E11" s="32"/>
      <c r="F11" s="199"/>
      <c r="G11" s="270"/>
      <c r="H11" s="264">
        <v>353858</v>
      </c>
      <c r="I11" s="288">
        <v>3.2223102490552291</v>
      </c>
      <c r="J11" s="200">
        <v>2.0346916133328081E-2</v>
      </c>
      <c r="K11" s="387">
        <v>1.6549123044241709</v>
      </c>
      <c r="L11" s="201"/>
      <c r="M11" s="270"/>
      <c r="N11" s="264">
        <v>647608</v>
      </c>
      <c r="O11" s="288">
        <v>1.4929617727203566</v>
      </c>
    </row>
    <row r="12" spans="1:15" ht="20.25" customHeight="1">
      <c r="A12" s="713" t="s">
        <v>214</v>
      </c>
      <c r="B12" s="708"/>
      <c r="C12" s="708"/>
      <c r="D12" s="709"/>
      <c r="E12" s="32" t="s">
        <v>4</v>
      </c>
      <c r="F12" s="205">
        <v>13783</v>
      </c>
      <c r="G12" s="325">
        <v>0.63019523570024238</v>
      </c>
      <c r="H12" s="266">
        <v>775098</v>
      </c>
      <c r="I12" s="291">
        <v>0.55466160974649803</v>
      </c>
      <c r="J12" s="206">
        <v>4.4568312716146953E-2</v>
      </c>
      <c r="K12" s="389">
        <v>-4.2201440306641906</v>
      </c>
      <c r="L12" s="207">
        <v>58828</v>
      </c>
      <c r="M12" s="325">
        <v>0.80895477234911506</v>
      </c>
      <c r="N12" s="266">
        <v>3117939</v>
      </c>
      <c r="O12" s="291">
        <v>0.74392122392944116</v>
      </c>
    </row>
    <row r="13" spans="1:15" ht="20.25" customHeight="1">
      <c r="A13" s="721" t="s">
        <v>215</v>
      </c>
      <c r="B13" s="722"/>
      <c r="C13" s="722"/>
      <c r="D13" s="723"/>
      <c r="E13" s="33" t="s">
        <v>87</v>
      </c>
      <c r="F13" s="205">
        <v>0</v>
      </c>
      <c r="G13" s="325" t="s">
        <v>74</v>
      </c>
      <c r="H13" s="265">
        <v>0</v>
      </c>
      <c r="I13" s="289" t="s">
        <v>74</v>
      </c>
      <c r="J13" s="413">
        <v>0</v>
      </c>
      <c r="K13" s="388">
        <v>0</v>
      </c>
      <c r="L13" s="207">
        <v>305</v>
      </c>
      <c r="M13" s="325">
        <v>7.4390243902439028</v>
      </c>
      <c r="N13" s="265">
        <v>120686</v>
      </c>
      <c r="O13" s="289">
        <v>14.833579154375615</v>
      </c>
    </row>
    <row r="14" spans="1:15" ht="20.25" customHeight="1">
      <c r="A14" s="721" t="s">
        <v>216</v>
      </c>
      <c r="B14" s="722"/>
      <c r="C14" s="722"/>
      <c r="D14" s="723"/>
      <c r="E14" s="33"/>
      <c r="F14" s="202"/>
      <c r="G14" s="271"/>
      <c r="H14" s="265">
        <v>286912</v>
      </c>
      <c r="I14" s="289">
        <v>1.5096102748122933</v>
      </c>
      <c r="J14" s="203">
        <v>1.6497505783804312E-2</v>
      </c>
      <c r="K14" s="388">
        <v>0.65679626641617694</v>
      </c>
      <c r="L14" s="204"/>
      <c r="M14" s="271"/>
      <c r="N14" s="265">
        <v>1039463</v>
      </c>
      <c r="O14" s="289">
        <v>1.1461172311821139</v>
      </c>
    </row>
    <row r="15" spans="1:15" ht="20.25" customHeight="1">
      <c r="A15" s="730" t="s">
        <v>217</v>
      </c>
      <c r="B15" s="731"/>
      <c r="C15" s="731"/>
      <c r="D15" s="732"/>
      <c r="E15" s="32"/>
      <c r="F15" s="199"/>
      <c r="G15" s="270"/>
      <c r="H15" s="264">
        <v>5584425</v>
      </c>
      <c r="I15" s="288">
        <v>0.69803314380125869</v>
      </c>
      <c r="J15" s="200">
        <v>0.32110571790905018</v>
      </c>
      <c r="K15" s="387">
        <v>-16.382128414570914</v>
      </c>
      <c r="L15" s="201"/>
      <c r="M15" s="270"/>
      <c r="N15" s="264">
        <v>26606192</v>
      </c>
      <c r="O15" s="288">
        <v>0.86297109729359678</v>
      </c>
    </row>
    <row r="16" spans="1:15" ht="20.25" customHeight="1">
      <c r="A16" s="710" t="s">
        <v>218</v>
      </c>
      <c r="B16" s="711"/>
      <c r="C16" s="711"/>
      <c r="D16" s="712"/>
      <c r="E16" s="34" t="s">
        <v>87</v>
      </c>
      <c r="F16" s="199">
        <v>11207</v>
      </c>
      <c r="G16" s="324">
        <v>0.7160564820139288</v>
      </c>
      <c r="H16" s="264">
        <v>1024096</v>
      </c>
      <c r="I16" s="288">
        <v>0.66503022227070951</v>
      </c>
      <c r="J16" s="200">
        <v>5.8885754806947292E-2</v>
      </c>
      <c r="K16" s="387">
        <v>-3.4979495587519871</v>
      </c>
      <c r="L16" s="201">
        <v>51856</v>
      </c>
      <c r="M16" s="324">
        <v>0.71485091189809902</v>
      </c>
      <c r="N16" s="264">
        <v>4902073</v>
      </c>
      <c r="O16" s="288">
        <v>0.76749793293746149</v>
      </c>
    </row>
    <row r="17" spans="1:15" ht="20.25" customHeight="1">
      <c r="A17" s="710" t="s">
        <v>219</v>
      </c>
      <c r="B17" s="711"/>
      <c r="C17" s="711"/>
      <c r="D17" s="712"/>
      <c r="E17" s="34" t="s">
        <v>4</v>
      </c>
      <c r="F17" s="199">
        <v>3617</v>
      </c>
      <c r="G17" s="324">
        <v>0.37078421322398769</v>
      </c>
      <c r="H17" s="264">
        <v>636035</v>
      </c>
      <c r="I17" s="288">
        <v>0.19585367333220222</v>
      </c>
      <c r="J17" s="200">
        <v>3.657215833148135E-2</v>
      </c>
      <c r="K17" s="387">
        <v>-17.708957913094707</v>
      </c>
      <c r="L17" s="201">
        <v>25720</v>
      </c>
      <c r="M17" s="324">
        <v>0.48123339445421548</v>
      </c>
      <c r="N17" s="264">
        <v>6745304</v>
      </c>
      <c r="O17" s="288">
        <v>0.49270849852080895</v>
      </c>
    </row>
    <row r="18" spans="1:15" ht="20.25" customHeight="1">
      <c r="A18" s="733" t="s">
        <v>220</v>
      </c>
      <c r="B18" s="734"/>
      <c r="C18" s="734"/>
      <c r="D18" s="735"/>
      <c r="E18" s="34" t="s">
        <v>87</v>
      </c>
      <c r="F18" s="199">
        <v>0</v>
      </c>
      <c r="G18" s="324" t="s">
        <v>73</v>
      </c>
      <c r="H18" s="264">
        <v>0</v>
      </c>
      <c r="I18" s="288" t="s">
        <v>73</v>
      </c>
      <c r="J18" s="414">
        <v>0</v>
      </c>
      <c r="K18" s="387">
        <v>-18.603192251601083</v>
      </c>
      <c r="L18" s="201">
        <v>12976</v>
      </c>
      <c r="M18" s="324">
        <v>0.43763912310286679</v>
      </c>
      <c r="N18" s="264">
        <v>4405355</v>
      </c>
      <c r="O18" s="288">
        <v>0.41220424857103904</v>
      </c>
    </row>
    <row r="19" spans="1:15" ht="20.25" customHeight="1">
      <c r="A19" s="710" t="s">
        <v>221</v>
      </c>
      <c r="B19" s="711"/>
      <c r="C19" s="711"/>
      <c r="D19" s="712"/>
      <c r="E19" s="34" t="s">
        <v>4</v>
      </c>
      <c r="F19" s="199">
        <v>7926</v>
      </c>
      <c r="G19" s="324">
        <v>1.3686755309963736</v>
      </c>
      <c r="H19" s="264">
        <v>3188505</v>
      </c>
      <c r="I19" s="288">
        <v>1.1366262945434893</v>
      </c>
      <c r="J19" s="200">
        <v>0.18333976856732717</v>
      </c>
      <c r="K19" s="387">
        <v>2.599036169873127</v>
      </c>
      <c r="L19" s="201">
        <v>30013</v>
      </c>
      <c r="M19" s="324">
        <v>1.411512956779382</v>
      </c>
      <c r="N19" s="264">
        <v>12565275</v>
      </c>
      <c r="O19" s="288">
        <v>1.3787785551243683</v>
      </c>
    </row>
    <row r="20" spans="1:15" ht="20.25" customHeight="1">
      <c r="A20" s="736" t="s">
        <v>222</v>
      </c>
      <c r="B20" s="737"/>
      <c r="C20" s="737"/>
      <c r="D20" s="738"/>
      <c r="E20" s="36" t="s">
        <v>87</v>
      </c>
      <c r="F20" s="205">
        <v>7837</v>
      </c>
      <c r="G20" s="325">
        <v>1.3746711103315208</v>
      </c>
      <c r="H20" s="266">
        <v>3136735</v>
      </c>
      <c r="I20" s="291">
        <v>1.130348030300355</v>
      </c>
      <c r="J20" s="206">
        <v>0.18036298169738951</v>
      </c>
      <c r="K20" s="389">
        <v>2.4528938299058045</v>
      </c>
      <c r="L20" s="207">
        <v>29439</v>
      </c>
      <c r="M20" s="325">
        <v>1.4108597718776958</v>
      </c>
      <c r="N20" s="266">
        <v>12326906</v>
      </c>
      <c r="O20" s="291">
        <v>1.3704169559012982</v>
      </c>
    </row>
    <row r="21" spans="1:15" ht="20.25" customHeight="1">
      <c r="A21" s="730" t="s">
        <v>223</v>
      </c>
      <c r="B21" s="731"/>
      <c r="C21" s="731"/>
      <c r="D21" s="732"/>
      <c r="E21" s="35"/>
      <c r="F21" s="208"/>
      <c r="G21" s="272"/>
      <c r="H21" s="267">
        <v>8516237</v>
      </c>
      <c r="I21" s="290">
        <v>2.3679604075581326</v>
      </c>
      <c r="J21" s="209">
        <v>0.48968558012125074</v>
      </c>
      <c r="K21" s="390">
        <v>33.36225981044285</v>
      </c>
      <c r="L21" s="210"/>
      <c r="M21" s="272"/>
      <c r="N21" s="267">
        <v>27256885</v>
      </c>
      <c r="O21" s="290">
        <v>1.6972034226156469</v>
      </c>
    </row>
    <row r="22" spans="1:15" ht="20.25" customHeight="1">
      <c r="A22" s="710" t="s">
        <v>224</v>
      </c>
      <c r="B22" s="711"/>
      <c r="C22" s="711"/>
      <c r="D22" s="712"/>
      <c r="E22" s="34"/>
      <c r="F22" s="199"/>
      <c r="G22" s="270"/>
      <c r="H22" s="264">
        <v>2728865</v>
      </c>
      <c r="I22" s="288">
        <v>1.0201250079438362</v>
      </c>
      <c r="J22" s="200">
        <v>0.15691036318007318</v>
      </c>
      <c r="K22" s="387">
        <v>0.36506764754029103</v>
      </c>
      <c r="L22" s="201"/>
      <c r="M22" s="270"/>
      <c r="N22" s="264">
        <v>10089154</v>
      </c>
      <c r="O22" s="288">
        <v>0.97339035106930449</v>
      </c>
    </row>
    <row r="23" spans="1:15" ht="20.25" customHeight="1">
      <c r="A23" s="733" t="s">
        <v>225</v>
      </c>
      <c r="B23" s="734"/>
      <c r="C23" s="734"/>
      <c r="D23" s="735"/>
      <c r="E23" s="34"/>
      <c r="F23" s="199"/>
      <c r="G23" s="270"/>
      <c r="H23" s="264">
        <v>1669968</v>
      </c>
      <c r="I23" s="288">
        <v>1.5051414634761864</v>
      </c>
      <c r="J23" s="200">
        <v>9.6023542893877295E-2</v>
      </c>
      <c r="K23" s="387">
        <v>3.8006027430627656</v>
      </c>
      <c r="L23" s="201"/>
      <c r="M23" s="270"/>
      <c r="N23" s="264">
        <v>5387702</v>
      </c>
      <c r="O23" s="288">
        <v>1.1931367368695658</v>
      </c>
    </row>
    <row r="24" spans="1:15" ht="20.25" customHeight="1">
      <c r="A24" s="733" t="s">
        <v>226</v>
      </c>
      <c r="B24" s="734"/>
      <c r="C24" s="734"/>
      <c r="D24" s="735"/>
      <c r="E24" s="34" t="s">
        <v>87</v>
      </c>
      <c r="F24" s="211">
        <v>18555</v>
      </c>
      <c r="G24" s="324">
        <v>0.11852821872305087</v>
      </c>
      <c r="H24" s="264">
        <v>456600</v>
      </c>
      <c r="I24" s="288">
        <v>0.82807399347116428</v>
      </c>
      <c r="J24" s="200">
        <v>2.6254604690236202E-2</v>
      </c>
      <c r="K24" s="387">
        <v>-0.64286083378507641</v>
      </c>
      <c r="L24" s="212">
        <v>69113</v>
      </c>
      <c r="M24" s="324">
        <v>0.20577490494749409</v>
      </c>
      <c r="N24" s="264">
        <v>1258319</v>
      </c>
      <c r="O24" s="288">
        <v>0.51545269687922946</v>
      </c>
    </row>
    <row r="25" spans="1:15" ht="20.25" customHeight="1">
      <c r="A25" s="710" t="s">
        <v>227</v>
      </c>
      <c r="B25" s="711"/>
      <c r="C25" s="711"/>
      <c r="D25" s="712"/>
      <c r="E25" s="34"/>
      <c r="F25" s="199"/>
      <c r="G25" s="270"/>
      <c r="H25" s="264">
        <v>851724</v>
      </c>
      <c r="I25" s="288">
        <v>1.3088344218209758</v>
      </c>
      <c r="J25" s="200">
        <v>4.8974325285122078E-2</v>
      </c>
      <c r="K25" s="387">
        <v>1.3628514051595142</v>
      </c>
      <c r="L25" s="201"/>
      <c r="M25" s="270"/>
      <c r="N25" s="264">
        <v>2395719</v>
      </c>
      <c r="O25" s="288">
        <v>0.75758727584755536</v>
      </c>
    </row>
    <row r="26" spans="1:15" ht="20.25" customHeight="1">
      <c r="A26" s="710" t="s">
        <v>228</v>
      </c>
      <c r="B26" s="711"/>
      <c r="C26" s="711"/>
      <c r="D26" s="712"/>
      <c r="E26" s="34"/>
      <c r="F26" s="199"/>
      <c r="G26" s="270"/>
      <c r="H26" s="264">
        <v>4935648</v>
      </c>
      <c r="I26" s="288">
        <v>18.235332367806578</v>
      </c>
      <c r="J26" s="200">
        <v>0.28380089165605549</v>
      </c>
      <c r="K26" s="387">
        <v>31.634340757743047</v>
      </c>
      <c r="L26" s="201"/>
      <c r="M26" s="270"/>
      <c r="N26" s="264">
        <v>14772012</v>
      </c>
      <c r="O26" s="288">
        <v>5.8327043399359875</v>
      </c>
    </row>
    <row r="27" spans="1:15" ht="20.25" customHeight="1">
      <c r="A27" s="733" t="s">
        <v>229</v>
      </c>
      <c r="B27" s="734"/>
      <c r="C27" s="734"/>
      <c r="D27" s="735"/>
      <c r="E27" s="34" t="s">
        <v>87</v>
      </c>
      <c r="F27" s="211">
        <v>600213</v>
      </c>
      <c r="G27" s="324">
        <v>1.262641391946786</v>
      </c>
      <c r="H27" s="264">
        <v>516368</v>
      </c>
      <c r="I27" s="288">
        <v>1.9474047451132726</v>
      </c>
      <c r="J27" s="200">
        <v>2.9691278393972596E-2</v>
      </c>
      <c r="K27" s="387">
        <v>1.7035201784386376</v>
      </c>
      <c r="L27" s="212">
        <v>1751734</v>
      </c>
      <c r="M27" s="324">
        <v>0.93311301703882332</v>
      </c>
      <c r="N27" s="264">
        <v>1411441</v>
      </c>
      <c r="O27" s="288">
        <v>0.90962411587478043</v>
      </c>
    </row>
    <row r="28" spans="1:15" ht="20.25" customHeight="1">
      <c r="A28" s="736" t="s">
        <v>230</v>
      </c>
      <c r="B28" s="737"/>
      <c r="C28" s="737"/>
      <c r="D28" s="738"/>
      <c r="E28" s="36" t="s">
        <v>88</v>
      </c>
      <c r="F28" s="205">
        <v>1</v>
      </c>
      <c r="G28" s="325" t="s">
        <v>75</v>
      </c>
      <c r="H28" s="266">
        <v>4411933</v>
      </c>
      <c r="I28" s="291" t="s">
        <v>75</v>
      </c>
      <c r="J28" s="206">
        <v>0.2536871590775468</v>
      </c>
      <c r="K28" s="389">
        <v>29.918343111644447</v>
      </c>
      <c r="L28" s="207">
        <v>4</v>
      </c>
      <c r="M28" s="325">
        <v>4</v>
      </c>
      <c r="N28" s="266">
        <v>13333133</v>
      </c>
      <c r="O28" s="291">
        <v>13.813583238622531</v>
      </c>
    </row>
    <row r="29" spans="1:15" ht="20.25" customHeight="1">
      <c r="A29" s="727" t="s">
        <v>231</v>
      </c>
      <c r="B29" s="728"/>
      <c r="C29" s="728"/>
      <c r="D29" s="729"/>
      <c r="E29" s="38"/>
      <c r="F29" s="202"/>
      <c r="G29" s="271"/>
      <c r="H29" s="265">
        <v>127598</v>
      </c>
      <c r="I29" s="289">
        <v>1.5186441484866879</v>
      </c>
      <c r="J29" s="203">
        <v>7.3369142559455954E-3</v>
      </c>
      <c r="K29" s="388">
        <v>0.29550576533599449</v>
      </c>
      <c r="L29" s="204"/>
      <c r="M29" s="271"/>
      <c r="N29" s="265">
        <v>459389</v>
      </c>
      <c r="O29" s="289">
        <v>0.9450970630107226</v>
      </c>
    </row>
    <row r="30" spans="1:15" ht="20.25" customHeight="1">
      <c r="A30" s="724" t="s">
        <v>232</v>
      </c>
      <c r="B30" s="725"/>
      <c r="C30" s="725"/>
      <c r="D30" s="726"/>
      <c r="E30" s="39"/>
      <c r="F30" s="213"/>
      <c r="G30" s="273"/>
      <c r="H30" s="268">
        <v>346546</v>
      </c>
      <c r="I30" s="292">
        <v>4.1611152469921473</v>
      </c>
      <c r="J30" s="214">
        <v>1.9926474456816896E-2</v>
      </c>
      <c r="K30" s="391">
        <v>1.7852543728438226</v>
      </c>
      <c r="L30" s="215"/>
      <c r="M30" s="273"/>
      <c r="N30" s="268">
        <v>1203556</v>
      </c>
      <c r="O30" s="292">
        <v>1.9873909338899201</v>
      </c>
    </row>
    <row r="31" spans="1:15" ht="9" customHeight="1">
      <c r="A31" s="27"/>
      <c r="B31" s="27"/>
      <c r="C31" s="27"/>
      <c r="D31" s="27"/>
      <c r="E31" s="28"/>
      <c r="F31" s="29"/>
      <c r="G31" s="30"/>
      <c r="H31" s="40"/>
      <c r="I31" s="31"/>
      <c r="J31" s="31"/>
      <c r="K31" s="43"/>
      <c r="L31" s="41"/>
      <c r="M31" s="30"/>
      <c r="N31" s="332"/>
      <c r="O31" s="31"/>
    </row>
    <row r="32" spans="1:15" ht="20.25" customHeight="1">
      <c r="A32" s="739" t="s">
        <v>233</v>
      </c>
      <c r="B32" s="740"/>
      <c r="C32" s="740"/>
      <c r="D32" s="741"/>
      <c r="E32" s="162"/>
      <c r="F32" s="216"/>
      <c r="G32" s="276"/>
      <c r="H32" s="217">
        <v>54562303</v>
      </c>
      <c r="I32" s="287">
        <v>1.084409875082885</v>
      </c>
      <c r="J32" s="218">
        <v>1</v>
      </c>
      <c r="K32" s="392">
        <v>8.4409875082884991</v>
      </c>
      <c r="L32" s="219"/>
      <c r="M32" s="276"/>
      <c r="N32" s="217">
        <v>244643405</v>
      </c>
      <c r="O32" s="287">
        <v>0.97628401919250929</v>
      </c>
    </row>
    <row r="33" spans="1:15" ht="20.25" customHeight="1">
      <c r="A33" s="715" t="s">
        <v>209</v>
      </c>
      <c r="B33" s="716"/>
      <c r="C33" s="716"/>
      <c r="D33" s="717"/>
      <c r="E33" s="32"/>
      <c r="F33" s="220"/>
      <c r="G33" s="270"/>
      <c r="H33" s="221">
        <v>10583068</v>
      </c>
      <c r="I33" s="288">
        <v>0.9616637302626444</v>
      </c>
      <c r="J33" s="200">
        <v>0.1939630004254036</v>
      </c>
      <c r="K33" s="387">
        <v>-0.83849209552031434</v>
      </c>
      <c r="L33" s="222"/>
      <c r="M33" s="270"/>
      <c r="N33" s="221">
        <v>38742106</v>
      </c>
      <c r="O33" s="288">
        <v>1.1340902793928644</v>
      </c>
    </row>
    <row r="34" spans="1:15" ht="20.25" customHeight="1">
      <c r="A34" s="783" t="s">
        <v>210</v>
      </c>
      <c r="B34" s="711"/>
      <c r="C34" s="711"/>
      <c r="D34" s="712"/>
      <c r="E34" s="32" t="s">
        <v>4</v>
      </c>
      <c r="F34" s="220">
        <v>1738</v>
      </c>
      <c r="G34" s="324">
        <v>1.2855029585798816</v>
      </c>
      <c r="H34" s="221">
        <v>1126386</v>
      </c>
      <c r="I34" s="288">
        <v>1.3741391699188608</v>
      </c>
      <c r="J34" s="200">
        <v>2.0644033298961004E-2</v>
      </c>
      <c r="K34" s="387">
        <v>0.60952352711366387</v>
      </c>
      <c r="L34" s="222">
        <v>5411</v>
      </c>
      <c r="M34" s="324">
        <v>1.1327192798827717</v>
      </c>
      <c r="N34" s="221">
        <v>4187829</v>
      </c>
      <c r="O34" s="288">
        <v>1.5919944650463496</v>
      </c>
    </row>
    <row r="35" spans="1:15" ht="20.25" customHeight="1">
      <c r="A35" s="784" t="s">
        <v>234</v>
      </c>
      <c r="B35" s="711"/>
      <c r="C35" s="711"/>
      <c r="D35" s="712"/>
      <c r="E35" s="32" t="s">
        <v>4</v>
      </c>
      <c r="F35" s="220">
        <v>78762</v>
      </c>
      <c r="G35" s="324">
        <v>0.92025658102281893</v>
      </c>
      <c r="H35" s="221">
        <v>3671015</v>
      </c>
      <c r="I35" s="288">
        <v>0.94482098147736349</v>
      </c>
      <c r="J35" s="200">
        <v>6.7281159301505286E-2</v>
      </c>
      <c r="K35" s="387">
        <v>-0.42609984103611787</v>
      </c>
      <c r="L35" s="222">
        <v>324679</v>
      </c>
      <c r="M35" s="324">
        <v>0.89599494435199678</v>
      </c>
      <c r="N35" s="221">
        <v>15280064</v>
      </c>
      <c r="O35" s="288">
        <v>1.0244064484506823</v>
      </c>
    </row>
    <row r="36" spans="1:15" ht="20.25" customHeight="1">
      <c r="A36" s="785" t="s">
        <v>235</v>
      </c>
      <c r="B36" s="708"/>
      <c r="C36" s="708"/>
      <c r="D36" s="709"/>
      <c r="E36" s="32" t="s">
        <v>4</v>
      </c>
      <c r="F36" s="220">
        <v>107929</v>
      </c>
      <c r="G36" s="324">
        <v>1.0066876842144536</v>
      </c>
      <c r="H36" s="221">
        <v>5382231</v>
      </c>
      <c r="I36" s="288">
        <v>1.0372008034396125</v>
      </c>
      <c r="J36" s="200">
        <v>9.864376509180707E-2</v>
      </c>
      <c r="K36" s="387">
        <v>0.38366535060983459</v>
      </c>
      <c r="L36" s="222">
        <v>335589</v>
      </c>
      <c r="M36" s="324">
        <v>0.95624930544276421</v>
      </c>
      <c r="N36" s="221">
        <v>15739580</v>
      </c>
      <c r="O36" s="288">
        <v>1.2466152779234225</v>
      </c>
    </row>
    <row r="37" spans="1:15" ht="20.25" customHeight="1">
      <c r="A37" s="745" t="s">
        <v>236</v>
      </c>
      <c r="B37" s="746"/>
      <c r="C37" s="746"/>
      <c r="D37" s="747"/>
      <c r="E37" s="33"/>
      <c r="F37" s="223"/>
      <c r="G37" s="271"/>
      <c r="H37" s="224">
        <v>18222</v>
      </c>
      <c r="I37" s="289">
        <v>1.1560715645222688</v>
      </c>
      <c r="J37" s="203">
        <v>3.3396684153892843E-4</v>
      </c>
      <c r="K37" s="388">
        <v>4.8891783264791754E-3</v>
      </c>
      <c r="L37" s="225"/>
      <c r="M37" s="271"/>
      <c r="N37" s="224">
        <v>55791</v>
      </c>
      <c r="O37" s="289">
        <v>1.0173784601918379</v>
      </c>
    </row>
    <row r="38" spans="1:15" ht="20.25" customHeight="1">
      <c r="A38" s="742" t="s">
        <v>212</v>
      </c>
      <c r="B38" s="743"/>
      <c r="C38" s="743"/>
      <c r="D38" s="744"/>
      <c r="E38" s="37"/>
      <c r="F38" s="226"/>
      <c r="G38" s="272"/>
      <c r="H38" s="227">
        <v>7537279</v>
      </c>
      <c r="I38" s="290">
        <v>0.67520076782096317</v>
      </c>
      <c r="J38" s="209">
        <v>0.13814077825857168</v>
      </c>
      <c r="K38" s="390">
        <v>-7.2060526119709785</v>
      </c>
      <c r="L38" s="228"/>
      <c r="M38" s="272"/>
      <c r="N38" s="227">
        <v>32206400</v>
      </c>
      <c r="O38" s="290">
        <v>0.53089414958319825</v>
      </c>
    </row>
    <row r="39" spans="1:15" ht="20.25" customHeight="1">
      <c r="A39" s="784" t="s">
        <v>213</v>
      </c>
      <c r="B39" s="711"/>
      <c r="C39" s="711"/>
      <c r="D39" s="712"/>
      <c r="E39" s="34"/>
      <c r="F39" s="220"/>
      <c r="G39" s="270"/>
      <c r="H39" s="221">
        <v>166418</v>
      </c>
      <c r="I39" s="288">
        <v>0.12971258208460804</v>
      </c>
      <c r="J39" s="200">
        <v>3.0500545404031059E-3</v>
      </c>
      <c r="K39" s="387">
        <v>-2.2191245059669145</v>
      </c>
      <c r="L39" s="222"/>
      <c r="M39" s="270"/>
      <c r="N39" s="221">
        <v>1016288</v>
      </c>
      <c r="O39" s="288">
        <v>0.17641607118523733</v>
      </c>
    </row>
    <row r="40" spans="1:15" ht="20.25" customHeight="1">
      <c r="A40" s="784" t="s">
        <v>237</v>
      </c>
      <c r="B40" s="711"/>
      <c r="C40" s="711"/>
      <c r="D40" s="712"/>
      <c r="E40" s="32" t="s">
        <v>4</v>
      </c>
      <c r="F40" s="220">
        <v>56664</v>
      </c>
      <c r="G40" s="324">
        <v>0.2457178043936411</v>
      </c>
      <c r="H40" s="221">
        <v>4620066</v>
      </c>
      <c r="I40" s="288">
        <v>0.56741130763348901</v>
      </c>
      <c r="J40" s="200">
        <v>8.4675054863428328E-2</v>
      </c>
      <c r="K40" s="387">
        <v>-7.0004527259882074</v>
      </c>
      <c r="L40" s="222">
        <v>239515</v>
      </c>
      <c r="M40" s="324">
        <v>0.26309458948829934</v>
      </c>
      <c r="N40" s="221">
        <v>20713447</v>
      </c>
      <c r="O40" s="288">
        <v>0.45468606627464514</v>
      </c>
    </row>
    <row r="41" spans="1:15" ht="20.25" customHeight="1">
      <c r="A41" s="736" t="s">
        <v>238</v>
      </c>
      <c r="B41" s="737"/>
      <c r="C41" s="737"/>
      <c r="D41" s="738"/>
      <c r="E41" s="32" t="s">
        <v>4</v>
      </c>
      <c r="F41" s="220">
        <v>29804</v>
      </c>
      <c r="G41" s="324">
        <v>0.99217683677885415</v>
      </c>
      <c r="H41" s="221">
        <v>3806281</v>
      </c>
      <c r="I41" s="288">
        <v>0.95644020441080868</v>
      </c>
      <c r="J41" s="200">
        <v>6.9760270199738447E-2</v>
      </c>
      <c r="K41" s="387">
        <v>-0.34453204928935693</v>
      </c>
      <c r="L41" s="222">
        <v>107573</v>
      </c>
      <c r="M41" s="324">
        <v>0.59358480571220462</v>
      </c>
      <c r="N41" s="221">
        <v>15506530</v>
      </c>
      <c r="O41" s="288">
        <v>0.50012901120010733</v>
      </c>
    </row>
    <row r="42" spans="1:15" ht="20.25" customHeight="1">
      <c r="A42" s="742" t="s">
        <v>239</v>
      </c>
      <c r="B42" s="743"/>
      <c r="C42" s="743"/>
      <c r="D42" s="744"/>
      <c r="E42" s="37"/>
      <c r="F42" s="226"/>
      <c r="G42" s="272"/>
      <c r="H42" s="227">
        <v>21831007</v>
      </c>
      <c r="I42" s="290">
        <v>1.0740778424026076</v>
      </c>
      <c r="J42" s="209">
        <v>0.40011153854704412</v>
      </c>
      <c r="K42" s="390">
        <v>2.9924514067845456</v>
      </c>
      <c r="L42" s="228"/>
      <c r="M42" s="272"/>
      <c r="N42" s="227">
        <v>129817386</v>
      </c>
      <c r="O42" s="290">
        <v>1.4201670006492948</v>
      </c>
    </row>
    <row r="43" spans="1:15" ht="20.25" customHeight="1">
      <c r="A43" s="784" t="s">
        <v>240</v>
      </c>
      <c r="B43" s="711"/>
      <c r="C43" s="711"/>
      <c r="D43" s="712"/>
      <c r="E43" s="32" t="s">
        <v>13</v>
      </c>
      <c r="F43" s="229">
        <v>482056</v>
      </c>
      <c r="G43" s="324">
        <v>1.5648323681408576</v>
      </c>
      <c r="H43" s="221">
        <v>18371918</v>
      </c>
      <c r="I43" s="288">
        <v>1.9098142039375072</v>
      </c>
      <c r="J43" s="200">
        <v>0.33671448948919919</v>
      </c>
      <c r="K43" s="387">
        <v>17.394696787768101</v>
      </c>
      <c r="L43" s="230">
        <v>1868643</v>
      </c>
      <c r="M43" s="324">
        <v>1.1357170728031012</v>
      </c>
      <c r="N43" s="221">
        <v>82263241</v>
      </c>
      <c r="O43" s="288">
        <v>2.1156107430626658</v>
      </c>
    </row>
    <row r="44" spans="1:15" ht="20.25" customHeight="1">
      <c r="A44" s="784" t="s">
        <v>241</v>
      </c>
      <c r="B44" s="711"/>
      <c r="C44" s="711"/>
      <c r="D44" s="712"/>
      <c r="E44" s="32"/>
      <c r="F44" s="220"/>
      <c r="G44" s="270"/>
      <c r="H44" s="221">
        <v>12260</v>
      </c>
      <c r="I44" s="288">
        <v>2.7814291282329574E-3</v>
      </c>
      <c r="J44" s="200">
        <v>2.2469726030442666E-4</v>
      </c>
      <c r="K44" s="387">
        <v>-8.7360196082285508</v>
      </c>
      <c r="L44" s="222"/>
      <c r="M44" s="270"/>
      <c r="N44" s="221">
        <v>12522885</v>
      </c>
      <c r="O44" s="288">
        <v>0.64254759041671206</v>
      </c>
    </row>
    <row r="45" spans="1:15" ht="20.25" customHeight="1">
      <c r="A45" s="785" t="s">
        <v>242</v>
      </c>
      <c r="B45" s="708"/>
      <c r="C45" s="708"/>
      <c r="D45" s="709"/>
      <c r="E45" s="32" t="s">
        <v>65</v>
      </c>
      <c r="F45" s="231">
        <v>38807</v>
      </c>
      <c r="G45" s="325">
        <v>0.49071849472699225</v>
      </c>
      <c r="H45" s="232">
        <v>3446829</v>
      </c>
      <c r="I45" s="291">
        <v>0.55166378817364303</v>
      </c>
      <c r="J45" s="206">
        <v>6.3172351797540507E-2</v>
      </c>
      <c r="K45" s="389">
        <v>-5.5673669844877693</v>
      </c>
      <c r="L45" s="233">
        <v>348573</v>
      </c>
      <c r="M45" s="325">
        <v>0.94509561496978223</v>
      </c>
      <c r="N45" s="232">
        <v>34319347</v>
      </c>
      <c r="O45" s="291">
        <v>1.050208768155424</v>
      </c>
    </row>
    <row r="46" spans="1:15" ht="20.25" customHeight="1">
      <c r="A46" s="745" t="s">
        <v>243</v>
      </c>
      <c r="B46" s="746"/>
      <c r="C46" s="746"/>
      <c r="D46" s="747"/>
      <c r="E46" s="38" t="s">
        <v>87</v>
      </c>
      <c r="F46" s="234">
        <v>521</v>
      </c>
      <c r="G46" s="325" t="s">
        <v>75</v>
      </c>
      <c r="H46" s="232">
        <v>143869</v>
      </c>
      <c r="I46" s="291" t="s">
        <v>75</v>
      </c>
      <c r="J46" s="206">
        <v>2.6367838615609755E-3</v>
      </c>
      <c r="K46" s="389">
        <v>0.28593544579359048</v>
      </c>
      <c r="L46" s="235">
        <v>1282</v>
      </c>
      <c r="M46" s="325">
        <v>34.648648648648646</v>
      </c>
      <c r="N46" s="232">
        <v>352038</v>
      </c>
      <c r="O46" s="291">
        <v>41.929252024773703</v>
      </c>
    </row>
    <row r="47" spans="1:15" ht="20.25" customHeight="1">
      <c r="A47" s="718" t="s">
        <v>216</v>
      </c>
      <c r="B47" s="719"/>
      <c r="C47" s="719"/>
      <c r="D47" s="720"/>
      <c r="E47" s="33"/>
      <c r="F47" s="223"/>
      <c r="G47" s="271"/>
      <c r="H47" s="224">
        <v>3542813</v>
      </c>
      <c r="I47" s="289">
        <v>3.8322638917433771</v>
      </c>
      <c r="J47" s="203">
        <v>6.493151507919305E-2</v>
      </c>
      <c r="K47" s="388">
        <v>5.2038804255644164</v>
      </c>
      <c r="L47" s="225"/>
      <c r="M47" s="271"/>
      <c r="N47" s="224">
        <v>6827172</v>
      </c>
      <c r="O47" s="289">
        <v>1.666737953501453</v>
      </c>
    </row>
    <row r="48" spans="1:15" ht="20.25" customHeight="1">
      <c r="A48" s="742" t="s">
        <v>217</v>
      </c>
      <c r="B48" s="743"/>
      <c r="C48" s="743"/>
      <c r="D48" s="744"/>
      <c r="E48" s="37"/>
      <c r="F48" s="226"/>
      <c r="G48" s="272"/>
      <c r="H48" s="227">
        <v>4811771</v>
      </c>
      <c r="I48" s="290">
        <v>1.3416809452441532</v>
      </c>
      <c r="J48" s="209">
        <v>8.8188561248963404E-2</v>
      </c>
      <c r="K48" s="390">
        <v>2.4354388473797872</v>
      </c>
      <c r="L48" s="228"/>
      <c r="M48" s="272"/>
      <c r="N48" s="227">
        <v>16840079</v>
      </c>
      <c r="O48" s="290">
        <v>0.91672790859416409</v>
      </c>
    </row>
    <row r="49" spans="1:15" ht="20.25" customHeight="1">
      <c r="A49" s="785" t="s">
        <v>244</v>
      </c>
      <c r="B49" s="708"/>
      <c r="C49" s="708"/>
      <c r="D49" s="709"/>
      <c r="E49" s="34" t="s">
        <v>87</v>
      </c>
      <c r="F49" s="220">
        <v>89453</v>
      </c>
      <c r="G49" s="324">
        <v>1.1838984621085789</v>
      </c>
      <c r="H49" s="221">
        <v>2222631</v>
      </c>
      <c r="I49" s="288">
        <v>1.3513085793461694</v>
      </c>
      <c r="J49" s="200">
        <v>4.0735652232274724E-2</v>
      </c>
      <c r="K49" s="387">
        <v>1.148424264530941</v>
      </c>
      <c r="L49" s="222">
        <v>337388</v>
      </c>
      <c r="M49" s="324">
        <v>1.0547099444491337</v>
      </c>
      <c r="N49" s="221">
        <v>8909199</v>
      </c>
      <c r="O49" s="288">
        <v>1.3218472629144293</v>
      </c>
    </row>
    <row r="50" spans="1:15" ht="20.25" customHeight="1">
      <c r="A50" s="742" t="s">
        <v>223</v>
      </c>
      <c r="B50" s="743"/>
      <c r="C50" s="743"/>
      <c r="D50" s="744"/>
      <c r="E50" s="37"/>
      <c r="F50" s="226"/>
      <c r="G50" s="272"/>
      <c r="H50" s="227">
        <v>5476338</v>
      </c>
      <c r="I50" s="290">
        <v>1.9374547816553178</v>
      </c>
      <c r="J50" s="209">
        <v>0.10036852733287303</v>
      </c>
      <c r="K50" s="390">
        <v>5.2663506097749417</v>
      </c>
      <c r="L50" s="228"/>
      <c r="M50" s="272"/>
      <c r="N50" s="227">
        <v>14254992</v>
      </c>
      <c r="O50" s="290">
        <v>0.36841502675152044</v>
      </c>
    </row>
    <row r="51" spans="1:15" ht="20.25" customHeight="1">
      <c r="A51" s="785" t="s">
        <v>227</v>
      </c>
      <c r="B51" s="708"/>
      <c r="C51" s="708"/>
      <c r="D51" s="709"/>
      <c r="E51" s="32"/>
      <c r="F51" s="236"/>
      <c r="G51" s="270"/>
      <c r="H51" s="221">
        <v>4088298</v>
      </c>
      <c r="I51" s="288">
        <v>1.9623475607561016</v>
      </c>
      <c r="J51" s="200">
        <v>7.4928985310609042E-2</v>
      </c>
      <c r="K51" s="387">
        <v>3.9847339977938678</v>
      </c>
      <c r="L51" s="237"/>
      <c r="M51" s="270"/>
      <c r="N51" s="221">
        <v>11007251</v>
      </c>
      <c r="O51" s="288">
        <v>0.53257808995540568</v>
      </c>
    </row>
    <row r="52" spans="1:15" ht="20.25" customHeight="1">
      <c r="A52" s="718" t="s">
        <v>245</v>
      </c>
      <c r="B52" s="719"/>
      <c r="C52" s="719"/>
      <c r="D52" s="720"/>
      <c r="E52" s="33"/>
      <c r="F52" s="238"/>
      <c r="G52" s="271"/>
      <c r="H52" s="224">
        <v>579523</v>
      </c>
      <c r="I52" s="289">
        <v>1.2931162977508033</v>
      </c>
      <c r="J52" s="203">
        <v>1.0621307535350918E-2</v>
      </c>
      <c r="K52" s="388">
        <v>0.26108013516312356</v>
      </c>
      <c r="L52" s="239"/>
      <c r="M52" s="271"/>
      <c r="N52" s="224">
        <v>1964823</v>
      </c>
      <c r="O52" s="289">
        <v>1.015167398875827</v>
      </c>
    </row>
    <row r="53" spans="1:15" ht="20.25" customHeight="1">
      <c r="A53" s="748" t="s">
        <v>232</v>
      </c>
      <c r="B53" s="749"/>
      <c r="C53" s="749"/>
      <c r="D53" s="750"/>
      <c r="E53" s="39"/>
      <c r="F53" s="240"/>
      <c r="G53" s="273"/>
      <c r="H53" s="241">
        <v>38413</v>
      </c>
      <c r="I53" s="292">
        <v>1.8694276815261825</v>
      </c>
      <c r="J53" s="214">
        <v>7.0402086950032154E-4</v>
      </c>
      <c r="K53" s="391">
        <v>3.55061669929067E-2</v>
      </c>
      <c r="L53" s="242"/>
      <c r="M53" s="273"/>
      <c r="N53" s="241">
        <v>3582618</v>
      </c>
      <c r="O53" s="292">
        <v>3.0026098587960792</v>
      </c>
    </row>
    <row r="54" spans="1:15">
      <c r="A54" s="411"/>
      <c r="B54" s="716"/>
      <c r="C54" s="716"/>
      <c r="D54" s="716"/>
      <c r="F54" s="10"/>
      <c r="K54" s="44"/>
    </row>
    <row r="55" spans="1:15">
      <c r="A55" s="706"/>
      <c r="B55" s="706"/>
      <c r="C55" s="706"/>
      <c r="D55" s="706"/>
      <c r="F55" s="10"/>
    </row>
    <row r="56" spans="1:15">
      <c r="A56" s="411"/>
      <c r="B56" s="706"/>
      <c r="C56" s="706"/>
      <c r="D56" s="706"/>
      <c r="F56" s="10"/>
    </row>
    <row r="57" spans="1:15">
      <c r="A57" s="411"/>
      <c r="B57" s="706"/>
      <c r="C57" s="706"/>
      <c r="D57" s="706"/>
      <c r="F57" s="10"/>
    </row>
    <row r="58" spans="1:15">
      <c r="A58" s="411"/>
      <c r="B58" s="706"/>
      <c r="C58" s="706"/>
      <c r="D58" s="706"/>
      <c r="F58" s="10"/>
    </row>
    <row r="59" spans="1:15">
      <c r="A59" s="714"/>
      <c r="B59" s="714"/>
      <c r="C59" s="714"/>
      <c r="D59" s="714"/>
      <c r="F59" s="10"/>
    </row>
    <row r="60" spans="1:15">
      <c r="A60" s="706"/>
      <c r="B60" s="706"/>
      <c r="C60" s="706"/>
      <c r="D60" s="706"/>
      <c r="F60" s="10"/>
    </row>
    <row r="61" spans="1:15">
      <c r="A61" s="15"/>
      <c r="B61" s="706"/>
      <c r="C61" s="706"/>
      <c r="D61" s="706"/>
      <c r="F61" s="10"/>
    </row>
    <row r="62" spans="1:15">
      <c r="A62" s="706"/>
      <c r="B62" s="706"/>
      <c r="C62" s="706"/>
      <c r="D62" s="706"/>
      <c r="F62" s="10"/>
    </row>
    <row r="63" spans="1:15">
      <c r="A63" s="411"/>
      <c r="B63" s="706"/>
      <c r="C63" s="706"/>
      <c r="D63" s="706"/>
      <c r="F63" s="10"/>
    </row>
    <row r="64" spans="1:15">
      <c r="A64" s="411"/>
      <c r="B64" s="706"/>
      <c r="C64" s="706"/>
      <c r="D64" s="706"/>
      <c r="F64" s="10"/>
    </row>
    <row r="65" spans="1:6">
      <c r="A65" s="411"/>
      <c r="B65" s="706"/>
      <c r="C65" s="706"/>
      <c r="D65" s="706"/>
      <c r="F65" s="10"/>
    </row>
    <row r="66" spans="1:6">
      <c r="A66" s="411"/>
      <c r="B66" s="706"/>
      <c r="C66" s="706"/>
      <c r="D66" s="706"/>
      <c r="F66" s="10"/>
    </row>
    <row r="67" spans="1:6">
      <c r="A67" s="411"/>
      <c r="B67" s="706"/>
      <c r="C67" s="706"/>
      <c r="D67" s="706"/>
      <c r="F67" s="10"/>
    </row>
    <row r="68" spans="1:6">
      <c r="A68" s="411"/>
      <c r="B68" s="706"/>
      <c r="C68" s="706"/>
      <c r="D68" s="706"/>
      <c r="F68" s="10"/>
    </row>
    <row r="69" spans="1:6">
      <c r="A69" s="706"/>
      <c r="B69" s="706"/>
      <c r="C69" s="706"/>
      <c r="D69" s="706"/>
      <c r="F69" s="10"/>
    </row>
    <row r="70" spans="1:6">
      <c r="A70" s="411"/>
      <c r="B70" s="706"/>
      <c r="C70" s="706"/>
      <c r="D70" s="706"/>
      <c r="F70" s="10"/>
    </row>
    <row r="71" spans="1:6">
      <c r="A71" s="411"/>
      <c r="B71" s="411"/>
      <c r="C71" s="706"/>
      <c r="D71" s="706"/>
      <c r="F71" s="10"/>
    </row>
    <row r="72" spans="1:6">
      <c r="A72" s="411"/>
      <c r="B72" s="706"/>
      <c r="C72" s="706"/>
      <c r="D72" s="706"/>
      <c r="F72" s="10"/>
    </row>
    <row r="73" spans="1:6">
      <c r="A73" s="411"/>
      <c r="B73" s="706"/>
      <c r="C73" s="706"/>
      <c r="D73" s="706"/>
      <c r="F73" s="10"/>
    </row>
    <row r="74" spans="1:6">
      <c r="A74" s="706"/>
      <c r="B74" s="706"/>
      <c r="C74" s="706"/>
      <c r="D74" s="706"/>
      <c r="F74" s="10"/>
    </row>
    <row r="75" spans="1:6">
      <c r="A75" s="15"/>
      <c r="B75" s="706"/>
      <c r="C75" s="706"/>
      <c r="D75" s="706"/>
      <c r="F75" s="10"/>
    </row>
    <row r="76" spans="1:6">
      <c r="A76" s="706"/>
      <c r="B76" s="706"/>
      <c r="C76" s="706"/>
      <c r="D76" s="706"/>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81">
    <mergeCell ref="A39:D39"/>
    <mergeCell ref="A40:D40"/>
    <mergeCell ref="A51:D51"/>
    <mergeCell ref="A41:D41"/>
    <mergeCell ref="A43:D43"/>
    <mergeCell ref="A44:D44"/>
    <mergeCell ref="A45:D45"/>
    <mergeCell ref="A49:D49"/>
    <mergeCell ref="A25:D25"/>
    <mergeCell ref="A26:D26"/>
    <mergeCell ref="A34:D34"/>
    <mergeCell ref="A35:D35"/>
    <mergeCell ref="A36:D36"/>
    <mergeCell ref="L3:O3"/>
    <mergeCell ref="F3:K3"/>
    <mergeCell ref="A9:D9"/>
    <mergeCell ref="A10:D10"/>
    <mergeCell ref="A21:D21"/>
    <mergeCell ref="A3:D5"/>
    <mergeCell ref="G4:G5"/>
    <mergeCell ref="I4:I5"/>
    <mergeCell ref="M4:M5"/>
    <mergeCell ref="O4:O5"/>
    <mergeCell ref="L4:L5"/>
    <mergeCell ref="A6:D6"/>
    <mergeCell ref="A7:D7"/>
    <mergeCell ref="F4:F5"/>
    <mergeCell ref="J4:J5"/>
    <mergeCell ref="K4:K5"/>
    <mergeCell ref="B61:D61"/>
    <mergeCell ref="A32:D32"/>
    <mergeCell ref="A38:D38"/>
    <mergeCell ref="A37:D37"/>
    <mergeCell ref="A46:D46"/>
    <mergeCell ref="A48:D48"/>
    <mergeCell ref="B57:D57"/>
    <mergeCell ref="A50:D50"/>
    <mergeCell ref="A42:D42"/>
    <mergeCell ref="A60:D60"/>
    <mergeCell ref="A53:D53"/>
    <mergeCell ref="B58:D58"/>
    <mergeCell ref="A52:D52"/>
    <mergeCell ref="B54:D54"/>
    <mergeCell ref="A55:D55"/>
    <mergeCell ref="B56:D56"/>
    <mergeCell ref="A59:D59"/>
    <mergeCell ref="A33:D33"/>
    <mergeCell ref="A47:D47"/>
    <mergeCell ref="A13:D13"/>
    <mergeCell ref="A14:D14"/>
    <mergeCell ref="A30:D30"/>
    <mergeCell ref="A29:D29"/>
    <mergeCell ref="A15:D15"/>
    <mergeCell ref="A18:D18"/>
    <mergeCell ref="A19:D19"/>
    <mergeCell ref="A20:D20"/>
    <mergeCell ref="A27:D27"/>
    <mergeCell ref="A28:D28"/>
    <mergeCell ref="A22:D22"/>
    <mergeCell ref="A23:D23"/>
    <mergeCell ref="A24:D24"/>
    <mergeCell ref="A8:D8"/>
    <mergeCell ref="A11:D11"/>
    <mergeCell ref="A12:D12"/>
    <mergeCell ref="A16:D16"/>
    <mergeCell ref="A17:D17"/>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42</v>
      </c>
      <c r="B1" s="14"/>
    </row>
    <row r="2" spans="1:20" ht="10.5" customHeight="1">
      <c r="A2" s="13"/>
      <c r="T2" s="393" t="s">
        <v>132</v>
      </c>
    </row>
    <row r="3" spans="1:20" s="22" customFormat="1" ht="30" customHeight="1">
      <c r="A3" s="804"/>
      <c r="B3" s="804"/>
      <c r="C3" s="804"/>
      <c r="D3" s="805"/>
      <c r="E3" s="815" t="s">
        <v>361</v>
      </c>
      <c r="F3" s="816"/>
      <c r="G3" s="816"/>
      <c r="H3" s="816"/>
      <c r="I3" s="816"/>
      <c r="J3" s="816"/>
      <c r="K3" s="816"/>
      <c r="L3" s="816"/>
      <c r="M3" s="816"/>
      <c r="N3" s="816"/>
      <c r="O3" s="816"/>
      <c r="P3" s="816"/>
      <c r="Q3" s="816"/>
      <c r="R3" s="816"/>
      <c r="S3" s="816"/>
      <c r="T3" s="817"/>
    </row>
    <row r="4" spans="1:20" s="24" customFormat="1" ht="30" customHeight="1">
      <c r="A4" s="806" t="s">
        <v>89</v>
      </c>
      <c r="B4" s="807"/>
      <c r="C4" s="807"/>
      <c r="D4" s="808"/>
      <c r="E4" s="818" t="s">
        <v>66</v>
      </c>
      <c r="F4" s="819"/>
      <c r="G4" s="818" t="s">
        <v>90</v>
      </c>
      <c r="H4" s="819"/>
      <c r="I4" s="818" t="s">
        <v>6</v>
      </c>
      <c r="J4" s="819"/>
      <c r="K4" s="818" t="s">
        <v>10</v>
      </c>
      <c r="L4" s="819"/>
      <c r="M4" s="818" t="s">
        <v>7</v>
      </c>
      <c r="N4" s="819"/>
      <c r="O4" s="818" t="s">
        <v>133</v>
      </c>
      <c r="P4" s="819"/>
      <c r="Q4" s="818" t="s">
        <v>134</v>
      </c>
      <c r="R4" s="819"/>
      <c r="S4" s="818" t="s">
        <v>135</v>
      </c>
      <c r="T4" s="819"/>
    </row>
    <row r="5" spans="1:20" s="23" customFormat="1" ht="30" customHeight="1">
      <c r="A5" s="809"/>
      <c r="B5" s="810"/>
      <c r="C5" s="810"/>
      <c r="D5" s="811"/>
      <c r="E5" s="394" t="s">
        <v>205</v>
      </c>
      <c r="F5" s="395" t="s">
        <v>246</v>
      </c>
      <c r="G5" s="394" t="s">
        <v>205</v>
      </c>
      <c r="H5" s="395" t="s">
        <v>246</v>
      </c>
      <c r="I5" s="394" t="s">
        <v>205</v>
      </c>
      <c r="J5" s="395" t="s">
        <v>246</v>
      </c>
      <c r="K5" s="394" t="s">
        <v>205</v>
      </c>
      <c r="L5" s="395" t="s">
        <v>246</v>
      </c>
      <c r="M5" s="394" t="s">
        <v>205</v>
      </c>
      <c r="N5" s="395" t="s">
        <v>246</v>
      </c>
      <c r="O5" s="394" t="s">
        <v>205</v>
      </c>
      <c r="P5" s="395" t="s">
        <v>246</v>
      </c>
      <c r="Q5" s="394" t="s">
        <v>205</v>
      </c>
      <c r="R5" s="395" t="s">
        <v>246</v>
      </c>
      <c r="S5" s="394" t="s">
        <v>205</v>
      </c>
      <c r="T5" s="395" t="s">
        <v>246</v>
      </c>
    </row>
    <row r="6" spans="1:20" s="21" customFormat="1" ht="27" customHeight="1">
      <c r="A6" s="840" t="s">
        <v>8</v>
      </c>
      <c r="B6" s="841"/>
      <c r="C6" s="841"/>
      <c r="D6" s="842"/>
      <c r="E6" s="243">
        <v>3962929</v>
      </c>
      <c r="F6" s="293">
        <v>1.1052736975009991</v>
      </c>
      <c r="G6" s="243">
        <v>3634191</v>
      </c>
      <c r="H6" s="293">
        <v>0.87024792141648033</v>
      </c>
      <c r="I6" s="243">
        <v>4615002</v>
      </c>
      <c r="J6" s="293">
        <v>129.85739610005908</v>
      </c>
      <c r="K6" s="243">
        <v>1522266</v>
      </c>
      <c r="L6" s="293">
        <v>1.5851174937444616</v>
      </c>
      <c r="M6" s="243">
        <v>81329</v>
      </c>
      <c r="N6" s="293">
        <v>0.4804406899810964</v>
      </c>
      <c r="O6" s="243">
        <v>530927</v>
      </c>
      <c r="P6" s="293">
        <v>0.79430861711454281</v>
      </c>
      <c r="Q6" s="243">
        <v>25250</v>
      </c>
      <c r="R6" s="293">
        <v>1.9563027814364298</v>
      </c>
      <c r="S6" s="243">
        <v>110890</v>
      </c>
      <c r="T6" s="293">
        <v>1.2831668961686666</v>
      </c>
    </row>
    <row r="7" spans="1:20" s="20" customFormat="1" ht="27" customHeight="1">
      <c r="A7" s="843" t="s">
        <v>362</v>
      </c>
      <c r="B7" s="844"/>
      <c r="C7" s="844"/>
      <c r="D7" s="845"/>
      <c r="E7" s="244">
        <v>855656</v>
      </c>
      <c r="F7" s="294">
        <v>1.0073663849380563</v>
      </c>
      <c r="G7" s="244">
        <v>72890</v>
      </c>
      <c r="H7" s="294">
        <v>1.3149207150975051</v>
      </c>
      <c r="I7" s="244">
        <v>3784</v>
      </c>
      <c r="J7" s="294">
        <v>0.10647457722502041</v>
      </c>
      <c r="K7" s="244">
        <v>0</v>
      </c>
      <c r="L7" s="294" t="s">
        <v>74</v>
      </c>
      <c r="M7" s="244">
        <v>0</v>
      </c>
      <c r="N7" s="333">
        <v>0</v>
      </c>
      <c r="O7" s="244">
        <v>0</v>
      </c>
      <c r="P7" s="294" t="s">
        <v>73</v>
      </c>
      <c r="Q7" s="244">
        <v>6479</v>
      </c>
      <c r="R7" s="294" t="s">
        <v>75</v>
      </c>
      <c r="S7" s="244">
        <v>0</v>
      </c>
      <c r="T7" s="333">
        <v>0</v>
      </c>
    </row>
    <row r="8" spans="1:20" s="20" customFormat="1" ht="27" customHeight="1">
      <c r="A8" s="849" t="s">
        <v>210</v>
      </c>
      <c r="B8" s="708"/>
      <c r="C8" s="708"/>
      <c r="D8" s="709"/>
      <c r="E8" s="245">
        <v>838104</v>
      </c>
      <c r="F8" s="295">
        <v>1.0202577596312921</v>
      </c>
      <c r="G8" s="245">
        <v>62483</v>
      </c>
      <c r="H8" s="295">
        <v>1.4395014514122471</v>
      </c>
      <c r="I8" s="245">
        <v>0</v>
      </c>
      <c r="J8" s="295" t="s">
        <v>73</v>
      </c>
      <c r="K8" s="245">
        <v>0</v>
      </c>
      <c r="L8" s="274">
        <v>0</v>
      </c>
      <c r="M8" s="245">
        <v>0</v>
      </c>
      <c r="N8" s="274">
        <v>0</v>
      </c>
      <c r="O8" s="245">
        <v>0</v>
      </c>
      <c r="P8" s="295" t="s">
        <v>74</v>
      </c>
      <c r="Q8" s="245">
        <v>0</v>
      </c>
      <c r="R8" s="274">
        <v>0</v>
      </c>
      <c r="S8" s="245">
        <v>0</v>
      </c>
      <c r="T8" s="274">
        <v>0</v>
      </c>
    </row>
    <row r="9" spans="1:20" s="20" customFormat="1" ht="27" customHeight="1">
      <c r="A9" s="825" t="s">
        <v>211</v>
      </c>
      <c r="B9" s="826"/>
      <c r="C9" s="826"/>
      <c r="D9" s="827"/>
      <c r="E9" s="281">
        <v>0</v>
      </c>
      <c r="F9" s="296" t="s">
        <v>74</v>
      </c>
      <c r="G9" s="281">
        <v>0</v>
      </c>
      <c r="H9" s="296" t="s">
        <v>74</v>
      </c>
      <c r="I9" s="281">
        <v>0</v>
      </c>
      <c r="J9" s="282">
        <v>0</v>
      </c>
      <c r="K9" s="281">
        <v>0</v>
      </c>
      <c r="L9" s="282">
        <v>0</v>
      </c>
      <c r="M9" s="281">
        <v>0</v>
      </c>
      <c r="N9" s="282">
        <v>0</v>
      </c>
      <c r="O9" s="281">
        <v>0</v>
      </c>
      <c r="P9" s="296" t="s">
        <v>73</v>
      </c>
      <c r="Q9" s="281">
        <v>0</v>
      </c>
      <c r="R9" s="282">
        <v>0</v>
      </c>
      <c r="S9" s="281">
        <v>0</v>
      </c>
      <c r="T9" s="282">
        <v>0</v>
      </c>
    </row>
    <row r="10" spans="1:20" s="20" customFormat="1" ht="27" customHeight="1">
      <c r="A10" s="846" t="s">
        <v>212</v>
      </c>
      <c r="B10" s="847"/>
      <c r="C10" s="847"/>
      <c r="D10" s="848"/>
      <c r="E10" s="245">
        <v>531146</v>
      </c>
      <c r="F10" s="295">
        <v>2.7722909740019102</v>
      </c>
      <c r="G10" s="245">
        <v>111981</v>
      </c>
      <c r="H10" s="295">
        <v>1.7322989341460018</v>
      </c>
      <c r="I10" s="245">
        <v>0</v>
      </c>
      <c r="J10" s="274">
        <v>0</v>
      </c>
      <c r="K10" s="245">
        <v>0</v>
      </c>
      <c r="L10" s="295" t="s">
        <v>73</v>
      </c>
      <c r="M10" s="245">
        <v>0</v>
      </c>
      <c r="N10" s="274">
        <v>0</v>
      </c>
      <c r="O10" s="245">
        <v>4631</v>
      </c>
      <c r="P10" s="295" t="s">
        <v>75</v>
      </c>
      <c r="Q10" s="245">
        <v>0</v>
      </c>
      <c r="R10" s="274">
        <v>0</v>
      </c>
      <c r="S10" s="245">
        <v>0</v>
      </c>
      <c r="T10" s="274">
        <v>0</v>
      </c>
    </row>
    <row r="11" spans="1:20" s="20" customFormat="1" ht="27" customHeight="1">
      <c r="A11" s="850" t="s">
        <v>213</v>
      </c>
      <c r="B11" s="711"/>
      <c r="C11" s="711"/>
      <c r="D11" s="712"/>
      <c r="E11" s="245">
        <v>340078</v>
      </c>
      <c r="F11" s="295">
        <v>3.7861747252869598</v>
      </c>
      <c r="G11" s="245">
        <v>10250</v>
      </c>
      <c r="H11" s="295">
        <v>0.79223991343329725</v>
      </c>
      <c r="I11" s="245">
        <v>0</v>
      </c>
      <c r="J11" s="274">
        <v>0</v>
      </c>
      <c r="K11" s="245">
        <v>0</v>
      </c>
      <c r="L11" s="295" t="s">
        <v>73</v>
      </c>
      <c r="M11" s="245">
        <v>0</v>
      </c>
      <c r="N11" s="274">
        <v>0</v>
      </c>
      <c r="O11" s="245">
        <v>0</v>
      </c>
      <c r="P11" s="274">
        <v>0</v>
      </c>
      <c r="Q11" s="245">
        <v>0</v>
      </c>
      <c r="R11" s="274">
        <v>0</v>
      </c>
      <c r="S11" s="245">
        <v>0</v>
      </c>
      <c r="T11" s="274">
        <v>0</v>
      </c>
    </row>
    <row r="12" spans="1:20" s="20" customFormat="1" ht="27" customHeight="1">
      <c r="A12" s="851" t="s">
        <v>214</v>
      </c>
      <c r="B12" s="708"/>
      <c r="C12" s="708"/>
      <c r="D12" s="709"/>
      <c r="E12" s="245">
        <v>13862</v>
      </c>
      <c r="F12" s="295" t="s">
        <v>75</v>
      </c>
      <c r="G12" s="245">
        <v>46062</v>
      </c>
      <c r="H12" s="295" t="s">
        <v>75</v>
      </c>
      <c r="I12" s="245">
        <v>0</v>
      </c>
      <c r="J12" s="274">
        <v>0</v>
      </c>
      <c r="K12" s="245">
        <v>0</v>
      </c>
      <c r="L12" s="274">
        <v>0</v>
      </c>
      <c r="M12" s="245">
        <v>0</v>
      </c>
      <c r="N12" s="274">
        <v>0</v>
      </c>
      <c r="O12" s="245">
        <v>0</v>
      </c>
      <c r="P12" s="274">
        <v>0</v>
      </c>
      <c r="Q12" s="245">
        <v>0</v>
      </c>
      <c r="R12" s="274">
        <v>0</v>
      </c>
      <c r="S12" s="245">
        <v>0</v>
      </c>
      <c r="T12" s="274">
        <v>0</v>
      </c>
    </row>
    <row r="13" spans="1:20" s="20" customFormat="1" ht="27" customHeight="1">
      <c r="A13" s="812" t="s">
        <v>215</v>
      </c>
      <c r="B13" s="813"/>
      <c r="C13" s="813"/>
      <c r="D13" s="814"/>
      <c r="E13" s="281">
        <v>0</v>
      </c>
      <c r="F13" s="275">
        <v>0</v>
      </c>
      <c r="G13" s="281">
        <v>0</v>
      </c>
      <c r="H13" s="297" t="s">
        <v>74</v>
      </c>
      <c r="I13" s="281">
        <v>0</v>
      </c>
      <c r="J13" s="275">
        <v>0</v>
      </c>
      <c r="K13" s="281">
        <v>0</v>
      </c>
      <c r="L13" s="275">
        <v>0</v>
      </c>
      <c r="M13" s="281">
        <v>0</v>
      </c>
      <c r="N13" s="297" t="s">
        <v>74</v>
      </c>
      <c r="O13" s="281">
        <v>0</v>
      </c>
      <c r="P13" s="297" t="s">
        <v>74</v>
      </c>
      <c r="Q13" s="281">
        <v>0</v>
      </c>
      <c r="R13" s="275">
        <v>0</v>
      </c>
      <c r="S13" s="281">
        <v>0</v>
      </c>
      <c r="T13" s="275">
        <v>0</v>
      </c>
    </row>
    <row r="14" spans="1:20" s="20" customFormat="1" ht="27" customHeight="1">
      <c r="A14" s="812" t="s">
        <v>216</v>
      </c>
      <c r="B14" s="813"/>
      <c r="C14" s="813"/>
      <c r="D14" s="814"/>
      <c r="E14" s="246">
        <v>65715</v>
      </c>
      <c r="F14" s="297">
        <v>2.9191098081023452</v>
      </c>
      <c r="G14" s="246">
        <v>75894</v>
      </c>
      <c r="H14" s="297">
        <v>1.5633419849215178</v>
      </c>
      <c r="I14" s="246">
        <v>0</v>
      </c>
      <c r="J14" s="275">
        <v>0</v>
      </c>
      <c r="K14" s="246">
        <v>11927</v>
      </c>
      <c r="L14" s="297">
        <v>1.8706085319949812</v>
      </c>
      <c r="M14" s="246">
        <v>0</v>
      </c>
      <c r="N14" s="275">
        <v>0</v>
      </c>
      <c r="O14" s="246">
        <v>101588</v>
      </c>
      <c r="P14" s="297">
        <v>3.833798777266209</v>
      </c>
      <c r="Q14" s="246">
        <v>0</v>
      </c>
      <c r="R14" s="297" t="s">
        <v>74</v>
      </c>
      <c r="S14" s="246">
        <v>0</v>
      </c>
      <c r="T14" s="275">
        <v>0</v>
      </c>
    </row>
    <row r="15" spans="1:20" s="20" customFormat="1" ht="27" customHeight="1">
      <c r="A15" s="822" t="s">
        <v>217</v>
      </c>
      <c r="B15" s="823"/>
      <c r="C15" s="823"/>
      <c r="D15" s="824"/>
      <c r="E15" s="246">
        <v>712539</v>
      </c>
      <c r="F15" s="295">
        <v>0.81321594751877146</v>
      </c>
      <c r="G15" s="246">
        <v>2731507</v>
      </c>
      <c r="H15" s="295">
        <v>0.78265039155341454</v>
      </c>
      <c r="I15" s="246">
        <v>0</v>
      </c>
      <c r="J15" s="295" t="s">
        <v>74</v>
      </c>
      <c r="K15" s="246">
        <v>433724</v>
      </c>
      <c r="L15" s="295">
        <v>2.0416113574528576</v>
      </c>
      <c r="M15" s="246">
        <v>11272</v>
      </c>
      <c r="N15" s="295">
        <v>2.4116388532306376</v>
      </c>
      <c r="O15" s="246">
        <v>98430</v>
      </c>
      <c r="P15" s="295">
        <v>0.28684248870756229</v>
      </c>
      <c r="Q15" s="246">
        <v>0</v>
      </c>
      <c r="R15" s="295" t="s">
        <v>74</v>
      </c>
      <c r="S15" s="246">
        <v>7106</v>
      </c>
      <c r="T15" s="295">
        <v>0.73790238836967814</v>
      </c>
    </row>
    <row r="16" spans="1:20" s="20" customFormat="1" ht="27" customHeight="1">
      <c r="A16" s="850" t="s">
        <v>218</v>
      </c>
      <c r="B16" s="711"/>
      <c r="C16" s="711"/>
      <c r="D16" s="712"/>
      <c r="E16" s="245">
        <v>259800</v>
      </c>
      <c r="F16" s="298">
        <v>1.1900344917618282</v>
      </c>
      <c r="G16" s="245">
        <v>575082</v>
      </c>
      <c r="H16" s="298">
        <v>1.0638142012819445</v>
      </c>
      <c r="I16" s="245">
        <v>0</v>
      </c>
      <c r="J16" s="298" t="s">
        <v>74</v>
      </c>
      <c r="K16" s="245">
        <v>31519</v>
      </c>
      <c r="L16" s="298">
        <v>0.16441578900695347</v>
      </c>
      <c r="M16" s="245">
        <v>5157</v>
      </c>
      <c r="N16" s="298">
        <v>1.1033376123234917</v>
      </c>
      <c r="O16" s="245">
        <v>0</v>
      </c>
      <c r="P16" s="298" t="s">
        <v>73</v>
      </c>
      <c r="Q16" s="245">
        <v>0</v>
      </c>
      <c r="R16" s="283">
        <v>0</v>
      </c>
      <c r="S16" s="245">
        <v>0</v>
      </c>
      <c r="T16" s="283">
        <v>0</v>
      </c>
    </row>
    <row r="17" spans="1:21" s="20" customFormat="1" ht="27" customHeight="1">
      <c r="A17" s="850" t="s">
        <v>219</v>
      </c>
      <c r="B17" s="711"/>
      <c r="C17" s="711"/>
      <c r="D17" s="712"/>
      <c r="E17" s="245">
        <v>269236</v>
      </c>
      <c r="F17" s="295">
        <v>0.58986841471056062</v>
      </c>
      <c r="G17" s="245">
        <v>10185</v>
      </c>
      <c r="H17" s="295">
        <v>5.4200902550129847E-2</v>
      </c>
      <c r="I17" s="245">
        <v>0</v>
      </c>
      <c r="J17" s="274">
        <v>0</v>
      </c>
      <c r="K17" s="245">
        <v>352614</v>
      </c>
      <c r="L17" s="295" t="s">
        <v>75</v>
      </c>
      <c r="M17" s="245">
        <v>0</v>
      </c>
      <c r="N17" s="274">
        <v>0</v>
      </c>
      <c r="O17" s="245">
        <v>4000</v>
      </c>
      <c r="P17" s="295">
        <v>0.52465897166841557</v>
      </c>
      <c r="Q17" s="245">
        <v>0</v>
      </c>
      <c r="R17" s="274">
        <v>0</v>
      </c>
      <c r="S17" s="245">
        <v>0</v>
      </c>
      <c r="T17" s="274">
        <v>0</v>
      </c>
    </row>
    <row r="18" spans="1:21" s="20" customFormat="1" ht="27" customHeight="1">
      <c r="A18" s="838" t="s">
        <v>220</v>
      </c>
      <c r="B18" s="734"/>
      <c r="C18" s="734"/>
      <c r="D18" s="735"/>
      <c r="E18" s="245">
        <v>0</v>
      </c>
      <c r="F18" s="298" t="s">
        <v>73</v>
      </c>
      <c r="G18" s="245">
        <v>0</v>
      </c>
      <c r="H18" s="283">
        <v>0</v>
      </c>
      <c r="I18" s="245">
        <v>0</v>
      </c>
      <c r="J18" s="283">
        <v>0</v>
      </c>
      <c r="K18" s="245">
        <v>0</v>
      </c>
      <c r="L18" s="283">
        <v>0</v>
      </c>
      <c r="M18" s="245">
        <v>0</v>
      </c>
      <c r="N18" s="283">
        <v>0</v>
      </c>
      <c r="O18" s="245">
        <v>0</v>
      </c>
      <c r="P18" s="283">
        <v>0</v>
      </c>
      <c r="Q18" s="245">
        <v>0</v>
      </c>
      <c r="R18" s="283">
        <v>0</v>
      </c>
      <c r="S18" s="245">
        <v>0</v>
      </c>
      <c r="T18" s="283">
        <v>0</v>
      </c>
    </row>
    <row r="19" spans="1:21" s="20" customFormat="1" ht="27" customHeight="1">
      <c r="A19" s="850" t="s">
        <v>221</v>
      </c>
      <c r="B19" s="711"/>
      <c r="C19" s="711"/>
      <c r="D19" s="712"/>
      <c r="E19" s="245">
        <v>172356</v>
      </c>
      <c r="F19" s="298">
        <v>0.8570618743815297</v>
      </c>
      <c r="G19" s="245">
        <v>1544098</v>
      </c>
      <c r="H19" s="298">
        <v>0.6236612732545459</v>
      </c>
      <c r="I19" s="245">
        <v>0</v>
      </c>
      <c r="J19" s="283">
        <v>0</v>
      </c>
      <c r="K19" s="245">
        <v>0</v>
      </c>
      <c r="L19" s="283">
        <v>0</v>
      </c>
      <c r="M19" s="245">
        <v>0</v>
      </c>
      <c r="N19" s="283">
        <v>0</v>
      </c>
      <c r="O19" s="245">
        <v>94430</v>
      </c>
      <c r="P19" s="298">
        <v>15.743581193731243</v>
      </c>
      <c r="Q19" s="245">
        <v>0</v>
      </c>
      <c r="R19" s="283">
        <v>0</v>
      </c>
      <c r="S19" s="245">
        <v>0</v>
      </c>
      <c r="T19" s="283">
        <v>0</v>
      </c>
    </row>
    <row r="20" spans="1:21" s="20" customFormat="1" ht="27" customHeight="1">
      <c r="A20" s="839" t="s">
        <v>222</v>
      </c>
      <c r="B20" s="737"/>
      <c r="C20" s="737"/>
      <c r="D20" s="738"/>
      <c r="E20" s="245">
        <v>172356</v>
      </c>
      <c r="F20" s="295">
        <v>0.8570618743815297</v>
      </c>
      <c r="G20" s="245">
        <v>1538289</v>
      </c>
      <c r="H20" s="295">
        <v>0.62131501781199261</v>
      </c>
      <c r="I20" s="245">
        <v>0</v>
      </c>
      <c r="J20" s="274">
        <v>0</v>
      </c>
      <c r="K20" s="245">
        <v>0</v>
      </c>
      <c r="L20" s="274">
        <v>0</v>
      </c>
      <c r="M20" s="245">
        <v>0</v>
      </c>
      <c r="N20" s="274">
        <v>0</v>
      </c>
      <c r="O20" s="245">
        <v>77370</v>
      </c>
      <c r="P20" s="295" t="s">
        <v>75</v>
      </c>
      <c r="Q20" s="245">
        <v>0</v>
      </c>
      <c r="R20" s="274">
        <v>0</v>
      </c>
      <c r="S20" s="245">
        <v>0</v>
      </c>
      <c r="T20" s="274">
        <v>0</v>
      </c>
    </row>
    <row r="21" spans="1:21" s="20" customFormat="1" ht="27" customHeight="1">
      <c r="A21" s="822" t="s">
        <v>223</v>
      </c>
      <c r="B21" s="823"/>
      <c r="C21" s="823"/>
      <c r="D21" s="824"/>
      <c r="E21" s="246">
        <v>1744341</v>
      </c>
      <c r="F21" s="299">
        <v>1.0997791414446785</v>
      </c>
      <c r="G21" s="246">
        <v>524096</v>
      </c>
      <c r="H21" s="299">
        <v>1.0973465409555636</v>
      </c>
      <c r="I21" s="246">
        <v>4436446</v>
      </c>
      <c r="J21" s="299" t="s">
        <v>75</v>
      </c>
      <c r="K21" s="246">
        <v>1061727</v>
      </c>
      <c r="L21" s="299">
        <v>1.4902623788850478</v>
      </c>
      <c r="M21" s="246">
        <v>70057</v>
      </c>
      <c r="N21" s="299">
        <v>0.45581834152054396</v>
      </c>
      <c r="O21" s="246">
        <v>239647</v>
      </c>
      <c r="P21" s="299">
        <v>0.90496690117177025</v>
      </c>
      <c r="Q21" s="246">
        <v>18771</v>
      </c>
      <c r="R21" s="299">
        <v>1.4543271093205237</v>
      </c>
      <c r="S21" s="246">
        <v>103065</v>
      </c>
      <c r="T21" s="299">
        <v>1.350450084513686</v>
      </c>
    </row>
    <row r="22" spans="1:21" s="20" customFormat="1" ht="27" customHeight="1">
      <c r="A22" s="850" t="s">
        <v>224</v>
      </c>
      <c r="B22" s="711"/>
      <c r="C22" s="711"/>
      <c r="D22" s="712"/>
      <c r="E22" s="245">
        <v>1451130</v>
      </c>
      <c r="F22" s="295">
        <v>1.1087501661830168</v>
      </c>
      <c r="G22" s="245">
        <v>91783</v>
      </c>
      <c r="H22" s="295">
        <v>0.75607525907375983</v>
      </c>
      <c r="I22" s="245">
        <v>24513</v>
      </c>
      <c r="J22" s="295" t="s">
        <v>75</v>
      </c>
      <c r="K22" s="245">
        <v>501241</v>
      </c>
      <c r="L22" s="295">
        <v>1.0031842289602722</v>
      </c>
      <c r="M22" s="245">
        <v>68899</v>
      </c>
      <c r="N22" s="295">
        <v>0.44909332672828484</v>
      </c>
      <c r="O22" s="245">
        <v>232339</v>
      </c>
      <c r="P22" s="295">
        <v>0.89989348722815032</v>
      </c>
      <c r="Q22" s="245">
        <v>8158</v>
      </c>
      <c r="R22" s="295" t="s">
        <v>75</v>
      </c>
      <c r="S22" s="245">
        <v>79138</v>
      </c>
      <c r="T22" s="295">
        <v>1.4807095011787599</v>
      </c>
    </row>
    <row r="23" spans="1:21" s="20" customFormat="1" ht="27" customHeight="1">
      <c r="A23" s="838" t="s">
        <v>225</v>
      </c>
      <c r="B23" s="734"/>
      <c r="C23" s="734"/>
      <c r="D23" s="735"/>
      <c r="E23" s="245">
        <v>878621</v>
      </c>
      <c r="F23" s="295">
        <v>2.2720528150439092</v>
      </c>
      <c r="G23" s="245">
        <v>1388</v>
      </c>
      <c r="H23" s="295">
        <v>1.5899198167239403</v>
      </c>
      <c r="I23" s="245">
        <v>0</v>
      </c>
      <c r="J23" s="295" t="s">
        <v>74</v>
      </c>
      <c r="K23" s="245">
        <v>467876</v>
      </c>
      <c r="L23" s="295">
        <v>1.0736567701903263</v>
      </c>
      <c r="M23" s="245">
        <v>66513</v>
      </c>
      <c r="N23" s="295">
        <v>0.52192029127661077</v>
      </c>
      <c r="O23" s="245">
        <v>232339</v>
      </c>
      <c r="P23" s="295">
        <v>1.6431678182705431</v>
      </c>
      <c r="Q23" s="245">
        <v>0</v>
      </c>
      <c r="R23" s="295" t="s">
        <v>74</v>
      </c>
      <c r="S23" s="245">
        <v>0</v>
      </c>
      <c r="T23" s="295" t="s">
        <v>74</v>
      </c>
    </row>
    <row r="24" spans="1:21" s="20" customFormat="1" ht="27" customHeight="1">
      <c r="A24" s="838" t="s">
        <v>226</v>
      </c>
      <c r="B24" s="734"/>
      <c r="C24" s="734"/>
      <c r="D24" s="735"/>
      <c r="E24" s="245">
        <v>456600</v>
      </c>
      <c r="F24" s="295">
        <v>0.82807399347116428</v>
      </c>
      <c r="G24" s="245">
        <v>0</v>
      </c>
      <c r="H24" s="274">
        <v>0</v>
      </c>
      <c r="I24" s="245">
        <v>0</v>
      </c>
      <c r="J24" s="274">
        <v>0</v>
      </c>
      <c r="K24" s="245">
        <v>0</v>
      </c>
      <c r="L24" s="274">
        <v>0</v>
      </c>
      <c r="M24" s="245">
        <v>0</v>
      </c>
      <c r="N24" s="274">
        <v>0</v>
      </c>
      <c r="O24" s="245">
        <v>0</v>
      </c>
      <c r="P24" s="274">
        <v>0</v>
      </c>
      <c r="Q24" s="245">
        <v>0</v>
      </c>
      <c r="R24" s="274">
        <v>0</v>
      </c>
      <c r="S24" s="245">
        <v>0</v>
      </c>
      <c r="T24" s="274">
        <v>0</v>
      </c>
    </row>
    <row r="25" spans="1:21" s="20" customFormat="1" ht="27" customHeight="1">
      <c r="A25" s="850" t="s">
        <v>227</v>
      </c>
      <c r="B25" s="711"/>
      <c r="C25" s="711"/>
      <c r="D25" s="712"/>
      <c r="E25" s="245">
        <v>293211</v>
      </c>
      <c r="F25" s="295">
        <v>1.0641863199843209</v>
      </c>
      <c r="G25" s="245">
        <v>414647</v>
      </c>
      <c r="H25" s="295">
        <v>1.2386877253567621</v>
      </c>
      <c r="I25" s="245">
        <v>0</v>
      </c>
      <c r="J25" s="295" t="s">
        <v>74</v>
      </c>
      <c r="K25" s="245">
        <v>91297</v>
      </c>
      <c r="L25" s="295">
        <v>80.793805309734509</v>
      </c>
      <c r="M25" s="245">
        <v>0</v>
      </c>
      <c r="N25" s="295" t="s">
        <v>73</v>
      </c>
      <c r="O25" s="245">
        <v>6146</v>
      </c>
      <c r="P25" s="295">
        <v>0.92727821363910679</v>
      </c>
      <c r="Q25" s="245">
        <v>0</v>
      </c>
      <c r="R25" s="295" t="s">
        <v>74</v>
      </c>
      <c r="S25" s="245">
        <v>0</v>
      </c>
      <c r="T25" s="295" t="s">
        <v>74</v>
      </c>
    </row>
    <row r="26" spans="1:21" s="20" customFormat="1" ht="27" customHeight="1">
      <c r="A26" s="850" t="s">
        <v>228</v>
      </c>
      <c r="B26" s="711"/>
      <c r="C26" s="711"/>
      <c r="D26" s="712"/>
      <c r="E26" s="245">
        <v>0</v>
      </c>
      <c r="F26" s="295" t="s">
        <v>73</v>
      </c>
      <c r="G26" s="245">
        <v>17666</v>
      </c>
      <c r="H26" s="295">
        <v>0.8231292517006803</v>
      </c>
      <c r="I26" s="245">
        <v>4411933</v>
      </c>
      <c r="J26" s="295" t="s">
        <v>75</v>
      </c>
      <c r="K26" s="245">
        <v>469189</v>
      </c>
      <c r="L26" s="295">
        <v>2.216679344051629</v>
      </c>
      <c r="M26" s="245">
        <v>1158</v>
      </c>
      <c r="N26" s="295" t="s">
        <v>75</v>
      </c>
      <c r="O26" s="245">
        <v>1162</v>
      </c>
      <c r="P26" s="295" t="s">
        <v>75</v>
      </c>
      <c r="Q26" s="245">
        <v>10613</v>
      </c>
      <c r="R26" s="295">
        <v>0.82226698690632993</v>
      </c>
      <c r="S26" s="245">
        <v>23927</v>
      </c>
      <c r="T26" s="295">
        <v>1.046080531631181</v>
      </c>
    </row>
    <row r="27" spans="1:21" s="20" customFormat="1" ht="27" customHeight="1">
      <c r="A27" s="838" t="s">
        <v>229</v>
      </c>
      <c r="B27" s="734"/>
      <c r="C27" s="734"/>
      <c r="D27" s="735"/>
      <c r="E27" s="245">
        <v>0</v>
      </c>
      <c r="F27" s="295" t="s">
        <v>73</v>
      </c>
      <c r="G27" s="245">
        <v>14351</v>
      </c>
      <c r="H27" s="295">
        <v>0.67715755202189398</v>
      </c>
      <c r="I27" s="245">
        <v>0</v>
      </c>
      <c r="J27" s="274">
        <v>0</v>
      </c>
      <c r="K27" s="245">
        <v>469189</v>
      </c>
      <c r="L27" s="295">
        <v>2.216679344051629</v>
      </c>
      <c r="M27" s="245">
        <v>1158</v>
      </c>
      <c r="N27" s="295" t="s">
        <v>75</v>
      </c>
      <c r="O27" s="245">
        <v>1162</v>
      </c>
      <c r="P27" s="295" t="s">
        <v>75</v>
      </c>
      <c r="Q27" s="245">
        <v>10613</v>
      </c>
      <c r="R27" s="295">
        <v>0.82226698690632993</v>
      </c>
      <c r="S27" s="245">
        <v>19895</v>
      </c>
      <c r="T27" s="295">
        <v>1.1281542387297987</v>
      </c>
    </row>
    <row r="28" spans="1:21" s="20" customFormat="1" ht="27" customHeight="1">
      <c r="A28" s="839" t="s">
        <v>230</v>
      </c>
      <c r="B28" s="737"/>
      <c r="C28" s="737"/>
      <c r="D28" s="738"/>
      <c r="E28" s="245">
        <v>0</v>
      </c>
      <c r="F28" s="274">
        <v>0</v>
      </c>
      <c r="G28" s="245">
        <v>0</v>
      </c>
      <c r="H28" s="274">
        <v>0</v>
      </c>
      <c r="I28" s="245">
        <v>4411933</v>
      </c>
      <c r="J28" s="295" t="s">
        <v>75</v>
      </c>
      <c r="K28" s="245">
        <v>0</v>
      </c>
      <c r="L28" s="274">
        <v>0</v>
      </c>
      <c r="M28" s="245">
        <v>0</v>
      </c>
      <c r="N28" s="295" t="s">
        <v>74</v>
      </c>
      <c r="O28" s="245">
        <v>0</v>
      </c>
      <c r="P28" s="274">
        <v>0</v>
      </c>
      <c r="Q28" s="245">
        <v>0</v>
      </c>
      <c r="R28" s="274">
        <v>0</v>
      </c>
      <c r="S28" s="245">
        <v>0</v>
      </c>
      <c r="T28" s="274">
        <v>0</v>
      </c>
    </row>
    <row r="29" spans="1:21" s="20" customFormat="1" ht="27" customHeight="1">
      <c r="A29" s="825" t="s">
        <v>231</v>
      </c>
      <c r="B29" s="826"/>
      <c r="C29" s="826"/>
      <c r="D29" s="827"/>
      <c r="E29" s="281">
        <v>7709</v>
      </c>
      <c r="F29" s="296">
        <v>1.7766766536068219</v>
      </c>
      <c r="G29" s="281">
        <v>38187</v>
      </c>
      <c r="H29" s="296">
        <v>1.3549657595004081</v>
      </c>
      <c r="I29" s="281">
        <v>0</v>
      </c>
      <c r="J29" s="296" t="s">
        <v>74</v>
      </c>
      <c r="K29" s="281">
        <v>14888</v>
      </c>
      <c r="L29" s="296">
        <v>0.64882768238472932</v>
      </c>
      <c r="M29" s="281">
        <v>0</v>
      </c>
      <c r="N29" s="296" t="s">
        <v>73</v>
      </c>
      <c r="O29" s="281">
        <v>66814</v>
      </c>
      <c r="P29" s="296">
        <v>2.4017398181099248</v>
      </c>
      <c r="Q29" s="281">
        <v>0</v>
      </c>
      <c r="R29" s="296" t="s">
        <v>74</v>
      </c>
      <c r="S29" s="281">
        <v>0</v>
      </c>
      <c r="T29" s="282">
        <v>0</v>
      </c>
    </row>
    <row r="30" spans="1:21" s="20" customFormat="1" ht="27" customHeight="1">
      <c r="A30" s="831" t="s">
        <v>232</v>
      </c>
      <c r="B30" s="832"/>
      <c r="C30" s="832"/>
      <c r="D30" s="833"/>
      <c r="E30" s="251">
        <v>45823</v>
      </c>
      <c r="F30" s="300">
        <v>0.82787714543812108</v>
      </c>
      <c r="G30" s="251">
        <v>79636</v>
      </c>
      <c r="H30" s="300">
        <v>6.8889273356401386</v>
      </c>
      <c r="I30" s="251">
        <v>174772</v>
      </c>
      <c r="J30" s="300" t="s">
        <v>75</v>
      </c>
      <c r="K30" s="251">
        <v>0</v>
      </c>
      <c r="L30" s="300" t="s">
        <v>74</v>
      </c>
      <c r="M30" s="251">
        <v>0</v>
      </c>
      <c r="N30" s="300" t="s">
        <v>73</v>
      </c>
      <c r="O30" s="251">
        <v>19817</v>
      </c>
      <c r="P30" s="300" t="s">
        <v>75</v>
      </c>
      <c r="Q30" s="251">
        <v>0</v>
      </c>
      <c r="R30" s="300" t="s">
        <v>74</v>
      </c>
      <c r="S30" s="251">
        <v>719</v>
      </c>
      <c r="T30" s="300">
        <v>1.5297872340425531</v>
      </c>
    </row>
    <row r="31" spans="1:21" s="20" customFormat="1" ht="4.5" customHeight="1">
      <c r="A31" s="27"/>
      <c r="B31" s="377"/>
      <c r="C31" s="377"/>
      <c r="D31" s="377"/>
      <c r="E31" s="45"/>
      <c r="F31" s="301"/>
      <c r="G31" s="45"/>
      <c r="H31" s="301"/>
      <c r="I31" s="45"/>
      <c r="J31" s="301"/>
      <c r="K31" s="45"/>
      <c r="L31" s="301"/>
      <c r="M31" s="45"/>
      <c r="N31" s="301"/>
      <c r="O31" s="45"/>
      <c r="P31" s="301"/>
      <c r="Q31" s="45"/>
      <c r="R31" s="301"/>
      <c r="S31" s="45"/>
      <c r="T31" s="301"/>
      <c r="U31" s="366"/>
    </row>
    <row r="32" spans="1:21" s="21" customFormat="1" ht="27" customHeight="1">
      <c r="A32" s="828" t="s">
        <v>82</v>
      </c>
      <c r="B32" s="829"/>
      <c r="C32" s="829"/>
      <c r="D32" s="830"/>
      <c r="E32" s="252">
        <v>3946413</v>
      </c>
      <c r="F32" s="302">
        <v>1.570008652842011</v>
      </c>
      <c r="G32" s="252">
        <v>9894804</v>
      </c>
      <c r="H32" s="302">
        <v>0.8856617165296482</v>
      </c>
      <c r="I32" s="252">
        <v>11072572</v>
      </c>
      <c r="J32" s="302">
        <v>1.4850389252693306</v>
      </c>
      <c r="K32" s="252">
        <v>7343498</v>
      </c>
      <c r="L32" s="302">
        <v>0.91512130734712949</v>
      </c>
      <c r="M32" s="252">
        <v>6610150</v>
      </c>
      <c r="N32" s="302">
        <v>1.083477684472232</v>
      </c>
      <c r="O32" s="252">
        <v>3280728</v>
      </c>
      <c r="P32" s="302">
        <v>1.536203992588524</v>
      </c>
      <c r="Q32" s="252">
        <v>484370</v>
      </c>
      <c r="R32" s="302">
        <v>0.13257164690513343</v>
      </c>
      <c r="S32" s="252">
        <v>1230273</v>
      </c>
      <c r="T32" s="302" t="s">
        <v>75</v>
      </c>
    </row>
    <row r="33" spans="1:20" s="20" customFormat="1" ht="27" customHeight="1">
      <c r="A33" s="834" t="s">
        <v>209</v>
      </c>
      <c r="B33" s="835"/>
      <c r="C33" s="835"/>
      <c r="D33" s="836"/>
      <c r="E33" s="247">
        <v>647470</v>
      </c>
      <c r="F33" s="303">
        <v>1.1442896857166589</v>
      </c>
      <c r="G33" s="247">
        <v>1640779</v>
      </c>
      <c r="H33" s="303">
        <v>1.8428264971472212</v>
      </c>
      <c r="I33" s="247">
        <v>186724</v>
      </c>
      <c r="J33" s="303">
        <v>0.20475447424778576</v>
      </c>
      <c r="K33" s="247">
        <v>2389891</v>
      </c>
      <c r="L33" s="303">
        <v>0.61749678124811869</v>
      </c>
      <c r="M33" s="247">
        <v>4860316</v>
      </c>
      <c r="N33" s="303">
        <v>1.1052653601429929</v>
      </c>
      <c r="O33" s="247">
        <v>116496</v>
      </c>
      <c r="P33" s="303">
        <v>2.9203579754831916</v>
      </c>
      <c r="Q33" s="247">
        <v>10511</v>
      </c>
      <c r="R33" s="303">
        <v>0.94676634840569263</v>
      </c>
      <c r="S33" s="247">
        <v>0</v>
      </c>
      <c r="T33" s="334">
        <v>0</v>
      </c>
    </row>
    <row r="34" spans="1:20" s="20" customFormat="1" ht="27" customHeight="1">
      <c r="A34" s="837" t="s">
        <v>210</v>
      </c>
      <c r="B34" s="711"/>
      <c r="C34" s="711"/>
      <c r="D34" s="712"/>
      <c r="E34" s="248">
        <v>316335</v>
      </c>
      <c r="F34" s="304">
        <v>1.6715014900767231</v>
      </c>
      <c r="G34" s="248">
        <v>155878</v>
      </c>
      <c r="H34" s="304">
        <v>5.2933306166802501</v>
      </c>
      <c r="I34" s="248">
        <v>0</v>
      </c>
      <c r="J34" s="277">
        <v>0</v>
      </c>
      <c r="K34" s="248">
        <v>298489</v>
      </c>
      <c r="L34" s="304">
        <v>1.2665495542514777</v>
      </c>
      <c r="M34" s="248">
        <v>81352</v>
      </c>
      <c r="N34" s="304">
        <v>0.30824258682489525</v>
      </c>
      <c r="O34" s="248">
        <v>110649</v>
      </c>
      <c r="P34" s="304">
        <v>12.471708746618575</v>
      </c>
      <c r="Q34" s="248">
        <v>10511</v>
      </c>
      <c r="R34" s="304">
        <v>0.94676634840569263</v>
      </c>
      <c r="S34" s="248">
        <v>0</v>
      </c>
      <c r="T34" s="277">
        <v>0</v>
      </c>
    </row>
    <row r="35" spans="1:20" s="20" customFormat="1" ht="27" customHeight="1">
      <c r="A35" s="820" t="s">
        <v>234</v>
      </c>
      <c r="B35" s="711"/>
      <c r="C35" s="711"/>
      <c r="D35" s="712"/>
      <c r="E35" s="248">
        <v>0</v>
      </c>
      <c r="F35" s="277">
        <v>0</v>
      </c>
      <c r="G35" s="248">
        <v>0</v>
      </c>
      <c r="H35" s="277">
        <v>0</v>
      </c>
      <c r="I35" s="248">
        <v>0</v>
      </c>
      <c r="J35" s="277">
        <v>0</v>
      </c>
      <c r="K35" s="248">
        <v>1988248</v>
      </c>
      <c r="L35" s="304">
        <v>0.57468482266912424</v>
      </c>
      <c r="M35" s="248">
        <v>1682767</v>
      </c>
      <c r="N35" s="304">
        <v>3.9530431841085862</v>
      </c>
      <c r="O35" s="248">
        <v>0</v>
      </c>
      <c r="P35" s="277">
        <v>0</v>
      </c>
      <c r="Q35" s="248">
        <v>0</v>
      </c>
      <c r="R35" s="277">
        <v>0</v>
      </c>
      <c r="S35" s="248">
        <v>0</v>
      </c>
      <c r="T35" s="277">
        <v>0</v>
      </c>
    </row>
    <row r="36" spans="1:20" s="20" customFormat="1" ht="27" customHeight="1">
      <c r="A36" s="821" t="s">
        <v>235</v>
      </c>
      <c r="B36" s="708"/>
      <c r="C36" s="708"/>
      <c r="D36" s="709"/>
      <c r="E36" s="248">
        <v>152936</v>
      </c>
      <c r="F36" s="305">
        <v>0.61158254220885688</v>
      </c>
      <c r="G36" s="248">
        <v>1473242</v>
      </c>
      <c r="H36" s="305">
        <v>1.8061009950925766</v>
      </c>
      <c r="I36" s="248">
        <v>0</v>
      </c>
      <c r="J36" s="305" t="s">
        <v>73</v>
      </c>
      <c r="K36" s="248">
        <v>87936</v>
      </c>
      <c r="L36" s="305">
        <v>0.51076583510004936</v>
      </c>
      <c r="M36" s="248">
        <v>3096197</v>
      </c>
      <c r="N36" s="305">
        <v>0.83504759819073748</v>
      </c>
      <c r="O36" s="248">
        <v>0</v>
      </c>
      <c r="P36" s="305" t="s">
        <v>73</v>
      </c>
      <c r="Q36" s="248">
        <v>0</v>
      </c>
      <c r="R36" s="305" t="s">
        <v>74</v>
      </c>
      <c r="S36" s="248">
        <v>0</v>
      </c>
      <c r="T36" s="278">
        <v>0</v>
      </c>
    </row>
    <row r="37" spans="1:20" s="20" customFormat="1" ht="27" customHeight="1">
      <c r="A37" s="789" t="s">
        <v>236</v>
      </c>
      <c r="B37" s="790"/>
      <c r="C37" s="790"/>
      <c r="D37" s="791"/>
      <c r="E37" s="284">
        <v>0</v>
      </c>
      <c r="F37" s="285">
        <v>0</v>
      </c>
      <c r="G37" s="284">
        <v>2299</v>
      </c>
      <c r="H37" s="306" t="s">
        <v>75</v>
      </c>
      <c r="I37" s="284">
        <v>0</v>
      </c>
      <c r="J37" s="285">
        <v>0</v>
      </c>
      <c r="K37" s="284">
        <v>0</v>
      </c>
      <c r="L37" s="285">
        <v>0</v>
      </c>
      <c r="M37" s="284">
        <v>0</v>
      </c>
      <c r="N37" s="285">
        <v>0</v>
      </c>
      <c r="O37" s="284">
        <v>3152</v>
      </c>
      <c r="P37" s="306" t="s">
        <v>75</v>
      </c>
      <c r="Q37" s="284">
        <v>0</v>
      </c>
      <c r="R37" s="285">
        <v>0</v>
      </c>
      <c r="S37" s="284">
        <v>0</v>
      </c>
      <c r="T37" s="285">
        <v>0</v>
      </c>
    </row>
    <row r="38" spans="1:20" s="20" customFormat="1" ht="27" customHeight="1">
      <c r="A38" s="792" t="s">
        <v>212</v>
      </c>
      <c r="B38" s="793"/>
      <c r="C38" s="793"/>
      <c r="D38" s="794"/>
      <c r="E38" s="248">
        <v>66776</v>
      </c>
      <c r="F38" s="307">
        <v>0.22383341880943522</v>
      </c>
      <c r="G38" s="248">
        <v>72888</v>
      </c>
      <c r="H38" s="307">
        <v>3.3822910464972211E-2</v>
      </c>
      <c r="I38" s="248">
        <v>1657670</v>
      </c>
      <c r="J38" s="307">
        <v>1.2751435206659758</v>
      </c>
      <c r="K38" s="248">
        <v>3001215</v>
      </c>
      <c r="L38" s="307">
        <v>0.89134003864473754</v>
      </c>
      <c r="M38" s="248">
        <v>1610029</v>
      </c>
      <c r="N38" s="307">
        <v>1.626742148837153</v>
      </c>
      <c r="O38" s="248">
        <v>58492</v>
      </c>
      <c r="P38" s="307">
        <v>5.8127944682453789E-2</v>
      </c>
      <c r="Q38" s="248">
        <v>473859</v>
      </c>
      <c r="R38" s="307">
        <v>0.42093037303396336</v>
      </c>
      <c r="S38" s="248">
        <v>0</v>
      </c>
      <c r="T38" s="307" t="s">
        <v>74</v>
      </c>
    </row>
    <row r="39" spans="1:20" s="20" customFormat="1" ht="27" customHeight="1">
      <c r="A39" s="820" t="s">
        <v>213</v>
      </c>
      <c r="B39" s="711"/>
      <c r="C39" s="711"/>
      <c r="D39" s="712"/>
      <c r="E39" s="248">
        <v>52172</v>
      </c>
      <c r="F39" s="307">
        <v>6.072160148975791</v>
      </c>
      <c r="G39" s="248">
        <v>6645</v>
      </c>
      <c r="H39" s="307" t="s">
        <v>75</v>
      </c>
      <c r="I39" s="248">
        <v>0</v>
      </c>
      <c r="J39" s="307" t="s">
        <v>74</v>
      </c>
      <c r="K39" s="248">
        <v>17516</v>
      </c>
      <c r="L39" s="307">
        <v>0.31590527891499992</v>
      </c>
      <c r="M39" s="248">
        <v>6744</v>
      </c>
      <c r="N39" s="307">
        <v>1.8451436388508893</v>
      </c>
      <c r="O39" s="248">
        <v>44093</v>
      </c>
      <c r="P39" s="307">
        <v>4.5904769440268521E-2</v>
      </c>
      <c r="Q39" s="248">
        <v>0</v>
      </c>
      <c r="R39" s="307" t="s">
        <v>73</v>
      </c>
      <c r="S39" s="248">
        <v>0</v>
      </c>
      <c r="T39" s="279">
        <v>0</v>
      </c>
    </row>
    <row r="40" spans="1:20" s="20" customFormat="1" ht="27" customHeight="1">
      <c r="A40" s="820" t="s">
        <v>237</v>
      </c>
      <c r="B40" s="711"/>
      <c r="C40" s="711"/>
      <c r="D40" s="712"/>
      <c r="E40" s="248">
        <v>0</v>
      </c>
      <c r="F40" s="279">
        <v>0</v>
      </c>
      <c r="G40" s="248">
        <v>0</v>
      </c>
      <c r="H40" s="307" t="s">
        <v>73</v>
      </c>
      <c r="I40" s="248">
        <v>1646109</v>
      </c>
      <c r="J40" s="307">
        <v>1.2662503548112405</v>
      </c>
      <c r="K40" s="248">
        <v>899122</v>
      </c>
      <c r="L40" s="307">
        <v>0.33553760459403964</v>
      </c>
      <c r="M40" s="248">
        <v>1600976</v>
      </c>
      <c r="N40" s="307">
        <v>1.6235909990254251</v>
      </c>
      <c r="O40" s="248">
        <v>0</v>
      </c>
      <c r="P40" s="307" t="s">
        <v>74</v>
      </c>
      <c r="Q40" s="248">
        <v>473859</v>
      </c>
      <c r="R40" s="307">
        <v>0.43681893814038597</v>
      </c>
      <c r="S40" s="248">
        <v>0</v>
      </c>
      <c r="T40" s="279">
        <v>0</v>
      </c>
    </row>
    <row r="41" spans="1:20" s="20" customFormat="1" ht="27" customHeight="1">
      <c r="A41" s="839" t="s">
        <v>238</v>
      </c>
      <c r="B41" s="737"/>
      <c r="C41" s="737"/>
      <c r="D41" s="738"/>
      <c r="E41" s="248">
        <v>0</v>
      </c>
      <c r="F41" s="278">
        <v>0</v>
      </c>
      <c r="G41" s="248">
        <v>0</v>
      </c>
      <c r="H41" s="278">
        <v>0</v>
      </c>
      <c r="I41" s="248">
        <v>1381180</v>
      </c>
      <c r="J41" s="305">
        <v>1.062456778413938</v>
      </c>
      <c r="K41" s="248">
        <v>899122</v>
      </c>
      <c r="L41" s="305">
        <v>0.33553760459403964</v>
      </c>
      <c r="M41" s="248">
        <v>1525979</v>
      </c>
      <c r="N41" s="305" t="s">
        <v>75</v>
      </c>
      <c r="O41" s="248">
        <v>0</v>
      </c>
      <c r="P41" s="278">
        <v>0</v>
      </c>
      <c r="Q41" s="248">
        <v>0</v>
      </c>
      <c r="R41" s="278">
        <v>0</v>
      </c>
      <c r="S41" s="248">
        <v>0</v>
      </c>
      <c r="T41" s="278">
        <v>0</v>
      </c>
    </row>
    <row r="42" spans="1:20" s="20" customFormat="1" ht="27" customHeight="1">
      <c r="A42" s="792" t="s">
        <v>239</v>
      </c>
      <c r="B42" s="793"/>
      <c r="C42" s="793"/>
      <c r="D42" s="794"/>
      <c r="E42" s="250">
        <v>8907</v>
      </c>
      <c r="F42" s="308">
        <v>0.1681962383865851</v>
      </c>
      <c r="G42" s="250">
        <v>5078408</v>
      </c>
      <c r="H42" s="308">
        <v>0.84887992122331857</v>
      </c>
      <c r="I42" s="250">
        <v>8721922</v>
      </c>
      <c r="J42" s="308">
        <v>1.6655601025850595</v>
      </c>
      <c r="K42" s="250">
        <v>1188374</v>
      </c>
      <c r="L42" s="308" t="s">
        <v>75</v>
      </c>
      <c r="M42" s="250">
        <v>0</v>
      </c>
      <c r="N42" s="308" t="s">
        <v>74</v>
      </c>
      <c r="O42" s="250">
        <v>0</v>
      </c>
      <c r="P42" s="308" t="s">
        <v>74</v>
      </c>
      <c r="Q42" s="250">
        <v>0</v>
      </c>
      <c r="R42" s="308" t="s">
        <v>73</v>
      </c>
      <c r="S42" s="250">
        <v>1230273</v>
      </c>
      <c r="T42" s="308" t="s">
        <v>75</v>
      </c>
    </row>
    <row r="43" spans="1:20" s="20" customFormat="1" ht="27" customHeight="1">
      <c r="A43" s="820" t="s">
        <v>240</v>
      </c>
      <c r="B43" s="711"/>
      <c r="C43" s="711"/>
      <c r="D43" s="712"/>
      <c r="E43" s="248">
        <v>0</v>
      </c>
      <c r="F43" s="307" t="s">
        <v>74</v>
      </c>
      <c r="G43" s="248">
        <v>5078408</v>
      </c>
      <c r="H43" s="307">
        <v>2.721098553936435</v>
      </c>
      <c r="I43" s="248">
        <v>8721922</v>
      </c>
      <c r="J43" s="307">
        <v>1.6655601025850595</v>
      </c>
      <c r="K43" s="248">
        <v>0</v>
      </c>
      <c r="L43" s="307" t="s">
        <v>74</v>
      </c>
      <c r="M43" s="248">
        <v>0</v>
      </c>
      <c r="N43" s="279">
        <v>0</v>
      </c>
      <c r="O43" s="248">
        <v>0</v>
      </c>
      <c r="P43" s="279">
        <v>0</v>
      </c>
      <c r="Q43" s="248">
        <v>0</v>
      </c>
      <c r="R43" s="307" t="s">
        <v>73</v>
      </c>
      <c r="S43" s="248">
        <v>0</v>
      </c>
      <c r="T43" s="279">
        <v>0</v>
      </c>
    </row>
    <row r="44" spans="1:20" s="20" customFormat="1" ht="27" customHeight="1">
      <c r="A44" s="820" t="s">
        <v>241</v>
      </c>
      <c r="B44" s="711"/>
      <c r="C44" s="711"/>
      <c r="D44" s="712"/>
      <c r="E44" s="248">
        <v>8907</v>
      </c>
      <c r="F44" s="307">
        <v>1.4480572264672411</v>
      </c>
      <c r="G44" s="248">
        <v>0</v>
      </c>
      <c r="H44" s="279">
        <v>0</v>
      </c>
      <c r="I44" s="248">
        <v>0</v>
      </c>
      <c r="J44" s="279">
        <v>0</v>
      </c>
      <c r="K44" s="248">
        <v>0</v>
      </c>
      <c r="L44" s="279">
        <v>0</v>
      </c>
      <c r="M44" s="248">
        <v>0</v>
      </c>
      <c r="N44" s="307" t="s">
        <v>74</v>
      </c>
      <c r="O44" s="248">
        <v>0</v>
      </c>
      <c r="P44" s="279">
        <v>0</v>
      </c>
      <c r="Q44" s="248">
        <v>0</v>
      </c>
      <c r="R44" s="279">
        <v>0</v>
      </c>
      <c r="S44" s="248">
        <v>0</v>
      </c>
      <c r="T44" s="279">
        <v>0</v>
      </c>
    </row>
    <row r="45" spans="1:20" s="20" customFormat="1" ht="27" customHeight="1">
      <c r="A45" s="821" t="s">
        <v>242</v>
      </c>
      <c r="B45" s="708"/>
      <c r="C45" s="708"/>
      <c r="D45" s="709"/>
      <c r="E45" s="249">
        <v>0</v>
      </c>
      <c r="F45" s="286">
        <v>0</v>
      </c>
      <c r="G45" s="249">
        <v>0</v>
      </c>
      <c r="H45" s="309" t="s">
        <v>73</v>
      </c>
      <c r="I45" s="249">
        <v>0</v>
      </c>
      <c r="J45" s="309" t="s">
        <v>74</v>
      </c>
      <c r="K45" s="249">
        <v>1188374</v>
      </c>
      <c r="L45" s="309" t="s">
        <v>75</v>
      </c>
      <c r="M45" s="249">
        <v>0</v>
      </c>
      <c r="N45" s="286">
        <v>0</v>
      </c>
      <c r="O45" s="249">
        <v>0</v>
      </c>
      <c r="P45" s="286">
        <v>0</v>
      </c>
      <c r="Q45" s="249">
        <v>0</v>
      </c>
      <c r="R45" s="309" t="s">
        <v>74</v>
      </c>
      <c r="S45" s="249">
        <v>1230273</v>
      </c>
      <c r="T45" s="309" t="s">
        <v>75</v>
      </c>
    </row>
    <row r="46" spans="1:20" s="20" customFormat="1" ht="27" customHeight="1">
      <c r="A46" s="798" t="s">
        <v>243</v>
      </c>
      <c r="B46" s="799"/>
      <c r="C46" s="799"/>
      <c r="D46" s="800"/>
      <c r="E46" s="248">
        <v>0</v>
      </c>
      <c r="F46" s="279">
        <v>0</v>
      </c>
      <c r="G46" s="248">
        <v>4064</v>
      </c>
      <c r="H46" s="307" t="s">
        <v>75</v>
      </c>
      <c r="I46" s="248">
        <v>0</v>
      </c>
      <c r="J46" s="279">
        <v>0</v>
      </c>
      <c r="K46" s="248">
        <v>0</v>
      </c>
      <c r="L46" s="279">
        <v>0</v>
      </c>
      <c r="M46" s="248">
        <v>139805</v>
      </c>
      <c r="N46" s="307" t="s">
        <v>75</v>
      </c>
      <c r="O46" s="248">
        <v>0</v>
      </c>
      <c r="P46" s="307" t="s">
        <v>74</v>
      </c>
      <c r="Q46" s="248">
        <v>0</v>
      </c>
      <c r="R46" s="279">
        <v>0</v>
      </c>
      <c r="S46" s="248">
        <v>0</v>
      </c>
      <c r="T46" s="279">
        <v>0</v>
      </c>
    </row>
    <row r="47" spans="1:20" s="20" customFormat="1" ht="27" customHeight="1">
      <c r="A47" s="801" t="s">
        <v>216</v>
      </c>
      <c r="B47" s="802"/>
      <c r="C47" s="802"/>
      <c r="D47" s="803"/>
      <c r="E47" s="284">
        <v>458080</v>
      </c>
      <c r="F47" s="306">
        <v>1.2485213874155761</v>
      </c>
      <c r="G47" s="284">
        <v>338147</v>
      </c>
      <c r="H47" s="306">
        <v>1.5967804389709492</v>
      </c>
      <c r="I47" s="284">
        <v>0</v>
      </c>
      <c r="J47" s="285">
        <v>0</v>
      </c>
      <c r="K47" s="284">
        <v>191475</v>
      </c>
      <c r="L47" s="306">
        <v>6.6818467336683414</v>
      </c>
      <c r="M47" s="284">
        <v>0</v>
      </c>
      <c r="N47" s="285">
        <v>0</v>
      </c>
      <c r="O47" s="284">
        <v>48700</v>
      </c>
      <c r="P47" s="306">
        <v>1.2239871317985322</v>
      </c>
      <c r="Q47" s="284">
        <v>0</v>
      </c>
      <c r="R47" s="285">
        <v>0</v>
      </c>
      <c r="S47" s="284">
        <v>0</v>
      </c>
      <c r="T47" s="306" t="s">
        <v>74</v>
      </c>
    </row>
    <row r="48" spans="1:20" s="20" customFormat="1" ht="27" customHeight="1">
      <c r="A48" s="792" t="s">
        <v>217</v>
      </c>
      <c r="B48" s="793"/>
      <c r="C48" s="793"/>
      <c r="D48" s="794"/>
      <c r="E48" s="250">
        <v>747684</v>
      </c>
      <c r="F48" s="310">
        <v>1.4601377952755905</v>
      </c>
      <c r="G48" s="250">
        <v>2222215</v>
      </c>
      <c r="H48" s="310">
        <v>1.3753602853936882</v>
      </c>
      <c r="I48" s="250">
        <v>506256</v>
      </c>
      <c r="J48" s="310">
        <v>69.76105828854898</v>
      </c>
      <c r="K48" s="250">
        <v>33240</v>
      </c>
      <c r="L48" s="310">
        <v>0.78151082688735807</v>
      </c>
      <c r="M48" s="250">
        <v>0</v>
      </c>
      <c r="N48" s="310" t="s">
        <v>73</v>
      </c>
      <c r="O48" s="250">
        <v>258475</v>
      </c>
      <c r="P48" s="310">
        <v>0.84701745647351057</v>
      </c>
      <c r="Q48" s="250">
        <v>0</v>
      </c>
      <c r="R48" s="310" t="s">
        <v>74</v>
      </c>
      <c r="S48" s="250">
        <v>0</v>
      </c>
      <c r="T48" s="335">
        <v>0</v>
      </c>
    </row>
    <row r="49" spans="1:20" s="20" customFormat="1" ht="27" customHeight="1">
      <c r="A49" s="821" t="s">
        <v>244</v>
      </c>
      <c r="B49" s="708"/>
      <c r="C49" s="708"/>
      <c r="D49" s="709"/>
      <c r="E49" s="249">
        <v>465</v>
      </c>
      <c r="F49" s="311" t="s">
        <v>75</v>
      </c>
      <c r="G49" s="249">
        <v>1520290</v>
      </c>
      <c r="H49" s="311">
        <v>1.6328224934243101</v>
      </c>
      <c r="I49" s="249">
        <v>505521</v>
      </c>
      <c r="J49" s="311" t="s">
        <v>75</v>
      </c>
      <c r="K49" s="249">
        <v>0</v>
      </c>
      <c r="L49" s="280">
        <v>0</v>
      </c>
      <c r="M49" s="249">
        <v>0</v>
      </c>
      <c r="N49" s="311" t="s">
        <v>73</v>
      </c>
      <c r="O49" s="249">
        <v>0</v>
      </c>
      <c r="P49" s="280">
        <v>0</v>
      </c>
      <c r="Q49" s="249">
        <v>0</v>
      </c>
      <c r="R49" s="280">
        <v>0</v>
      </c>
      <c r="S49" s="249">
        <v>0</v>
      </c>
      <c r="T49" s="280">
        <v>0</v>
      </c>
    </row>
    <row r="50" spans="1:20" s="20" customFormat="1" ht="27" customHeight="1">
      <c r="A50" s="795" t="s">
        <v>223</v>
      </c>
      <c r="B50" s="796"/>
      <c r="C50" s="796"/>
      <c r="D50" s="797"/>
      <c r="E50" s="248">
        <v>1685471</v>
      </c>
      <c r="F50" s="305">
        <v>3.5744421399093174</v>
      </c>
      <c r="G50" s="248">
        <v>292611</v>
      </c>
      <c r="H50" s="305">
        <v>1.6384420267538677</v>
      </c>
      <c r="I50" s="248">
        <v>0</v>
      </c>
      <c r="J50" s="278">
        <v>0</v>
      </c>
      <c r="K50" s="248">
        <v>524233</v>
      </c>
      <c r="L50" s="305">
        <v>0.74419142771562374</v>
      </c>
      <c r="M50" s="248">
        <v>0</v>
      </c>
      <c r="N50" s="278">
        <v>0</v>
      </c>
      <c r="O50" s="248">
        <v>2795413</v>
      </c>
      <c r="P50" s="305">
        <v>3.8173630902553501</v>
      </c>
      <c r="Q50" s="248">
        <v>0</v>
      </c>
      <c r="R50" s="278">
        <v>0</v>
      </c>
      <c r="S50" s="248">
        <v>0</v>
      </c>
      <c r="T50" s="278">
        <v>0</v>
      </c>
    </row>
    <row r="51" spans="1:20" s="20" customFormat="1" ht="27" customHeight="1">
      <c r="A51" s="821" t="s">
        <v>227</v>
      </c>
      <c r="B51" s="708"/>
      <c r="C51" s="708"/>
      <c r="D51" s="709"/>
      <c r="E51" s="248">
        <v>1470034</v>
      </c>
      <c r="F51" s="305">
        <v>5.1680963564005573</v>
      </c>
      <c r="G51" s="248">
        <v>150870</v>
      </c>
      <c r="H51" s="305">
        <v>1.637577336372517</v>
      </c>
      <c r="I51" s="248">
        <v>0</v>
      </c>
      <c r="J51" s="278">
        <v>0</v>
      </c>
      <c r="K51" s="248">
        <v>384673</v>
      </c>
      <c r="L51" s="305">
        <v>0.64969218946603946</v>
      </c>
      <c r="M51" s="248">
        <v>0</v>
      </c>
      <c r="N51" s="278">
        <v>0</v>
      </c>
      <c r="O51" s="248">
        <v>1962472</v>
      </c>
      <c r="P51" s="305">
        <v>3.042964952296483</v>
      </c>
      <c r="Q51" s="248">
        <v>0</v>
      </c>
      <c r="R51" s="278">
        <v>0</v>
      </c>
      <c r="S51" s="248">
        <v>0</v>
      </c>
      <c r="T51" s="278">
        <v>0</v>
      </c>
    </row>
    <row r="52" spans="1:20" ht="27" customHeight="1">
      <c r="A52" s="801" t="s">
        <v>245</v>
      </c>
      <c r="B52" s="802"/>
      <c r="C52" s="802"/>
      <c r="D52" s="803"/>
      <c r="E52" s="284">
        <v>326596</v>
      </c>
      <c r="F52" s="306">
        <v>1.327534276086612</v>
      </c>
      <c r="G52" s="284">
        <v>214150</v>
      </c>
      <c r="H52" s="306">
        <v>1.7409295254818753</v>
      </c>
      <c r="I52" s="284">
        <v>0</v>
      </c>
      <c r="J52" s="306" t="s">
        <v>73</v>
      </c>
      <c r="K52" s="284">
        <v>11329</v>
      </c>
      <c r="L52" s="306">
        <v>1.4604873017919298</v>
      </c>
      <c r="M52" s="284">
        <v>0</v>
      </c>
      <c r="N52" s="306" t="s">
        <v>74</v>
      </c>
      <c r="O52" s="284">
        <v>0</v>
      </c>
      <c r="P52" s="306" t="s">
        <v>73</v>
      </c>
      <c r="Q52" s="284">
        <v>0</v>
      </c>
      <c r="R52" s="285">
        <v>0</v>
      </c>
      <c r="S52" s="284">
        <v>0</v>
      </c>
      <c r="T52" s="285">
        <v>0</v>
      </c>
    </row>
    <row r="53" spans="1:20" ht="27" customHeight="1">
      <c r="A53" s="786" t="s">
        <v>232</v>
      </c>
      <c r="B53" s="787"/>
      <c r="C53" s="787"/>
      <c r="D53" s="788"/>
      <c r="E53" s="253">
        <v>5429</v>
      </c>
      <c r="F53" s="312" t="s">
        <v>75</v>
      </c>
      <c r="G53" s="253">
        <v>29243</v>
      </c>
      <c r="H53" s="312">
        <v>1.9131828590121034</v>
      </c>
      <c r="I53" s="253">
        <v>0</v>
      </c>
      <c r="J53" s="336">
        <v>0</v>
      </c>
      <c r="K53" s="253">
        <v>3741</v>
      </c>
      <c r="L53" s="312">
        <v>0.96741660201706747</v>
      </c>
      <c r="M53" s="253">
        <v>0</v>
      </c>
      <c r="N53" s="312" t="s">
        <v>74</v>
      </c>
      <c r="O53" s="253">
        <v>0</v>
      </c>
      <c r="P53" s="312" t="s">
        <v>73</v>
      </c>
      <c r="Q53" s="253">
        <v>0</v>
      </c>
      <c r="R53" s="312" t="s">
        <v>74</v>
      </c>
      <c r="S53" s="253">
        <v>0</v>
      </c>
      <c r="T53" s="336">
        <v>0</v>
      </c>
    </row>
    <row r="54" spans="1:20">
      <c r="E54" s="46"/>
      <c r="G54" s="46"/>
      <c r="I54" s="46"/>
      <c r="K54" s="46"/>
      <c r="M54" s="46"/>
      <c r="O54" s="46"/>
      <c r="Q54" s="46"/>
      <c r="S54" s="46"/>
    </row>
  </sheetData>
  <mergeCells count="58">
    <mergeCell ref="A24:D24"/>
    <mergeCell ref="A25:D25"/>
    <mergeCell ref="A26:D26"/>
    <mergeCell ref="A51:D51"/>
    <mergeCell ref="A41:D41"/>
    <mergeCell ref="A43:D43"/>
    <mergeCell ref="A44:D44"/>
    <mergeCell ref="A45:D45"/>
    <mergeCell ref="A49:D49"/>
    <mergeCell ref="A48:D48"/>
    <mergeCell ref="A28:D28"/>
    <mergeCell ref="A6:D6"/>
    <mergeCell ref="A7:D7"/>
    <mergeCell ref="A9:D9"/>
    <mergeCell ref="A10:D10"/>
    <mergeCell ref="A8:D8"/>
    <mergeCell ref="A15:D15"/>
    <mergeCell ref="A11:D11"/>
    <mergeCell ref="A12:D12"/>
    <mergeCell ref="A16:D16"/>
    <mergeCell ref="A17:D17"/>
    <mergeCell ref="A18:D18"/>
    <mergeCell ref="A19:D19"/>
    <mergeCell ref="A20:D20"/>
    <mergeCell ref="A22:D22"/>
    <mergeCell ref="A23:D23"/>
    <mergeCell ref="E3:T3"/>
    <mergeCell ref="M4:N4"/>
    <mergeCell ref="O4:P4"/>
    <mergeCell ref="Q4:R4"/>
    <mergeCell ref="S4:T4"/>
    <mergeCell ref="G4:H4"/>
    <mergeCell ref="I4:J4"/>
    <mergeCell ref="E4:F4"/>
    <mergeCell ref="K4:L4"/>
    <mergeCell ref="A3:D3"/>
    <mergeCell ref="A4:D5"/>
    <mergeCell ref="A13:D13"/>
    <mergeCell ref="A14:D14"/>
    <mergeCell ref="A52:D52"/>
    <mergeCell ref="A35:D35"/>
    <mergeCell ref="A36:D36"/>
    <mergeCell ref="A39:D39"/>
    <mergeCell ref="A40:D40"/>
    <mergeCell ref="A21:D21"/>
    <mergeCell ref="A29:D29"/>
    <mergeCell ref="A32:D32"/>
    <mergeCell ref="A30:D30"/>
    <mergeCell ref="A33:D33"/>
    <mergeCell ref="A34:D34"/>
    <mergeCell ref="A27:D27"/>
    <mergeCell ref="A53:D53"/>
    <mergeCell ref="A37:D37"/>
    <mergeCell ref="A38:D38"/>
    <mergeCell ref="A50:D50"/>
    <mergeCell ref="A46:D46"/>
    <mergeCell ref="A42:D42"/>
    <mergeCell ref="A47:D47"/>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N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A1" s="26" t="s">
        <v>177</v>
      </c>
    </row>
    <row r="2" spans="1:12">
      <c r="L2" s="396" t="s">
        <v>11</v>
      </c>
    </row>
    <row r="3" spans="1:12" s="25" customFormat="1">
      <c r="A3" s="889" t="s">
        <v>121</v>
      </c>
      <c r="B3" s="890"/>
      <c r="C3" s="890"/>
      <c r="D3" s="891"/>
      <c r="E3" s="898" t="s">
        <v>247</v>
      </c>
      <c r="F3" s="899"/>
      <c r="G3" s="899"/>
      <c r="H3" s="900"/>
      <c r="I3" s="901" t="s">
        <v>248</v>
      </c>
      <c r="J3" s="902"/>
      <c r="K3" s="902"/>
      <c r="L3" s="903"/>
    </row>
    <row r="4" spans="1:12" s="25" customFormat="1" ht="13.5" customHeight="1">
      <c r="A4" s="892"/>
      <c r="B4" s="893"/>
      <c r="C4" s="893"/>
      <c r="D4" s="894"/>
      <c r="E4" s="885" t="s">
        <v>361</v>
      </c>
      <c r="F4" s="886"/>
      <c r="G4" s="887" t="s">
        <v>86</v>
      </c>
      <c r="H4" s="888"/>
      <c r="I4" s="883" t="s">
        <v>361</v>
      </c>
      <c r="J4" s="884"/>
      <c r="K4" s="878" t="s">
        <v>86</v>
      </c>
      <c r="L4" s="879"/>
    </row>
    <row r="5" spans="1:12" s="25" customFormat="1" ht="22.5">
      <c r="A5" s="895"/>
      <c r="B5" s="896"/>
      <c r="C5" s="896"/>
      <c r="D5" s="897"/>
      <c r="E5" s="397" t="s">
        <v>205</v>
      </c>
      <c r="F5" s="398" t="s">
        <v>249</v>
      </c>
      <c r="G5" s="399" t="s">
        <v>205</v>
      </c>
      <c r="H5" s="400" t="s">
        <v>250</v>
      </c>
      <c r="I5" s="401" t="s">
        <v>205</v>
      </c>
      <c r="J5" s="402" t="s">
        <v>249</v>
      </c>
      <c r="K5" s="403" t="s">
        <v>205</v>
      </c>
      <c r="L5" s="404" t="s">
        <v>250</v>
      </c>
    </row>
    <row r="6" spans="1:12" s="25" customFormat="1" ht="16.350000000000001" customHeight="1">
      <c r="A6" s="880" t="s">
        <v>251</v>
      </c>
      <c r="B6" s="881"/>
      <c r="C6" s="881"/>
      <c r="D6" s="882"/>
      <c r="E6" s="367">
        <v>17391235</v>
      </c>
      <c r="F6" s="368">
        <v>1.1793400667354645</v>
      </c>
      <c r="G6" s="369">
        <v>64275557</v>
      </c>
      <c r="H6" s="368">
        <v>1.1325994939284472</v>
      </c>
      <c r="I6" s="254">
        <v>54562303</v>
      </c>
      <c r="J6" s="313">
        <v>1.084409875082885</v>
      </c>
      <c r="K6" s="255">
        <v>244643405</v>
      </c>
      <c r="L6" s="313">
        <v>0.97628401919250929</v>
      </c>
    </row>
    <row r="7" spans="1:12" s="17" customFormat="1" ht="16.350000000000001" customHeight="1">
      <c r="A7" s="856" t="s">
        <v>91</v>
      </c>
      <c r="B7" s="857"/>
      <c r="C7" s="857"/>
      <c r="D7" s="858"/>
      <c r="E7" s="256">
        <v>10462082</v>
      </c>
      <c r="F7" s="314">
        <v>0.81793868869710162</v>
      </c>
      <c r="G7" s="257">
        <v>41429794</v>
      </c>
      <c r="H7" s="315">
        <v>0.88813381299800476</v>
      </c>
      <c r="I7" s="316">
        <v>16301968</v>
      </c>
      <c r="J7" s="317">
        <v>0.80185614666588623</v>
      </c>
      <c r="K7" s="258">
        <v>82591923</v>
      </c>
      <c r="L7" s="317">
        <v>1.0076399878749291</v>
      </c>
    </row>
    <row r="8" spans="1:12" s="17" customFormat="1" ht="16.350000000000001" customHeight="1">
      <c r="A8" s="852" t="s">
        <v>252</v>
      </c>
      <c r="B8" s="711"/>
      <c r="C8" s="711"/>
      <c r="D8" s="712"/>
      <c r="E8" s="259">
        <v>503222</v>
      </c>
      <c r="F8" s="318">
        <v>0.19236748841048021</v>
      </c>
      <c r="G8" s="260">
        <v>4687096</v>
      </c>
      <c r="H8" s="319">
        <v>0.65318952588079837</v>
      </c>
      <c r="I8" s="262">
        <v>1975798</v>
      </c>
      <c r="J8" s="320">
        <v>0.30846405105289731</v>
      </c>
      <c r="K8" s="261">
        <v>21146817</v>
      </c>
      <c r="L8" s="320">
        <v>0.84294378751589727</v>
      </c>
    </row>
    <row r="9" spans="1:12" s="17" customFormat="1" ht="16.350000000000001" customHeight="1">
      <c r="A9" s="852" t="s">
        <v>253</v>
      </c>
      <c r="B9" s="711"/>
      <c r="C9" s="711"/>
      <c r="D9" s="712"/>
      <c r="E9" s="259">
        <v>3962929</v>
      </c>
      <c r="F9" s="318">
        <v>1.1052736975009991</v>
      </c>
      <c r="G9" s="260">
        <v>15923656</v>
      </c>
      <c r="H9" s="319">
        <v>0.97786648063630244</v>
      </c>
      <c r="I9" s="262">
        <v>3946413</v>
      </c>
      <c r="J9" s="320">
        <v>1.570008652842011</v>
      </c>
      <c r="K9" s="261">
        <v>14140594</v>
      </c>
      <c r="L9" s="320">
        <v>0.82915644264140786</v>
      </c>
    </row>
    <row r="10" spans="1:12" s="17" customFormat="1" ht="16.350000000000001" customHeight="1">
      <c r="A10" s="852" t="s">
        <v>254</v>
      </c>
      <c r="B10" s="711"/>
      <c r="C10" s="711"/>
      <c r="D10" s="712"/>
      <c r="E10" s="259">
        <v>718635</v>
      </c>
      <c r="F10" s="318">
        <v>0.34921505759872645</v>
      </c>
      <c r="G10" s="260">
        <v>3352619</v>
      </c>
      <c r="H10" s="319">
        <v>0.56340534470780756</v>
      </c>
      <c r="I10" s="262">
        <v>415562</v>
      </c>
      <c r="J10" s="320">
        <v>5.2205625557467874</v>
      </c>
      <c r="K10" s="261">
        <v>704774</v>
      </c>
      <c r="L10" s="320">
        <v>2.0492381949290532</v>
      </c>
    </row>
    <row r="11" spans="1:12" s="17" customFormat="1" ht="16.350000000000001" customHeight="1">
      <c r="A11" s="852" t="s">
        <v>255</v>
      </c>
      <c r="B11" s="711"/>
      <c r="C11" s="711"/>
      <c r="D11" s="712"/>
      <c r="E11" s="259">
        <v>280222</v>
      </c>
      <c r="F11" s="318">
        <v>1.6786696299668726</v>
      </c>
      <c r="G11" s="260">
        <v>1135066</v>
      </c>
      <c r="H11" s="319">
        <v>1.0538314060635883</v>
      </c>
      <c r="I11" s="262">
        <v>0</v>
      </c>
      <c r="J11" s="364">
        <v>0</v>
      </c>
      <c r="K11" s="261">
        <v>0</v>
      </c>
      <c r="L11" s="364">
        <v>0</v>
      </c>
    </row>
    <row r="12" spans="1:12" s="17" customFormat="1" ht="16.350000000000001" customHeight="1">
      <c r="A12" s="852" t="s">
        <v>256</v>
      </c>
      <c r="B12" s="711"/>
      <c r="C12" s="711"/>
      <c r="D12" s="712"/>
      <c r="E12" s="259">
        <v>583515</v>
      </c>
      <c r="F12" s="318">
        <v>0.7307502050681578</v>
      </c>
      <c r="G12" s="260">
        <v>1940091</v>
      </c>
      <c r="H12" s="319">
        <v>0.74817294324757389</v>
      </c>
      <c r="I12" s="262">
        <v>1382954</v>
      </c>
      <c r="J12" s="320">
        <v>2.199536221188775</v>
      </c>
      <c r="K12" s="261">
        <v>4512404</v>
      </c>
      <c r="L12" s="320">
        <v>1.389760611144254</v>
      </c>
    </row>
    <row r="13" spans="1:12" s="17" customFormat="1" ht="16.350000000000001" customHeight="1">
      <c r="A13" s="852" t="s">
        <v>257</v>
      </c>
      <c r="B13" s="711"/>
      <c r="C13" s="711"/>
      <c r="D13" s="712"/>
      <c r="E13" s="259">
        <v>1329828</v>
      </c>
      <c r="F13" s="318">
        <v>0.66420794695238961</v>
      </c>
      <c r="G13" s="260">
        <v>5137703</v>
      </c>
      <c r="H13" s="319">
        <v>0.76856771266531598</v>
      </c>
      <c r="I13" s="262">
        <v>864819</v>
      </c>
      <c r="J13" s="320">
        <v>1.0778253034121246</v>
      </c>
      <c r="K13" s="261">
        <v>3221925</v>
      </c>
      <c r="L13" s="320">
        <v>1.2026604723109162</v>
      </c>
    </row>
    <row r="14" spans="1:12" s="17" customFormat="1" ht="16.350000000000001" customHeight="1">
      <c r="A14" s="852" t="s">
        <v>258</v>
      </c>
      <c r="B14" s="711"/>
      <c r="C14" s="711"/>
      <c r="D14" s="712"/>
      <c r="E14" s="259">
        <v>131589</v>
      </c>
      <c r="F14" s="318">
        <v>1.0147208513263417</v>
      </c>
      <c r="G14" s="260">
        <v>340968</v>
      </c>
      <c r="H14" s="319">
        <v>0.4823310233025942</v>
      </c>
      <c r="I14" s="262">
        <v>27000</v>
      </c>
      <c r="J14" s="320">
        <v>1.1867610214935607</v>
      </c>
      <c r="K14" s="261">
        <v>200043</v>
      </c>
      <c r="L14" s="320">
        <v>1.1972242337915722</v>
      </c>
    </row>
    <row r="15" spans="1:12" s="17" customFormat="1" ht="16.350000000000001" customHeight="1">
      <c r="A15" s="852" t="s">
        <v>259</v>
      </c>
      <c r="B15" s="711"/>
      <c r="C15" s="711"/>
      <c r="D15" s="712"/>
      <c r="E15" s="259">
        <v>647708</v>
      </c>
      <c r="F15" s="318">
        <v>1.2040883098727702</v>
      </c>
      <c r="G15" s="260">
        <v>1940175</v>
      </c>
      <c r="H15" s="319">
        <v>0.87310516143113326</v>
      </c>
      <c r="I15" s="262">
        <v>608155</v>
      </c>
      <c r="J15" s="320">
        <v>0.13146565654141917</v>
      </c>
      <c r="K15" s="261">
        <v>2434074</v>
      </c>
      <c r="L15" s="320">
        <v>0.12280494722398372</v>
      </c>
    </row>
    <row r="16" spans="1:12" s="17" customFormat="1" ht="16.350000000000001" customHeight="1">
      <c r="A16" s="852" t="s">
        <v>260</v>
      </c>
      <c r="B16" s="711"/>
      <c r="C16" s="711"/>
      <c r="D16" s="712"/>
      <c r="E16" s="259">
        <v>431537</v>
      </c>
      <c r="F16" s="318">
        <v>1.4219244253479544</v>
      </c>
      <c r="G16" s="260">
        <v>1645350</v>
      </c>
      <c r="H16" s="319">
        <v>1.1006819431566863</v>
      </c>
      <c r="I16" s="262">
        <v>738609</v>
      </c>
      <c r="J16" s="320">
        <v>0.27175123990051364</v>
      </c>
      <c r="K16" s="261">
        <v>2595948</v>
      </c>
      <c r="L16" s="320">
        <v>0.32908163847401434</v>
      </c>
    </row>
    <row r="17" spans="1:12" s="17" customFormat="1" ht="16.350000000000001" customHeight="1">
      <c r="A17" s="852" t="s">
        <v>261</v>
      </c>
      <c r="B17" s="711"/>
      <c r="C17" s="711"/>
      <c r="D17" s="712"/>
      <c r="E17" s="259">
        <v>498208</v>
      </c>
      <c r="F17" s="318">
        <v>1.2513764417473778</v>
      </c>
      <c r="G17" s="260">
        <v>2401907</v>
      </c>
      <c r="H17" s="319">
        <v>1.4680102556893713</v>
      </c>
      <c r="I17" s="262">
        <v>6257408</v>
      </c>
      <c r="J17" s="320">
        <v>2.6530032692942842</v>
      </c>
      <c r="K17" s="261">
        <v>33297856</v>
      </c>
      <c r="L17" s="320">
        <v>6.4159251589055311</v>
      </c>
    </row>
    <row r="18" spans="1:12" s="17" customFormat="1" ht="16.350000000000001" customHeight="1">
      <c r="A18" s="871" t="s">
        <v>262</v>
      </c>
      <c r="B18" s="708"/>
      <c r="C18" s="708"/>
      <c r="D18" s="709"/>
      <c r="E18" s="259">
        <v>1100349</v>
      </c>
      <c r="F18" s="318">
        <v>5.835971062764524</v>
      </c>
      <c r="G18" s="260">
        <v>2513591</v>
      </c>
      <c r="H18" s="319">
        <v>3.1709154259734427</v>
      </c>
      <c r="I18" s="262">
        <v>66790</v>
      </c>
      <c r="J18" s="320">
        <v>0.41856238641348625</v>
      </c>
      <c r="K18" s="261">
        <v>282288</v>
      </c>
      <c r="L18" s="320">
        <v>0.61150669263279656</v>
      </c>
    </row>
    <row r="19" spans="1:12" s="17" customFormat="1" ht="16.350000000000001" customHeight="1">
      <c r="A19" s="868" t="s">
        <v>92</v>
      </c>
      <c r="B19" s="869"/>
      <c r="C19" s="869"/>
      <c r="D19" s="870"/>
      <c r="E19" s="344">
        <v>3634191</v>
      </c>
      <c r="F19" s="345">
        <v>0.87024792141648033</v>
      </c>
      <c r="G19" s="346">
        <v>13450718</v>
      </c>
      <c r="H19" s="347">
        <v>0.87540837736066157</v>
      </c>
      <c r="I19" s="348">
        <v>9894804</v>
      </c>
      <c r="J19" s="349">
        <v>0.8856617165296482</v>
      </c>
      <c r="K19" s="348">
        <v>46296036</v>
      </c>
      <c r="L19" s="349">
        <v>1.1867263317286121</v>
      </c>
    </row>
    <row r="20" spans="1:12" s="17" customFormat="1" ht="16.350000000000001" customHeight="1">
      <c r="A20" s="856" t="s">
        <v>9</v>
      </c>
      <c r="B20" s="857"/>
      <c r="C20" s="857"/>
      <c r="D20" s="858"/>
      <c r="E20" s="256">
        <v>110890</v>
      </c>
      <c r="F20" s="314">
        <v>1.2831668961686666</v>
      </c>
      <c r="G20" s="257">
        <v>421398</v>
      </c>
      <c r="H20" s="315">
        <v>1.5998405466970387</v>
      </c>
      <c r="I20" s="316">
        <v>1230273</v>
      </c>
      <c r="J20" s="317" t="s">
        <v>75</v>
      </c>
      <c r="K20" s="258">
        <v>1234114</v>
      </c>
      <c r="L20" s="317">
        <v>261.29875079398687</v>
      </c>
    </row>
    <row r="21" spans="1:12" s="17" customFormat="1" ht="15.75" customHeight="1">
      <c r="A21" s="852" t="s">
        <v>150</v>
      </c>
      <c r="B21" s="711"/>
      <c r="C21" s="711"/>
      <c r="D21" s="712"/>
      <c r="E21" s="259">
        <v>0</v>
      </c>
      <c r="F21" s="361">
        <v>0</v>
      </c>
      <c r="G21" s="260">
        <v>0</v>
      </c>
      <c r="H21" s="363">
        <v>0</v>
      </c>
      <c r="I21" s="262">
        <v>1230273</v>
      </c>
      <c r="J21" s="320" t="s">
        <v>75</v>
      </c>
      <c r="K21" s="261">
        <v>1230273</v>
      </c>
      <c r="L21" s="320" t="s">
        <v>75</v>
      </c>
    </row>
    <row r="22" spans="1:12" s="17" customFormat="1" ht="16.350000000000001" customHeight="1">
      <c r="A22" s="852" t="s">
        <v>93</v>
      </c>
      <c r="B22" s="711"/>
      <c r="C22" s="711"/>
      <c r="D22" s="712"/>
      <c r="E22" s="259">
        <v>0</v>
      </c>
      <c r="F22" s="361">
        <v>0</v>
      </c>
      <c r="G22" s="260">
        <v>30706</v>
      </c>
      <c r="H22" s="319" t="s">
        <v>75</v>
      </c>
      <c r="I22" s="262">
        <v>0</v>
      </c>
      <c r="J22" s="364">
        <v>0</v>
      </c>
      <c r="K22" s="261">
        <v>3841</v>
      </c>
      <c r="L22" s="320" t="s">
        <v>75</v>
      </c>
    </row>
    <row r="23" spans="1:12" s="17" customFormat="1" ht="16.350000000000001" customHeight="1">
      <c r="A23" s="853" t="s">
        <v>94</v>
      </c>
      <c r="B23" s="854"/>
      <c r="C23" s="854"/>
      <c r="D23" s="855"/>
      <c r="E23" s="259">
        <v>110890</v>
      </c>
      <c r="F23" s="318">
        <v>1.2831668961686666</v>
      </c>
      <c r="G23" s="260">
        <v>313459</v>
      </c>
      <c r="H23" s="319">
        <v>1.3247638568983369</v>
      </c>
      <c r="I23" s="262">
        <v>0</v>
      </c>
      <c r="J23" s="364">
        <v>0</v>
      </c>
      <c r="K23" s="261">
        <v>0</v>
      </c>
      <c r="L23" s="364">
        <v>0</v>
      </c>
    </row>
    <row r="24" spans="1:12" s="17" customFormat="1" ht="15.75" customHeight="1">
      <c r="A24" s="856" t="s">
        <v>95</v>
      </c>
      <c r="B24" s="857"/>
      <c r="C24" s="857"/>
      <c r="D24" s="858"/>
      <c r="E24" s="256">
        <v>530927</v>
      </c>
      <c r="F24" s="314">
        <v>0.79430861711454281</v>
      </c>
      <c r="G24" s="257">
        <v>3406936</v>
      </c>
      <c r="H24" s="315">
        <v>1.2732096997455775</v>
      </c>
      <c r="I24" s="316">
        <v>3280728</v>
      </c>
      <c r="J24" s="317">
        <v>1.536203992588524</v>
      </c>
      <c r="K24" s="258">
        <v>7584999</v>
      </c>
      <c r="L24" s="317">
        <v>0.40195463916127183</v>
      </c>
    </row>
    <row r="25" spans="1:12" s="17" customFormat="1" ht="15.75" customHeight="1">
      <c r="A25" s="859" t="s">
        <v>96</v>
      </c>
      <c r="B25" s="860"/>
      <c r="C25" s="860"/>
      <c r="D25" s="861"/>
      <c r="E25" s="259">
        <v>4000</v>
      </c>
      <c r="F25" s="318">
        <v>0.35813412122840005</v>
      </c>
      <c r="G25" s="260">
        <v>21157</v>
      </c>
      <c r="H25" s="319">
        <v>0.89413405460231599</v>
      </c>
      <c r="I25" s="262">
        <v>8590</v>
      </c>
      <c r="J25" s="320">
        <v>1.4645881676961977E-2</v>
      </c>
      <c r="K25" s="261">
        <v>384688</v>
      </c>
      <c r="L25" s="320">
        <v>0.20201336995279032</v>
      </c>
    </row>
    <row r="26" spans="1:12" s="17" customFormat="1" ht="15.75" customHeight="1">
      <c r="A26" s="859" t="s">
        <v>97</v>
      </c>
      <c r="B26" s="860"/>
      <c r="C26" s="860"/>
      <c r="D26" s="861"/>
      <c r="E26" s="259">
        <v>0</v>
      </c>
      <c r="F26" s="318" t="s">
        <v>73</v>
      </c>
      <c r="G26" s="260">
        <v>277510</v>
      </c>
      <c r="H26" s="319">
        <v>0.32552607223251223</v>
      </c>
      <c r="I26" s="262">
        <v>32244</v>
      </c>
      <c r="J26" s="320">
        <v>3.9283625730994154</v>
      </c>
      <c r="K26" s="261">
        <v>83498</v>
      </c>
      <c r="L26" s="320">
        <v>3.2293471534653464</v>
      </c>
    </row>
    <row r="27" spans="1:12" s="17" customFormat="1" ht="15.75" customHeight="1">
      <c r="A27" s="859" t="s">
        <v>98</v>
      </c>
      <c r="B27" s="860"/>
      <c r="C27" s="860"/>
      <c r="D27" s="861"/>
      <c r="E27" s="259">
        <v>101058</v>
      </c>
      <c r="F27" s="318">
        <v>4.0005542140057795</v>
      </c>
      <c r="G27" s="260">
        <v>1280196</v>
      </c>
      <c r="H27" s="319">
        <v>3.275247524752475</v>
      </c>
      <c r="I27" s="262">
        <v>37037</v>
      </c>
      <c r="J27" s="320">
        <v>5.2490079365079367</v>
      </c>
      <c r="K27" s="261">
        <v>96112</v>
      </c>
      <c r="L27" s="320">
        <v>1.4111497746259671</v>
      </c>
    </row>
    <row r="28" spans="1:12" s="17" customFormat="1" ht="15.75" customHeight="1">
      <c r="A28" s="859" t="s">
        <v>99</v>
      </c>
      <c r="B28" s="860"/>
      <c r="C28" s="860"/>
      <c r="D28" s="861"/>
      <c r="E28" s="259">
        <v>174415</v>
      </c>
      <c r="F28" s="318">
        <v>1.0109021989868663</v>
      </c>
      <c r="G28" s="260">
        <v>749506</v>
      </c>
      <c r="H28" s="319">
        <v>0.98899251564957613</v>
      </c>
      <c r="I28" s="262">
        <v>2050169</v>
      </c>
      <c r="J28" s="320">
        <v>2.7109242564084934</v>
      </c>
      <c r="K28" s="261">
        <v>3761954</v>
      </c>
      <c r="L28" s="320">
        <v>0.88521105317872772</v>
      </c>
    </row>
    <row r="29" spans="1:12" s="17" customFormat="1" ht="15.75" customHeight="1">
      <c r="A29" s="875" t="s">
        <v>100</v>
      </c>
      <c r="B29" s="876"/>
      <c r="C29" s="876"/>
      <c r="D29" s="877"/>
      <c r="E29" s="259">
        <v>0</v>
      </c>
      <c r="F29" s="318" t="s">
        <v>73</v>
      </c>
      <c r="G29" s="260">
        <v>0</v>
      </c>
      <c r="H29" s="319" t="s">
        <v>73</v>
      </c>
      <c r="I29" s="262">
        <v>154436</v>
      </c>
      <c r="J29" s="320">
        <v>0.42174656318442744</v>
      </c>
      <c r="K29" s="261">
        <v>412228</v>
      </c>
      <c r="L29" s="320">
        <v>0.1710660692625279</v>
      </c>
    </row>
    <row r="30" spans="1:12" s="17" customFormat="1" ht="15.75" customHeight="1">
      <c r="A30" s="868" t="s">
        <v>263</v>
      </c>
      <c r="B30" s="869"/>
      <c r="C30" s="869"/>
      <c r="D30" s="870"/>
      <c r="E30" s="344">
        <v>512705</v>
      </c>
      <c r="F30" s="345">
        <v>0.74767983806990523</v>
      </c>
      <c r="G30" s="346">
        <v>3347500</v>
      </c>
      <c r="H30" s="347">
        <v>1.2438693682629935</v>
      </c>
      <c r="I30" s="348">
        <v>3210219</v>
      </c>
      <c r="J30" s="349">
        <v>1.3440353394378799</v>
      </c>
      <c r="K30" s="350">
        <v>6942741</v>
      </c>
      <c r="L30" s="349">
        <v>0.34880074234077996</v>
      </c>
    </row>
    <row r="31" spans="1:12" s="17" customFormat="1" ht="15.75" customHeight="1">
      <c r="A31" s="856" t="s">
        <v>101</v>
      </c>
      <c r="B31" s="857"/>
      <c r="C31" s="857"/>
      <c r="D31" s="858"/>
      <c r="E31" s="256">
        <v>28223</v>
      </c>
      <c r="F31" s="314">
        <v>0.85891232234699777</v>
      </c>
      <c r="G31" s="257">
        <v>82632</v>
      </c>
      <c r="H31" s="315">
        <v>0.89135312392129784</v>
      </c>
      <c r="I31" s="316">
        <v>525253</v>
      </c>
      <c r="J31" s="317">
        <v>0.13390163556631465</v>
      </c>
      <c r="K31" s="258">
        <v>11158999</v>
      </c>
      <c r="L31" s="317">
        <v>0.52734433499387667</v>
      </c>
    </row>
    <row r="32" spans="1:12" s="17" customFormat="1" ht="15.75" customHeight="1">
      <c r="A32" s="852" t="s">
        <v>102</v>
      </c>
      <c r="B32" s="711"/>
      <c r="C32" s="711"/>
      <c r="D32" s="712"/>
      <c r="E32" s="259">
        <v>25250</v>
      </c>
      <c r="F32" s="318">
        <v>1.9563027814364298</v>
      </c>
      <c r="G32" s="260">
        <v>69733</v>
      </c>
      <c r="H32" s="319">
        <v>1.0361053742032302</v>
      </c>
      <c r="I32" s="262">
        <v>484370</v>
      </c>
      <c r="J32" s="320">
        <v>0.13257164690513343</v>
      </c>
      <c r="K32" s="261">
        <v>11051383</v>
      </c>
      <c r="L32" s="320">
        <v>0.57893327945300221</v>
      </c>
    </row>
    <row r="33" spans="1:14" s="17" customFormat="1" ht="15.75" customHeight="1">
      <c r="A33" s="862" t="s">
        <v>103</v>
      </c>
      <c r="B33" s="863"/>
      <c r="C33" s="863"/>
      <c r="D33" s="864"/>
      <c r="E33" s="351">
        <v>0</v>
      </c>
      <c r="F33" s="362">
        <v>0</v>
      </c>
      <c r="G33" s="353">
        <v>0</v>
      </c>
      <c r="H33" s="405">
        <v>0</v>
      </c>
      <c r="I33" s="355">
        <v>0</v>
      </c>
      <c r="J33" s="356" t="s">
        <v>73</v>
      </c>
      <c r="K33" s="357">
        <v>11835</v>
      </c>
      <c r="L33" s="356">
        <v>5.430393686335689E-2</v>
      </c>
    </row>
    <row r="34" spans="1:14" s="17" customFormat="1" ht="15.75" customHeight="1">
      <c r="A34" s="872" t="s">
        <v>104</v>
      </c>
      <c r="B34" s="873"/>
      <c r="C34" s="873"/>
      <c r="D34" s="874"/>
      <c r="E34" s="256">
        <v>1545497</v>
      </c>
      <c r="F34" s="314">
        <v>1.6093076579451846</v>
      </c>
      <c r="G34" s="257">
        <v>4911176</v>
      </c>
      <c r="H34" s="315">
        <v>0.91891686579560738</v>
      </c>
      <c r="I34" s="316">
        <v>13877263</v>
      </c>
      <c r="J34" s="317">
        <v>1.338253477782636</v>
      </c>
      <c r="K34" s="258">
        <v>50774750</v>
      </c>
      <c r="L34" s="317">
        <v>0.87689173809346999</v>
      </c>
    </row>
    <row r="35" spans="1:14" s="17" customFormat="1" ht="16.350000000000001" customHeight="1">
      <c r="A35" s="859" t="s">
        <v>105</v>
      </c>
      <c r="B35" s="860"/>
      <c r="C35" s="860"/>
      <c r="D35" s="861"/>
      <c r="E35" s="259">
        <v>23231</v>
      </c>
      <c r="F35" s="318" t="s">
        <v>75</v>
      </c>
      <c r="G35" s="260">
        <v>49808</v>
      </c>
      <c r="H35" s="319" t="s">
        <v>75</v>
      </c>
      <c r="I35" s="262">
        <v>6533765</v>
      </c>
      <c r="J35" s="320">
        <v>2.7861765025702914</v>
      </c>
      <c r="K35" s="261">
        <v>17950156</v>
      </c>
      <c r="L35" s="320">
        <v>4.9525445511309227</v>
      </c>
    </row>
    <row r="36" spans="1:14" s="17" customFormat="1" ht="16.350000000000001" customHeight="1">
      <c r="A36" s="862" t="s">
        <v>106</v>
      </c>
      <c r="B36" s="863"/>
      <c r="C36" s="863"/>
      <c r="D36" s="864"/>
      <c r="E36" s="351">
        <v>1522266</v>
      </c>
      <c r="F36" s="352">
        <v>1.5851174937444616</v>
      </c>
      <c r="G36" s="353">
        <v>4861368</v>
      </c>
      <c r="H36" s="354">
        <v>0.90959742555328094</v>
      </c>
      <c r="I36" s="355">
        <v>7343498</v>
      </c>
      <c r="J36" s="356">
        <v>0.91512130734712949</v>
      </c>
      <c r="K36" s="357">
        <v>32824594</v>
      </c>
      <c r="L36" s="356">
        <v>0.6047420580633619</v>
      </c>
    </row>
    <row r="37" spans="1:14" s="17" customFormat="1" ht="16.350000000000001" customHeight="1">
      <c r="A37" s="865" t="s">
        <v>107</v>
      </c>
      <c r="B37" s="866"/>
      <c r="C37" s="866"/>
      <c r="D37" s="867"/>
      <c r="E37" s="256">
        <v>81329</v>
      </c>
      <c r="F37" s="314">
        <v>0.4804406899810964</v>
      </c>
      <c r="G37" s="257">
        <v>6404124</v>
      </c>
      <c r="H37" s="315">
        <v>9.9458363099860225</v>
      </c>
      <c r="I37" s="316">
        <v>6610150</v>
      </c>
      <c r="J37" s="317">
        <v>1.083477684472232</v>
      </c>
      <c r="K37" s="258">
        <v>32812292</v>
      </c>
      <c r="L37" s="317">
        <v>0.96641083652286519</v>
      </c>
    </row>
    <row r="38" spans="1:14" s="17" customFormat="1" ht="16.350000000000001" customHeight="1">
      <c r="A38" s="859" t="s">
        <v>108</v>
      </c>
      <c r="B38" s="860"/>
      <c r="C38" s="860"/>
      <c r="D38" s="861"/>
      <c r="E38" s="259">
        <v>43686</v>
      </c>
      <c r="F38" s="318">
        <v>1.4356227407163984</v>
      </c>
      <c r="G38" s="260">
        <v>170284</v>
      </c>
      <c r="H38" s="319">
        <v>0.6026024396544708</v>
      </c>
      <c r="I38" s="262">
        <v>1525979</v>
      </c>
      <c r="J38" s="320" t="s">
        <v>75</v>
      </c>
      <c r="K38" s="261">
        <v>4668819</v>
      </c>
      <c r="L38" s="320">
        <v>0.62758831406494853</v>
      </c>
    </row>
    <row r="39" spans="1:14" s="17" customFormat="1" ht="16.350000000000001" customHeight="1">
      <c r="A39" s="852" t="s">
        <v>109</v>
      </c>
      <c r="B39" s="711"/>
      <c r="C39" s="711"/>
      <c r="D39" s="712"/>
      <c r="E39" s="259">
        <v>0</v>
      </c>
      <c r="F39" s="318" t="s">
        <v>73</v>
      </c>
      <c r="G39" s="260">
        <v>0</v>
      </c>
      <c r="H39" s="319" t="s">
        <v>73</v>
      </c>
      <c r="I39" s="262">
        <v>144664</v>
      </c>
      <c r="J39" s="320">
        <v>0.15035977877996382</v>
      </c>
      <c r="K39" s="261">
        <v>405640</v>
      </c>
      <c r="L39" s="320">
        <v>0.1609457726539785</v>
      </c>
    </row>
    <row r="40" spans="1:14" s="17" customFormat="1" ht="16.350000000000001" customHeight="1">
      <c r="A40" s="852" t="s">
        <v>110</v>
      </c>
      <c r="B40" s="711"/>
      <c r="C40" s="711"/>
      <c r="D40" s="712"/>
      <c r="E40" s="259">
        <v>1804</v>
      </c>
      <c r="F40" s="318" t="s">
        <v>75</v>
      </c>
      <c r="G40" s="260">
        <v>4063</v>
      </c>
      <c r="H40" s="319">
        <v>1.9713731198447355</v>
      </c>
      <c r="I40" s="262">
        <v>0</v>
      </c>
      <c r="J40" s="364">
        <v>0</v>
      </c>
      <c r="K40" s="261">
        <v>3663087</v>
      </c>
      <c r="L40" s="320">
        <v>0.29706161704728251</v>
      </c>
    </row>
    <row r="41" spans="1:14" s="17" customFormat="1" ht="16.350000000000001" customHeight="1">
      <c r="A41" s="852" t="s">
        <v>111</v>
      </c>
      <c r="B41" s="711"/>
      <c r="C41" s="711"/>
      <c r="D41" s="712"/>
      <c r="E41" s="259">
        <v>0</v>
      </c>
      <c r="F41" s="361">
        <v>0</v>
      </c>
      <c r="G41" s="260">
        <v>0</v>
      </c>
      <c r="H41" s="319" t="s">
        <v>73</v>
      </c>
      <c r="I41" s="262">
        <v>158234</v>
      </c>
      <c r="J41" s="320">
        <v>0.17718698280244649</v>
      </c>
      <c r="K41" s="261">
        <v>1908231</v>
      </c>
      <c r="L41" s="320">
        <v>0.96270815160716983</v>
      </c>
    </row>
    <row r="42" spans="1:14" s="17" customFormat="1" ht="16.350000000000001" customHeight="1">
      <c r="A42" s="859" t="s">
        <v>112</v>
      </c>
      <c r="B42" s="860"/>
      <c r="C42" s="860"/>
      <c r="D42" s="861"/>
      <c r="E42" s="259">
        <v>0</v>
      </c>
      <c r="F42" s="361">
        <v>0</v>
      </c>
      <c r="G42" s="260">
        <v>0</v>
      </c>
      <c r="H42" s="319" t="s">
        <v>73</v>
      </c>
      <c r="I42" s="262">
        <v>4760246</v>
      </c>
      <c r="J42" s="320">
        <v>1.5414385930372025</v>
      </c>
      <c r="K42" s="261">
        <v>21881329</v>
      </c>
      <c r="L42" s="320">
        <v>2.7953467967692966</v>
      </c>
    </row>
    <row r="43" spans="1:14" s="17" customFormat="1" ht="16.350000000000001" customHeight="1">
      <c r="A43" s="862" t="s">
        <v>113</v>
      </c>
      <c r="B43" s="863"/>
      <c r="C43" s="863"/>
      <c r="D43" s="864"/>
      <c r="E43" s="259">
        <v>0</v>
      </c>
      <c r="F43" s="318" t="s">
        <v>73</v>
      </c>
      <c r="G43" s="260">
        <v>0</v>
      </c>
      <c r="H43" s="319" t="s">
        <v>73</v>
      </c>
      <c r="I43" s="262">
        <v>21027</v>
      </c>
      <c r="J43" s="320">
        <v>3.0856398223192708E-2</v>
      </c>
      <c r="K43" s="261">
        <v>285186</v>
      </c>
      <c r="L43" s="320">
        <v>0.20801722572216957</v>
      </c>
    </row>
    <row r="44" spans="1:14" s="17" customFormat="1" ht="16.350000000000001" customHeight="1">
      <c r="A44" s="865" t="s">
        <v>114</v>
      </c>
      <c r="B44" s="866"/>
      <c r="C44" s="866"/>
      <c r="D44" s="867"/>
      <c r="E44" s="256">
        <v>17285</v>
      </c>
      <c r="F44" s="314">
        <v>5.8952933151432472</v>
      </c>
      <c r="G44" s="257">
        <v>79920</v>
      </c>
      <c r="H44" s="315">
        <v>7.7523214768987228E-2</v>
      </c>
      <c r="I44" s="316">
        <v>1664096</v>
      </c>
      <c r="J44" s="317" t="s">
        <v>75</v>
      </c>
      <c r="K44" s="258">
        <v>2420475</v>
      </c>
      <c r="L44" s="317">
        <v>3.04815006044731</v>
      </c>
    </row>
    <row r="45" spans="1:14" s="17" customFormat="1" ht="16.350000000000001" customHeight="1">
      <c r="A45" s="859" t="s">
        <v>151</v>
      </c>
      <c r="B45" s="860"/>
      <c r="C45" s="860"/>
      <c r="D45" s="861"/>
      <c r="E45" s="259">
        <v>0</v>
      </c>
      <c r="F45" s="361">
        <v>0</v>
      </c>
      <c r="G45" s="260">
        <v>0</v>
      </c>
      <c r="H45" s="363">
        <v>0</v>
      </c>
      <c r="I45" s="262">
        <v>0</v>
      </c>
      <c r="J45" s="364">
        <v>0</v>
      </c>
      <c r="K45" s="261">
        <v>0</v>
      </c>
      <c r="L45" s="364">
        <v>0</v>
      </c>
    </row>
    <row r="46" spans="1:14" s="17" customFormat="1" ht="16.350000000000001" customHeight="1">
      <c r="A46" s="862" t="s">
        <v>12</v>
      </c>
      <c r="B46" s="863"/>
      <c r="C46" s="863"/>
      <c r="D46" s="864"/>
      <c r="E46" s="351">
        <v>0</v>
      </c>
      <c r="F46" s="362">
        <v>0</v>
      </c>
      <c r="G46" s="353">
        <v>0</v>
      </c>
      <c r="H46" s="405">
        <v>0</v>
      </c>
      <c r="I46" s="355">
        <v>1664096</v>
      </c>
      <c r="J46" s="356" t="s">
        <v>75</v>
      </c>
      <c r="K46" s="357">
        <v>2411305</v>
      </c>
      <c r="L46" s="356">
        <v>3.1252819008020238</v>
      </c>
    </row>
    <row r="47" spans="1:14" s="17" customFormat="1" ht="16.350000000000001" customHeight="1">
      <c r="A47" s="865" t="s">
        <v>115</v>
      </c>
      <c r="B47" s="866"/>
      <c r="C47" s="866"/>
      <c r="D47" s="867"/>
      <c r="E47" s="256">
        <v>4615002</v>
      </c>
      <c r="F47" s="314">
        <v>129.85739610005908</v>
      </c>
      <c r="G47" s="257">
        <v>7539577</v>
      </c>
      <c r="H47" s="315">
        <v>147.7855812768293</v>
      </c>
      <c r="I47" s="316">
        <v>11072572</v>
      </c>
      <c r="J47" s="317">
        <v>1.4850389252693306</v>
      </c>
      <c r="K47" s="258">
        <v>56065853</v>
      </c>
      <c r="L47" s="317">
        <v>1.5602049192861909</v>
      </c>
      <c r="N47" s="412"/>
    </row>
    <row r="48" spans="1:14" s="17" customFormat="1" ht="15.75" customHeight="1">
      <c r="A48" s="852" t="s">
        <v>116</v>
      </c>
      <c r="B48" s="711"/>
      <c r="C48" s="711"/>
      <c r="D48" s="712"/>
      <c r="E48" s="259">
        <v>163199</v>
      </c>
      <c r="F48" s="318">
        <v>5.1145131467611016</v>
      </c>
      <c r="G48" s="260">
        <v>215371</v>
      </c>
      <c r="H48" s="319">
        <v>4.5449384852385677</v>
      </c>
      <c r="I48" s="262">
        <v>10294751</v>
      </c>
      <c r="J48" s="320">
        <v>1.3820246002301506</v>
      </c>
      <c r="K48" s="261">
        <v>53970870</v>
      </c>
      <c r="L48" s="320">
        <v>1.6176569762872754</v>
      </c>
      <c r="N48" s="412"/>
    </row>
    <row r="49" spans="1:14" s="17" customFormat="1" ht="15.75" customHeight="1">
      <c r="A49" s="852" t="s">
        <v>152</v>
      </c>
      <c r="B49" s="711"/>
      <c r="C49" s="711"/>
      <c r="D49" s="712"/>
      <c r="E49" s="259">
        <v>39870</v>
      </c>
      <c r="F49" s="318" t="s">
        <v>75</v>
      </c>
      <c r="G49" s="260">
        <v>39870</v>
      </c>
      <c r="H49" s="319" t="s">
        <v>75</v>
      </c>
      <c r="I49" s="262">
        <v>512892</v>
      </c>
      <c r="J49" s="320">
        <v>72.791938688617662</v>
      </c>
      <c r="K49" s="261">
        <v>544107</v>
      </c>
      <c r="L49" s="320">
        <v>1.1095121961166554</v>
      </c>
      <c r="N49" s="412"/>
    </row>
    <row r="50" spans="1:14" s="17" customFormat="1" ht="15.75" customHeight="1">
      <c r="A50" s="852" t="s">
        <v>117</v>
      </c>
      <c r="B50" s="711"/>
      <c r="C50" s="711"/>
      <c r="D50" s="712"/>
      <c r="E50" s="259">
        <v>0</v>
      </c>
      <c r="F50" s="361">
        <v>0</v>
      </c>
      <c r="G50" s="260">
        <v>0</v>
      </c>
      <c r="H50" s="363">
        <v>0</v>
      </c>
      <c r="I50" s="262">
        <v>264929</v>
      </c>
      <c r="J50" s="320" t="s">
        <v>75</v>
      </c>
      <c r="K50" s="261">
        <v>1550876</v>
      </c>
      <c r="L50" s="320">
        <v>0.74528345862240808</v>
      </c>
      <c r="N50" s="412"/>
    </row>
    <row r="51" spans="1:14" s="17" customFormat="1" ht="15.75" customHeight="1">
      <c r="A51" s="853" t="s">
        <v>118</v>
      </c>
      <c r="B51" s="854"/>
      <c r="C51" s="854"/>
      <c r="D51" s="855"/>
      <c r="E51" s="351">
        <v>4411933</v>
      </c>
      <c r="F51" s="352" t="s">
        <v>75</v>
      </c>
      <c r="G51" s="353">
        <v>7266933</v>
      </c>
      <c r="H51" s="354" t="s">
        <v>75</v>
      </c>
      <c r="I51" s="355">
        <v>0</v>
      </c>
      <c r="J51" s="365">
        <v>0</v>
      </c>
      <c r="K51" s="357">
        <v>0</v>
      </c>
      <c r="L51" s="365">
        <v>0</v>
      </c>
      <c r="N51" s="412"/>
    </row>
    <row r="52" spans="1:14">
      <c r="A52" s="358"/>
      <c r="B52" s="359"/>
      <c r="C52" s="358"/>
      <c r="D52" s="360"/>
      <c r="E52" s="360"/>
      <c r="F52" s="360"/>
      <c r="G52" s="360"/>
    </row>
    <row r="53" spans="1:14">
      <c r="A53" s="358"/>
      <c r="B53" s="358"/>
      <c r="C53" s="358"/>
      <c r="D53" s="360"/>
      <c r="E53" s="360"/>
      <c r="F53" s="360"/>
      <c r="G53" s="360"/>
    </row>
    <row r="54" spans="1:14">
      <c r="A54" s="358"/>
      <c r="B54" s="358"/>
      <c r="C54" s="358"/>
      <c r="D54" s="358"/>
    </row>
  </sheetData>
  <mergeCells count="53">
    <mergeCell ref="A12:D12"/>
    <mergeCell ref="A13:D13"/>
    <mergeCell ref="A14:D14"/>
    <mergeCell ref="A15:D15"/>
    <mergeCell ref="A16:D16"/>
    <mergeCell ref="A8:D8"/>
    <mergeCell ref="A9:D9"/>
    <mergeCell ref="A10:D10"/>
    <mergeCell ref="A11:D11"/>
    <mergeCell ref="K4:L4"/>
    <mergeCell ref="A6:D6"/>
    <mergeCell ref="A7:D7"/>
    <mergeCell ref="I4:J4"/>
    <mergeCell ref="E4:F4"/>
    <mergeCell ref="G4:H4"/>
    <mergeCell ref="A3:D5"/>
    <mergeCell ref="E3:H3"/>
    <mergeCell ref="I3:L3"/>
    <mergeCell ref="A41:D41"/>
    <mergeCell ref="A42:D42"/>
    <mergeCell ref="A43:D43"/>
    <mergeCell ref="A45:D45"/>
    <mergeCell ref="A46:D46"/>
    <mergeCell ref="A19:D19"/>
    <mergeCell ref="A17:D17"/>
    <mergeCell ref="A18:D18"/>
    <mergeCell ref="A30:D30"/>
    <mergeCell ref="A34:D34"/>
    <mergeCell ref="A31:D31"/>
    <mergeCell ref="A29:D29"/>
    <mergeCell ref="A32:D32"/>
    <mergeCell ref="A33:D33"/>
    <mergeCell ref="A23:D23"/>
    <mergeCell ref="A25:D25"/>
    <mergeCell ref="A26:D26"/>
    <mergeCell ref="A27:D27"/>
    <mergeCell ref="A28:D28"/>
    <mergeCell ref="A48:D48"/>
    <mergeCell ref="A49:D49"/>
    <mergeCell ref="A50:D50"/>
    <mergeCell ref="A51:D51"/>
    <mergeCell ref="A20:D20"/>
    <mergeCell ref="A24:D24"/>
    <mergeCell ref="A21:D21"/>
    <mergeCell ref="A22:D22"/>
    <mergeCell ref="A35:D35"/>
    <mergeCell ref="A36:D36"/>
    <mergeCell ref="A37:D37"/>
    <mergeCell ref="A44:D44"/>
    <mergeCell ref="A47:D47"/>
    <mergeCell ref="A38:D38"/>
    <mergeCell ref="A39:D39"/>
    <mergeCell ref="A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47" customWidth="1"/>
    <col min="2" max="19" width="2.25" style="49"/>
    <col min="20" max="20" width="2.25" style="49" customWidth="1"/>
    <col min="21" max="23" width="2.25" style="49"/>
    <col min="24" max="25" width="2.25" style="49" customWidth="1"/>
    <col min="26" max="27" width="2.25" style="49"/>
    <col min="28" max="47" width="2.25" style="49" customWidth="1"/>
    <col min="48" max="55" width="2.25" style="49"/>
    <col min="56" max="56" width="2.25" style="49" customWidth="1"/>
    <col min="57" max="57" width="2.25" style="47"/>
    <col min="58" max="58" width="0.5" style="47" customWidth="1"/>
    <col min="59" max="61" width="9.125" style="47" customWidth="1"/>
    <col min="62" max="62" width="7.5" style="47" customWidth="1"/>
    <col min="63" max="63" width="9.5" style="47" bestFit="1" customWidth="1"/>
    <col min="64" max="64" width="5.5" style="47" bestFit="1" customWidth="1"/>
    <col min="65" max="65" width="4.5" style="47" bestFit="1" customWidth="1"/>
    <col min="66" max="66" width="7.5" style="47" customWidth="1"/>
    <col min="67" max="67" width="9.5" style="47" bestFit="1" customWidth="1"/>
    <col min="68" max="68" width="6.5" style="47" bestFit="1" customWidth="1"/>
    <col min="69" max="69" width="2.375" style="47" customWidth="1"/>
    <col min="70" max="70" width="12.75" style="47" bestFit="1" customWidth="1"/>
    <col min="71" max="71" width="9.75" style="47" bestFit="1" customWidth="1"/>
    <col min="72" max="72" width="10.5" style="47" bestFit="1" customWidth="1"/>
    <col min="73" max="73" width="8.5" style="47" bestFit="1" customWidth="1"/>
    <col min="74" max="74" width="12.75" style="47" bestFit="1" customWidth="1"/>
    <col min="75" max="75" width="9.75" style="47" bestFit="1" customWidth="1"/>
    <col min="76" max="76" width="11.625" style="47" bestFit="1" customWidth="1"/>
    <col min="77" max="77" width="8.5" style="47" bestFit="1" customWidth="1"/>
    <col min="78" max="79" width="19.25" style="47" customWidth="1"/>
    <col min="80" max="16384" width="2.25" style="47"/>
  </cols>
  <sheetData>
    <row r="1" spans="2:58" s="51" customFormat="1">
      <c r="B1" s="163"/>
      <c r="C1" s="164"/>
      <c r="D1" s="910" t="s">
        <v>43</v>
      </c>
      <c r="E1" s="910"/>
      <c r="F1" s="910"/>
      <c r="G1" s="910"/>
      <c r="H1" s="910"/>
      <c r="I1" s="910"/>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row>
    <row r="2" spans="2:58" s="51" customFormat="1">
      <c r="B2" s="163"/>
      <c r="C2" s="164"/>
      <c r="D2" s="910"/>
      <c r="E2" s="910"/>
      <c r="F2" s="910"/>
      <c r="G2" s="910"/>
      <c r="H2" s="910"/>
      <c r="I2" s="910"/>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row>
    <row r="3" spans="2:58" s="51" customFormat="1" ht="18.75">
      <c r="B3" s="163"/>
      <c r="C3" s="164"/>
      <c r="D3" s="376"/>
      <c r="E3" s="376"/>
      <c r="F3" s="376"/>
      <c r="G3" s="376"/>
      <c r="H3" s="376"/>
      <c r="I3" s="376"/>
      <c r="J3" s="125"/>
      <c r="K3" s="125"/>
      <c r="L3" s="125"/>
      <c r="M3" s="125"/>
      <c r="N3" s="125"/>
      <c r="O3" s="125"/>
      <c r="P3" s="125"/>
      <c r="Q3" s="125"/>
      <c r="R3" s="125"/>
      <c r="S3" s="125"/>
      <c r="T3" s="125"/>
      <c r="U3" s="125"/>
      <c r="V3" s="125"/>
      <c r="W3" s="125"/>
      <c r="X3" s="125"/>
      <c r="Y3" s="125"/>
      <c r="Z3" s="125"/>
      <c r="AA3" s="125"/>
      <c r="AB3" s="125"/>
      <c r="AC3" s="125"/>
      <c r="AD3" s="125"/>
      <c r="AE3"/>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row>
    <row r="4" spans="2:58" s="51" customFormat="1">
      <c r="B4" s="163"/>
      <c r="C4" s="164"/>
      <c r="D4" s="164"/>
      <c r="E4" s="165" t="s">
        <v>44</v>
      </c>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row>
    <row r="5" spans="2:58" s="51" customFormat="1">
      <c r="B5" s="163"/>
      <c r="C5" s="164"/>
      <c r="D5" s="164"/>
      <c r="E5" s="125"/>
      <c r="F5" s="163"/>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row>
    <row r="6" spans="2:58" s="51" customFormat="1">
      <c r="B6" s="163"/>
      <c r="C6" s="164"/>
      <c r="D6" s="164"/>
      <c r="E6" s="125"/>
      <c r="F6" s="125" t="s">
        <v>61</v>
      </c>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row>
    <row r="7" spans="2:58" s="51" customFormat="1">
      <c r="B7" s="163"/>
      <c r="C7" s="164"/>
      <c r="D7" s="164"/>
      <c r="E7" s="163"/>
      <c r="F7" s="163"/>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row>
    <row r="8" spans="2:58" s="51" customFormat="1">
      <c r="B8" s="163"/>
      <c r="C8" s="164"/>
      <c r="D8" s="164"/>
      <c r="E8" s="165" t="s">
        <v>45</v>
      </c>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row>
    <row r="9" spans="2:58" s="51" customFormat="1">
      <c r="B9" s="163"/>
      <c r="C9" s="164"/>
      <c r="D9" s="164"/>
      <c r="E9" s="163"/>
      <c r="F9" s="163"/>
      <c r="G9" s="163"/>
      <c r="H9" s="163"/>
      <c r="I9" s="163"/>
      <c r="J9" s="163"/>
      <c r="K9" s="163"/>
      <c r="L9" s="163"/>
      <c r="M9" s="163"/>
      <c r="N9" s="163"/>
      <c r="O9" s="163"/>
      <c r="P9" s="163"/>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row>
    <row r="10" spans="2:58" s="51" customFormat="1">
      <c r="B10" s="163"/>
      <c r="C10" s="164"/>
      <c r="D10" s="164"/>
      <c r="E10" s="125"/>
      <c r="F10" s="125" t="s">
        <v>46</v>
      </c>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row>
    <row r="11" spans="2:58" s="51" customFormat="1">
      <c r="B11" s="163"/>
      <c r="C11" s="164"/>
      <c r="D11" s="164"/>
      <c r="E11" s="163"/>
      <c r="F11" s="163"/>
      <c r="G11" s="163"/>
      <c r="H11" s="163"/>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row>
    <row r="12" spans="2:58" s="51" customFormat="1">
      <c r="B12" s="163"/>
      <c r="C12" s="164"/>
      <c r="D12" s="164"/>
      <c r="E12" s="165" t="s">
        <v>47</v>
      </c>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25"/>
      <c r="AT12" s="125"/>
      <c r="AU12" s="125"/>
      <c r="AV12" s="125"/>
      <c r="AW12" s="125"/>
      <c r="AX12" s="125"/>
      <c r="AY12" s="125"/>
      <c r="AZ12" s="125"/>
      <c r="BA12" s="125"/>
      <c r="BB12" s="125"/>
      <c r="BC12" s="125"/>
      <c r="BD12" s="125"/>
      <c r="BE12" s="125"/>
      <c r="BF12" s="125"/>
    </row>
    <row r="13" spans="2:58" s="51" customFormat="1">
      <c r="B13" s="163"/>
      <c r="C13" s="164"/>
      <c r="D13" s="164"/>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25"/>
      <c r="AT13" s="125"/>
      <c r="AU13" s="125"/>
      <c r="AV13" s="125"/>
      <c r="AW13" s="125"/>
      <c r="AX13" s="125"/>
      <c r="AY13" s="125"/>
      <c r="AZ13" s="125"/>
      <c r="BA13" s="125"/>
      <c r="BB13" s="125"/>
      <c r="BC13" s="125"/>
      <c r="BD13" s="125"/>
      <c r="BE13" s="125"/>
      <c r="BF13" s="125"/>
    </row>
    <row r="14" spans="2:58" s="51" customFormat="1">
      <c r="B14" s="163"/>
      <c r="C14" s="164"/>
      <c r="D14" s="164"/>
      <c r="E14" s="163"/>
      <c r="F14" s="125" t="s">
        <v>48</v>
      </c>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25"/>
      <c r="AT14" s="125"/>
      <c r="AU14" s="125"/>
      <c r="AV14" s="125"/>
      <c r="AW14" s="125"/>
      <c r="AX14" s="125"/>
      <c r="AY14" s="125"/>
      <c r="AZ14" s="125"/>
      <c r="BA14" s="125"/>
      <c r="BB14" s="125"/>
      <c r="BC14" s="125"/>
      <c r="BD14" s="125"/>
      <c r="BE14" s="125"/>
      <c r="BF14" s="125"/>
    </row>
    <row r="15" spans="2:58" s="51" customFormat="1">
      <c r="B15" s="163"/>
      <c r="C15" s="164"/>
      <c r="D15" s="164"/>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25"/>
      <c r="AT15" s="125"/>
      <c r="AU15" s="125"/>
      <c r="AV15" s="125"/>
      <c r="AW15" s="125"/>
      <c r="AX15" s="125"/>
      <c r="AY15" s="125"/>
      <c r="AZ15" s="125"/>
      <c r="BA15" s="125"/>
      <c r="BB15" s="125"/>
      <c r="BC15" s="125"/>
      <c r="BD15" s="125"/>
      <c r="BE15" s="125"/>
      <c r="BF15" s="125"/>
    </row>
    <row r="16" spans="2:58" s="51" customFormat="1">
      <c r="B16" s="163"/>
      <c r="C16" s="164"/>
      <c r="D16" s="164"/>
      <c r="E16" s="163"/>
      <c r="F16" s="163"/>
      <c r="G16" s="125" t="s">
        <v>49</v>
      </c>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25"/>
      <c r="AT16" s="125"/>
      <c r="AU16" s="125"/>
      <c r="AV16" s="125"/>
      <c r="AW16" s="125"/>
      <c r="AX16" s="125"/>
      <c r="AY16" s="125"/>
      <c r="AZ16" s="125"/>
      <c r="BA16" s="125"/>
      <c r="BB16" s="125"/>
      <c r="BC16" s="125"/>
      <c r="BD16" s="125"/>
      <c r="BE16" s="125"/>
      <c r="BF16" s="125"/>
    </row>
    <row r="17" spans="2:63" s="51" customFormat="1" ht="7.15" customHeight="1">
      <c r="B17" s="163"/>
      <c r="C17" s="164"/>
      <c r="D17" s="164"/>
      <c r="E17" s="163"/>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row>
    <row r="18" spans="2:63" s="51" customFormat="1">
      <c r="B18" s="163"/>
      <c r="C18" s="164"/>
      <c r="D18" s="164"/>
      <c r="E18" s="125"/>
      <c r="F18" s="163"/>
      <c r="G18" s="125"/>
      <c r="H18" s="163"/>
      <c r="I18" s="125" t="s">
        <v>50</v>
      </c>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row>
    <row r="19" spans="2:63" s="51" customFormat="1">
      <c r="B19" s="163"/>
      <c r="C19" s="164"/>
      <c r="D19" s="164"/>
      <c r="E19" s="125"/>
      <c r="F19" s="163"/>
      <c r="G19" s="125"/>
      <c r="H19" s="163"/>
      <c r="I19" s="125" t="s">
        <v>51</v>
      </c>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row>
    <row r="20" spans="2:63" s="51" customFormat="1">
      <c r="B20" s="163"/>
      <c r="C20" s="164"/>
      <c r="D20" s="164"/>
      <c r="E20" s="125"/>
      <c r="F20" s="125"/>
      <c r="G20" s="163"/>
      <c r="H20" s="163"/>
      <c r="I20" s="125" t="s">
        <v>52</v>
      </c>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row>
    <row r="21" spans="2:63" s="51" customFormat="1">
      <c r="B21" s="163"/>
      <c r="C21" s="164"/>
      <c r="D21" s="164"/>
      <c r="E21" s="125"/>
      <c r="F21" s="125"/>
      <c r="G21" s="163"/>
      <c r="H21" s="163"/>
      <c r="I21" s="125" t="s">
        <v>186</v>
      </c>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row>
    <row r="22" spans="2:63" s="51" customFormat="1">
      <c r="B22" s="163"/>
      <c r="C22" s="164"/>
      <c r="D22" s="164"/>
      <c r="E22" s="125"/>
      <c r="F22" s="125"/>
      <c r="G22" s="163"/>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K22"/>
    </row>
    <row r="23" spans="2:63" s="51" customFormat="1">
      <c r="B23" s="163"/>
      <c r="C23" s="164"/>
      <c r="D23" s="164"/>
      <c r="E23" s="165" t="s">
        <v>67</v>
      </c>
      <c r="F23" s="125"/>
      <c r="G23" s="163"/>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row>
    <row r="24" spans="2:63" s="51" customFormat="1">
      <c r="B24" s="163"/>
      <c r="C24" s="164"/>
      <c r="D24" s="164"/>
      <c r="E24" s="125"/>
      <c r="F24" s="125"/>
      <c r="G24" s="163"/>
      <c r="H24" s="125"/>
      <c r="I24"/>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c r="AQ24" s="125"/>
      <c r="AR24" s="125"/>
      <c r="AS24" s="125"/>
      <c r="AT24" s="125"/>
      <c r="AU24" s="125"/>
      <c r="AV24" s="125"/>
      <c r="AW24" s="125"/>
      <c r="AX24" s="125"/>
      <c r="AY24" s="125"/>
      <c r="AZ24" s="125"/>
      <c r="BA24" s="125"/>
      <c r="BB24" s="125"/>
      <c r="BC24" s="125"/>
      <c r="BD24" s="125"/>
      <c r="BE24" s="125"/>
      <c r="BF24" s="125"/>
    </row>
    <row r="25" spans="2:63" s="51" customFormat="1">
      <c r="B25" s="163"/>
      <c r="C25" s="164"/>
      <c r="D25" s="164"/>
      <c r="E25" s="125"/>
      <c r="F25" s="125" t="s">
        <v>72</v>
      </c>
      <c r="G25" s="163"/>
      <c r="H25" s="125"/>
      <c r="I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row>
    <row r="26" spans="2:63" s="51" customFormat="1">
      <c r="B26" s="163"/>
      <c r="C26" s="164"/>
      <c r="D26" s="164"/>
      <c r="E26" s="125"/>
      <c r="F26" s="125"/>
      <c r="G26" s="163"/>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row>
    <row r="27" spans="2:63" s="51" customFormat="1" ht="24" customHeight="1">
      <c r="B27" s="163"/>
      <c r="C27" s="164"/>
      <c r="D27" s="164"/>
      <c r="E27" s="125"/>
      <c r="F27" s="125"/>
      <c r="G27" s="163"/>
      <c r="H27" s="125"/>
      <c r="I27" s="125"/>
      <c r="J27" s="911" t="s">
        <v>68</v>
      </c>
      <c r="K27" s="911"/>
      <c r="L27" s="911"/>
      <c r="M27" s="911"/>
      <c r="N27" s="911"/>
      <c r="O27" s="905" t="s">
        <v>136</v>
      </c>
      <c r="P27" s="905"/>
      <c r="Q27" s="912" t="s">
        <v>137</v>
      </c>
      <c r="R27" s="912"/>
      <c r="S27" s="912"/>
      <c r="T27" s="912"/>
      <c r="U27" s="912"/>
      <c r="V27" s="912"/>
      <c r="W27" s="912"/>
      <c r="X27" s="912"/>
      <c r="Y27" s="912"/>
      <c r="Z27" s="912"/>
      <c r="AA27" s="912"/>
      <c r="AB27" s="912"/>
      <c r="AC27" s="912"/>
      <c r="AD27" s="912"/>
      <c r="AE27" s="912"/>
      <c r="AF27" s="912"/>
      <c r="AG27" s="912"/>
      <c r="AH27" s="912"/>
      <c r="AI27" s="912"/>
      <c r="AJ27" s="912"/>
      <c r="AK27" s="905" t="s">
        <v>63</v>
      </c>
      <c r="AL27" s="905"/>
      <c r="AM27" s="904">
        <v>100</v>
      </c>
      <c r="AN27" s="904"/>
      <c r="AO27" s="904"/>
      <c r="AU27" s="125"/>
      <c r="AV27" s="125"/>
      <c r="AW27" s="125"/>
      <c r="AX27" s="125"/>
      <c r="AY27" s="125"/>
      <c r="AZ27" s="125"/>
      <c r="BA27" s="125"/>
      <c r="BB27" s="125"/>
      <c r="BC27" s="125"/>
      <c r="BD27" s="125"/>
      <c r="BE27" s="125"/>
      <c r="BF27" s="125"/>
    </row>
    <row r="28" spans="2:63" s="51" customFormat="1" ht="24" customHeight="1">
      <c r="B28" s="163"/>
      <c r="C28" s="164"/>
      <c r="D28" s="164"/>
      <c r="E28" s="125"/>
      <c r="F28" s="125"/>
      <c r="G28" s="163"/>
      <c r="H28" s="125"/>
      <c r="I28" s="125"/>
      <c r="J28" s="911"/>
      <c r="K28" s="911"/>
      <c r="L28" s="911"/>
      <c r="M28" s="911"/>
      <c r="N28" s="911"/>
      <c r="O28" s="905"/>
      <c r="P28" s="905"/>
      <c r="Q28" s="905" t="s">
        <v>138</v>
      </c>
      <c r="R28" s="905"/>
      <c r="S28" s="905"/>
      <c r="T28" s="905"/>
      <c r="U28" s="905"/>
      <c r="V28" s="905"/>
      <c r="W28" s="905"/>
      <c r="X28" s="905"/>
      <c r="Y28" s="905"/>
      <c r="Z28" s="905"/>
      <c r="AA28" s="905"/>
      <c r="AB28" s="905"/>
      <c r="AC28" s="905"/>
      <c r="AD28" s="905"/>
      <c r="AE28" s="905"/>
      <c r="AF28" s="905"/>
      <c r="AG28" s="905"/>
      <c r="AH28" s="905"/>
      <c r="AI28" s="905"/>
      <c r="AJ28" s="905"/>
      <c r="AK28" s="905"/>
      <c r="AL28" s="905"/>
      <c r="AM28" s="904"/>
      <c r="AN28" s="904"/>
      <c r="AO28" s="904"/>
      <c r="AU28" s="125"/>
      <c r="AV28" s="125"/>
      <c r="AW28" s="125"/>
      <c r="AX28" s="125"/>
      <c r="AY28" s="125"/>
      <c r="AZ28" s="125"/>
      <c r="BA28" s="125"/>
      <c r="BB28" s="125"/>
      <c r="BC28" s="125"/>
      <c r="BD28" s="125"/>
      <c r="BE28" s="125"/>
      <c r="BF28" s="125"/>
    </row>
    <row r="29" spans="2:63" s="51" customFormat="1">
      <c r="B29" s="163"/>
      <c r="C29" s="164"/>
      <c r="D29" s="164"/>
      <c r="E29" s="125"/>
      <c r="F29" s="125"/>
      <c r="G29" s="163"/>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row>
    <row r="30" spans="2:63" s="51" customFormat="1">
      <c r="B30" s="163"/>
      <c r="C30" s="164"/>
      <c r="D30" s="164"/>
      <c r="E30" s="165" t="s">
        <v>69</v>
      </c>
      <c r="F30" s="125"/>
      <c r="G30" s="163"/>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row>
    <row r="31" spans="2:63" s="51" customFormat="1">
      <c r="B31" s="163"/>
      <c r="C31" s="164"/>
      <c r="D31" s="164"/>
      <c r="E31" s="163"/>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row>
    <row r="32" spans="2:63" s="51" customFormat="1">
      <c r="B32" s="163"/>
      <c r="C32" s="164"/>
      <c r="D32" s="163"/>
      <c r="E32" s="125"/>
      <c r="F32" s="125" t="s">
        <v>53</v>
      </c>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63"/>
      <c r="AT32" s="163"/>
      <c r="AU32" s="163"/>
      <c r="AV32" s="163"/>
      <c r="AW32" s="125"/>
      <c r="AX32" s="125"/>
      <c r="AY32" s="125"/>
      <c r="AZ32" s="125"/>
      <c r="BA32" s="125"/>
      <c r="BB32" s="125"/>
      <c r="BC32" s="125"/>
      <c r="BD32" s="125"/>
      <c r="BE32" s="125"/>
      <c r="BF32" s="125"/>
    </row>
    <row r="33" spans="2:58" s="163" customFormat="1">
      <c r="C33" s="164"/>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W33" s="125"/>
      <c r="AX33" s="125"/>
      <c r="AY33" s="125"/>
      <c r="AZ33" s="125"/>
      <c r="BA33" s="125"/>
      <c r="BB33" s="125"/>
      <c r="BC33" s="125"/>
      <c r="BD33" s="125"/>
      <c r="BE33" s="125"/>
      <c r="BF33" s="125"/>
    </row>
    <row r="34" spans="2:58" s="51" customFormat="1" ht="24" customHeight="1">
      <c r="B34" s="163"/>
      <c r="C34" s="163"/>
      <c r="D34" s="163"/>
      <c r="E34" s="125"/>
      <c r="F34" s="125"/>
      <c r="G34" s="163"/>
      <c r="H34" s="163"/>
      <c r="I34" s="163"/>
      <c r="J34" s="911" t="s">
        <v>54</v>
      </c>
      <c r="K34" s="911"/>
      <c r="L34" s="911"/>
      <c r="M34" s="911"/>
      <c r="N34" s="911"/>
      <c r="O34" s="905" t="s">
        <v>136</v>
      </c>
      <c r="P34" s="905"/>
      <c r="Q34" s="912" t="s">
        <v>139</v>
      </c>
      <c r="R34" s="912"/>
      <c r="S34" s="912"/>
      <c r="T34" s="912"/>
      <c r="U34" s="912"/>
      <c r="V34" s="912"/>
      <c r="W34" s="912"/>
      <c r="X34" s="912"/>
      <c r="Y34" s="912"/>
      <c r="Z34" s="912"/>
      <c r="AA34" s="912"/>
      <c r="AB34" s="912"/>
      <c r="AC34" s="912"/>
      <c r="AD34" s="912"/>
      <c r="AE34" s="912"/>
      <c r="AF34" s="912"/>
      <c r="AG34" s="912"/>
      <c r="AH34" s="912"/>
      <c r="AI34" s="912"/>
      <c r="AJ34" s="912"/>
      <c r="AK34" s="912"/>
      <c r="AL34" s="912"/>
      <c r="AM34" s="912"/>
      <c r="AN34" s="912"/>
      <c r="AO34" s="912"/>
      <c r="AP34" s="905" t="s">
        <v>63</v>
      </c>
      <c r="AQ34" s="905"/>
      <c r="AR34" s="904">
        <v>100</v>
      </c>
      <c r="AS34" s="904"/>
      <c r="AT34" s="904"/>
      <c r="AU34" s="163"/>
      <c r="AV34" s="163"/>
      <c r="AW34" s="163"/>
      <c r="AX34" s="163"/>
      <c r="AY34" s="163"/>
      <c r="AZ34" s="163"/>
      <c r="BA34" s="163"/>
      <c r="BB34" s="163"/>
      <c r="BC34" s="163"/>
      <c r="BD34" s="163"/>
    </row>
    <row r="35" spans="2:58" s="51" customFormat="1" ht="24" customHeight="1">
      <c r="B35" s="163"/>
      <c r="C35" s="163"/>
      <c r="D35" s="163"/>
      <c r="E35" s="125"/>
      <c r="F35" s="125"/>
      <c r="G35" s="125"/>
      <c r="H35" s="125"/>
      <c r="I35" s="163"/>
      <c r="J35" s="911"/>
      <c r="K35" s="911"/>
      <c r="L35" s="911"/>
      <c r="M35" s="911"/>
      <c r="N35" s="911"/>
      <c r="O35" s="905"/>
      <c r="P35" s="905"/>
      <c r="Q35" s="905" t="s">
        <v>140</v>
      </c>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4"/>
      <c r="AS35" s="904"/>
      <c r="AT35" s="904"/>
      <c r="AU35" s="163"/>
      <c r="AV35" s="163"/>
      <c r="AW35" s="163"/>
      <c r="AX35" s="163"/>
      <c r="AY35" s="163"/>
      <c r="AZ35" s="163"/>
      <c r="BA35" s="163"/>
      <c r="BB35" s="163"/>
      <c r="BC35" s="163"/>
      <c r="BD35" s="163"/>
    </row>
    <row r="36" spans="2:58" s="51" customFormat="1">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row>
    <row r="37" spans="2:58" s="51" customFormat="1">
      <c r="B37" s="163"/>
      <c r="C37" s="163"/>
      <c r="D37" s="163"/>
      <c r="E37" s="166"/>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row>
    <row r="38" spans="2:58" s="51" customFormat="1">
      <c r="B38" s="163"/>
      <c r="C38" s="163"/>
      <c r="D38" s="163"/>
      <c r="E38" s="166" t="s">
        <v>153</v>
      </c>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row>
    <row r="39" spans="2:58" s="51" customFormat="1">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row>
    <row r="40" spans="2:58" s="51" customFormat="1">
      <c r="B40" s="163"/>
      <c r="C40" s="163"/>
      <c r="D40" s="163"/>
      <c r="E40" s="163"/>
      <c r="F40" s="163" t="s">
        <v>154</v>
      </c>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row>
    <row r="41" spans="2:58" s="51" customFormat="1">
      <c r="B41" s="163"/>
      <c r="C41" s="163"/>
      <c r="D41" s="163"/>
      <c r="E41" s="166"/>
      <c r="F41" s="163" t="s">
        <v>155</v>
      </c>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row>
    <row r="42" spans="2:58" s="51" customFormat="1">
      <c r="B42" s="163"/>
      <c r="C42" s="163"/>
      <c r="D42" s="163"/>
      <c r="E42" s="166"/>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row>
    <row r="43" spans="2:58" s="51" customFormat="1">
      <c r="B43" s="163"/>
      <c r="C43" s="163"/>
      <c r="D43" s="163"/>
      <c r="E43" s="166" t="s">
        <v>156</v>
      </c>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row>
    <row r="44" spans="2:58" s="51" customFormat="1">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row>
    <row r="45" spans="2:58" s="51" customFormat="1">
      <c r="B45" s="163"/>
      <c r="C45" s="163"/>
      <c r="D45" s="163"/>
      <c r="E45" s="163"/>
      <c r="F45" s="163" t="s">
        <v>55</v>
      </c>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row>
    <row r="47" spans="2:58">
      <c r="E47" s="166" t="s">
        <v>157</v>
      </c>
      <c r="F47" s="163"/>
    </row>
    <row r="48" spans="2:58">
      <c r="E48" s="166"/>
      <c r="F48" s="163"/>
    </row>
    <row r="49" spans="2:56">
      <c r="E49" s="163"/>
      <c r="F49" s="163" t="s">
        <v>164</v>
      </c>
    </row>
    <row r="50" spans="2:56">
      <c r="E50" s="163"/>
      <c r="F50" s="49" t="s">
        <v>158</v>
      </c>
    </row>
    <row r="52" spans="2:56" s="51" customFormat="1">
      <c r="B52" s="163"/>
      <c r="C52" s="163"/>
      <c r="D52" s="163"/>
      <c r="E52" s="166" t="s">
        <v>159</v>
      </c>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row>
    <row r="53" spans="2:56" s="51" customFormat="1">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row>
    <row r="54" spans="2:56" s="51" customFormat="1">
      <c r="B54" s="163"/>
      <c r="C54" s="163"/>
      <c r="D54" s="163"/>
      <c r="E54" s="163"/>
      <c r="F54" s="163" t="s">
        <v>56</v>
      </c>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row>
    <row r="55" spans="2:56">
      <c r="B55" s="167"/>
      <c r="C55" s="167"/>
      <c r="D55" s="167"/>
      <c r="E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8"/>
      <c r="AX55" s="168"/>
      <c r="AY55" s="168"/>
      <c r="AZ55" s="167"/>
      <c r="BA55" s="167"/>
      <c r="BB55" s="167"/>
    </row>
    <row r="56" spans="2:56">
      <c r="B56" s="167"/>
      <c r="C56" s="167"/>
      <c r="D56" s="167"/>
      <c r="E56" s="167"/>
      <c r="F56" s="167"/>
      <c r="G56" s="328" t="s">
        <v>57</v>
      </c>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row>
    <row r="57" spans="2:56">
      <c r="B57" s="167"/>
      <c r="C57" s="167"/>
      <c r="D57" s="167"/>
      <c r="E57" s="167"/>
      <c r="F57" s="167"/>
      <c r="G57" s="167" t="s">
        <v>58</v>
      </c>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6">
      <c r="B58" s="167"/>
      <c r="C58" s="167"/>
      <c r="D58" s="167"/>
      <c r="E58" s="167"/>
      <c r="F58" s="167"/>
      <c r="G58" s="167" t="s">
        <v>59</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6">
      <c r="B59" s="167"/>
      <c r="C59" s="167"/>
      <c r="D59" s="167"/>
      <c r="E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row>
    <row r="60" spans="2:56">
      <c r="B60" s="167"/>
      <c r="C60" s="167"/>
      <c r="D60" s="167"/>
      <c r="E60" s="167"/>
      <c r="F60" s="167" t="s">
        <v>160</v>
      </c>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row>
    <row r="61" spans="2:56">
      <c r="B61" s="167"/>
      <c r="C61" s="167"/>
      <c r="D61" s="167"/>
      <c r="E61" s="167"/>
      <c r="F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row>
    <row r="62" spans="2:56">
      <c r="B62" s="167"/>
      <c r="C62" s="167"/>
      <c r="D62" s="167"/>
      <c r="E62" s="167"/>
      <c r="F62" s="167"/>
      <c r="G62" s="167" t="s">
        <v>161</v>
      </c>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row>
    <row r="63" spans="2:56">
      <c r="B63" s="167"/>
      <c r="C63" s="167"/>
      <c r="D63" s="167"/>
      <c r="E63" s="167"/>
      <c r="F63" s="167"/>
      <c r="G63" s="167" t="s">
        <v>60</v>
      </c>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row>
    <row r="64" spans="2:56">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row>
    <row r="65" spans="1:79" ht="14.25" customHeight="1">
      <c r="B65" s="167"/>
      <c r="C65" s="167"/>
      <c r="D65" s="167"/>
      <c r="E65" s="167"/>
      <c r="F65" s="328"/>
      <c r="G65" s="328"/>
      <c r="H65" s="906" t="s">
        <v>145</v>
      </c>
      <c r="I65" s="906"/>
      <c r="J65" s="906"/>
      <c r="K65" s="906"/>
      <c r="L65" s="906"/>
      <c r="M65" s="906"/>
      <c r="N65" s="906"/>
      <c r="O65" s="906"/>
      <c r="P65" s="906"/>
      <c r="Q65" s="906"/>
      <c r="R65" s="906"/>
      <c r="S65" s="907"/>
      <c r="T65" s="907"/>
      <c r="U65" s="79"/>
      <c r="V65" s="337" t="s">
        <v>146</v>
      </c>
      <c r="W65" s="79"/>
      <c r="X65" s="79"/>
      <c r="Y65" s="79"/>
      <c r="Z65" s="79"/>
      <c r="AA65" s="79"/>
      <c r="AB65" s="79"/>
      <c r="AC65" s="79"/>
      <c r="AD65" s="79"/>
      <c r="AE65" s="79"/>
      <c r="AF65" s="79"/>
      <c r="AG65" s="79"/>
      <c r="AH65" s="79"/>
      <c r="AI65" s="79"/>
      <c r="AJ65" s="79"/>
      <c r="AK65" s="79"/>
      <c r="AL65" s="64"/>
      <c r="AM65" s="79"/>
      <c r="AN65" s="79"/>
      <c r="AO65" s="79"/>
      <c r="AP65" s="79"/>
      <c r="AQ65" s="79"/>
      <c r="AR65" s="79"/>
      <c r="AS65" s="167"/>
      <c r="AT65" s="167"/>
      <c r="AU65" s="167"/>
      <c r="AV65" s="167"/>
      <c r="BC65" s="167"/>
      <c r="BD65" s="167"/>
      <c r="BE65" s="167"/>
      <c r="BF65" s="49"/>
      <c r="BG65" s="49"/>
    </row>
    <row r="66" spans="1:79">
      <c r="B66" s="167"/>
      <c r="C66" s="167"/>
      <c r="D66" s="167"/>
      <c r="E66" s="167"/>
      <c r="F66" s="328"/>
      <c r="G66" s="328"/>
      <c r="H66" s="79"/>
      <c r="I66" s="79"/>
      <c r="J66" s="79"/>
      <c r="K66" s="79"/>
      <c r="L66" s="79"/>
      <c r="M66" s="79"/>
      <c r="N66" s="79"/>
      <c r="O66" s="79"/>
      <c r="P66" s="79"/>
      <c r="Q66" s="79"/>
      <c r="R66" s="79"/>
      <c r="S66" s="169"/>
      <c r="T66" s="79"/>
      <c r="U66" s="79"/>
      <c r="V66" s="79"/>
      <c r="W66" s="79"/>
      <c r="X66" s="79"/>
      <c r="Y66" s="79"/>
      <c r="Z66" s="79"/>
      <c r="AA66" s="79"/>
      <c r="AB66" s="79"/>
      <c r="AC66" s="79"/>
      <c r="AD66" s="79"/>
      <c r="AE66" s="79"/>
      <c r="AF66" s="79"/>
      <c r="AG66" s="79"/>
      <c r="AH66" s="79"/>
      <c r="AI66" s="79"/>
      <c r="AJ66" s="79"/>
      <c r="AK66" s="79"/>
      <c r="AL66" s="64"/>
      <c r="AM66" s="79"/>
      <c r="AN66" s="79"/>
      <c r="AO66" s="79"/>
      <c r="AP66" s="79"/>
      <c r="BC66" s="167"/>
      <c r="BD66" s="167"/>
      <c r="BE66" s="167"/>
      <c r="BF66" s="49"/>
      <c r="BG66" s="49"/>
    </row>
    <row r="67" spans="1:79" ht="14.25" customHeight="1">
      <c r="B67" s="167"/>
      <c r="C67" s="167"/>
      <c r="D67" s="167"/>
      <c r="E67" s="167"/>
      <c r="F67" s="328"/>
      <c r="G67" s="328"/>
      <c r="H67" s="906" t="s">
        <v>147</v>
      </c>
      <c r="I67" s="907"/>
      <c r="J67" s="907"/>
      <c r="K67" s="907"/>
      <c r="L67" s="907"/>
      <c r="M67" s="907"/>
      <c r="N67" s="907"/>
      <c r="O67" s="907"/>
      <c r="P67" s="907"/>
      <c r="Q67" s="907"/>
      <c r="R67" s="907"/>
      <c r="S67" s="907"/>
      <c r="T67" s="907"/>
      <c r="U67" s="343"/>
      <c r="V67" s="337" t="s">
        <v>148</v>
      </c>
      <c r="W67" s="328"/>
      <c r="X67" s="328"/>
      <c r="Y67" s="328"/>
      <c r="Z67" s="328"/>
      <c r="AA67" s="328"/>
      <c r="AB67" s="328"/>
      <c r="AC67" s="328"/>
      <c r="AD67" s="328"/>
      <c r="AE67" s="328"/>
      <c r="AF67" s="328"/>
      <c r="AG67" s="328"/>
      <c r="AH67" s="328"/>
      <c r="AI67" s="328"/>
      <c r="AJ67" s="328"/>
      <c r="AK67" s="328"/>
      <c r="AL67" s="64"/>
      <c r="AM67" s="328"/>
      <c r="AN67" s="328"/>
      <c r="AO67" s="167"/>
      <c r="AP67" s="167"/>
      <c r="AT67" s="58"/>
      <c r="AU67" s="58"/>
      <c r="AV67" s="58"/>
      <c r="AW67" s="58"/>
      <c r="AX67" s="58"/>
      <c r="AY67" s="58"/>
      <c r="BD67" s="167"/>
      <c r="BE67" s="167"/>
      <c r="BF67" s="49"/>
      <c r="BG67" s="49"/>
    </row>
    <row r="68" spans="1:79">
      <c r="B68" s="167"/>
      <c r="C68" s="167"/>
      <c r="D68" s="167"/>
      <c r="E68" s="167"/>
      <c r="F68" s="328"/>
      <c r="G68" s="328"/>
      <c r="H68" s="328"/>
      <c r="I68" s="328"/>
      <c r="J68" s="328"/>
      <c r="K68" s="328"/>
      <c r="L68" s="328"/>
      <c r="M68" s="328"/>
      <c r="N68" s="328"/>
      <c r="O68" s="328"/>
      <c r="P68" s="328"/>
      <c r="Q68" s="328"/>
      <c r="R68" s="328"/>
      <c r="S68" s="337"/>
      <c r="T68" s="328"/>
      <c r="U68" s="328"/>
      <c r="V68" s="328"/>
      <c r="W68" s="328"/>
      <c r="X68" s="328"/>
      <c r="Y68" s="328"/>
      <c r="Z68" s="328"/>
      <c r="AA68" s="328"/>
      <c r="AB68" s="328"/>
      <c r="AC68" s="328"/>
      <c r="AD68" s="328"/>
      <c r="AE68" s="328"/>
      <c r="AF68" s="328"/>
      <c r="AG68" s="328"/>
      <c r="AH68" s="328"/>
      <c r="AI68" s="328"/>
      <c r="AJ68" s="328"/>
      <c r="AK68" s="328"/>
      <c r="AL68" s="64"/>
      <c r="AM68" s="328"/>
      <c r="AN68" s="328"/>
      <c r="AO68" s="167"/>
      <c r="AP68" s="167"/>
      <c r="AT68" s="58"/>
      <c r="AU68" s="58"/>
      <c r="AV68" s="58"/>
      <c r="AW68" s="58"/>
      <c r="AX68" s="58"/>
      <c r="AY68" s="58"/>
      <c r="BD68" s="167"/>
      <c r="BE68" s="167"/>
      <c r="BF68" s="49"/>
      <c r="BG68" s="49"/>
    </row>
    <row r="69" spans="1:79" ht="15" thickBot="1">
      <c r="I69" s="79"/>
      <c r="J69" s="79"/>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row>
    <row r="70" spans="1:79" ht="14.25" customHeight="1">
      <c r="I70" s="338"/>
      <c r="J70" s="908" t="s">
        <v>141</v>
      </c>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170"/>
      <c r="AS70" s="171"/>
      <c r="AT70" s="171"/>
      <c r="AU70" s="171"/>
      <c r="AV70" s="171"/>
      <c r="AW70" s="171"/>
      <c r="AX70" s="172"/>
      <c r="BD70" s="167"/>
    </row>
    <row r="71" spans="1:79" ht="14.25" customHeight="1">
      <c r="I71" s="33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169"/>
      <c r="AS71" s="64"/>
      <c r="AT71" s="64"/>
      <c r="AU71" s="64"/>
      <c r="AV71" s="64"/>
      <c r="AW71" s="64"/>
      <c r="AX71" s="173"/>
    </row>
    <row r="72" spans="1:79">
      <c r="I72" s="340"/>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174"/>
      <c r="AT72" s="79"/>
      <c r="AU72" s="64"/>
      <c r="AV72" s="64"/>
      <c r="AW72" s="64"/>
      <c r="AX72" s="173"/>
    </row>
    <row r="73" spans="1:79">
      <c r="I73" s="340"/>
      <c r="J73" s="64"/>
      <c r="K73" s="64" t="s">
        <v>142</v>
      </c>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174"/>
      <c r="AT73" s="175"/>
      <c r="AU73" s="64"/>
      <c r="AV73" s="64"/>
      <c r="AW73" s="64"/>
      <c r="AX73" s="173"/>
    </row>
    <row r="74" spans="1:79">
      <c r="I74" s="341"/>
      <c r="J74" s="79"/>
      <c r="K74" s="79"/>
      <c r="L74" s="79" t="s">
        <v>143</v>
      </c>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t="s">
        <v>70</v>
      </c>
      <c r="AM74" s="79"/>
      <c r="AN74" s="79"/>
      <c r="AO74" s="375"/>
      <c r="AP74" s="375"/>
      <c r="AQ74" s="375"/>
      <c r="AR74" s="176"/>
      <c r="AS74" s="176"/>
      <c r="AT74" s="176"/>
      <c r="AU74" s="64"/>
      <c r="AV74" s="64"/>
      <c r="AW74" s="64"/>
      <c r="AX74" s="173"/>
    </row>
    <row r="75" spans="1:79">
      <c r="I75" s="341"/>
      <c r="J75" s="79"/>
      <c r="K75" s="64"/>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64"/>
      <c r="AV75" s="64"/>
      <c r="AW75" s="64"/>
      <c r="AX75" s="173"/>
    </row>
    <row r="76" spans="1:79">
      <c r="I76" s="341"/>
      <c r="J76" s="79"/>
      <c r="K76" s="79" t="s">
        <v>144</v>
      </c>
      <c r="L76" s="79"/>
      <c r="M76" s="64"/>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64"/>
      <c r="AV76" s="64"/>
      <c r="AW76" s="64"/>
      <c r="AX76" s="173"/>
    </row>
    <row r="77" spans="1:79" ht="15" thickBot="1">
      <c r="I77" s="342"/>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8"/>
      <c r="AV77" s="178"/>
      <c r="AW77" s="178"/>
      <c r="AX77" s="179"/>
    </row>
    <row r="78" spans="1: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64"/>
      <c r="BA78" s="64"/>
      <c r="BB78" s="64"/>
      <c r="BC78" s="64"/>
    </row>
    <row r="79" spans="1: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64"/>
      <c r="BA79" s="64"/>
      <c r="BB79" s="64"/>
      <c r="BC79" s="64"/>
    </row>
    <row r="80" spans="1:79" s="49" customFormat="1">
      <c r="A80" s="47"/>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64"/>
      <c r="BA80" s="64"/>
      <c r="BB80" s="64"/>
      <c r="BC80" s="64"/>
      <c r="BE80" s="47"/>
      <c r="BF80" s="47"/>
      <c r="BG80" s="47"/>
      <c r="BH80" s="47"/>
      <c r="BI80" s="47"/>
      <c r="BJ80" s="47"/>
      <c r="BK80" s="47"/>
      <c r="BL80" s="47"/>
      <c r="BM80" s="47"/>
      <c r="BN80" s="47"/>
      <c r="BO80" s="47"/>
      <c r="BP80" s="47"/>
      <c r="BQ80" s="47"/>
      <c r="BR80" s="47"/>
      <c r="BS80" s="47"/>
      <c r="BT80" s="47"/>
      <c r="BU80" s="47"/>
      <c r="BV80" s="47"/>
      <c r="BW80" s="47"/>
      <c r="BX80" s="47"/>
      <c r="BY80" s="47"/>
      <c r="BZ80" s="47"/>
      <c r="CA80" s="47"/>
    </row>
    <row r="81" spans="1:79" s="49" customFormat="1">
      <c r="A81" s="47"/>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64"/>
      <c r="BA81" s="64"/>
      <c r="BB81" s="64"/>
      <c r="BC81" s="64"/>
      <c r="BE81" s="47"/>
      <c r="BF81" s="47"/>
      <c r="BG81" s="47"/>
      <c r="BH81" s="47"/>
      <c r="BI81" s="47"/>
      <c r="BJ81" s="47"/>
      <c r="BK81" s="47"/>
      <c r="BL81" s="47"/>
      <c r="BM81" s="47"/>
      <c r="BN81" s="47"/>
      <c r="BO81" s="47"/>
      <c r="BP81" s="47"/>
      <c r="BQ81" s="47"/>
      <c r="BR81" s="47"/>
      <c r="BS81" s="47"/>
      <c r="BT81" s="47"/>
      <c r="BU81" s="47"/>
      <c r="BV81" s="47"/>
      <c r="BW81" s="47"/>
      <c r="BX81" s="47"/>
      <c r="BY81" s="47"/>
      <c r="BZ81" s="47"/>
      <c r="CA81" s="47"/>
    </row>
  </sheetData>
  <sheetProtection selectLockedCells="1" selectUnlockedCells="1"/>
  <mergeCells count="16">
    <mergeCell ref="AM27:AO28"/>
    <mergeCell ref="Q28:AJ28"/>
    <mergeCell ref="J34:N35"/>
    <mergeCell ref="O34:P35"/>
    <mergeCell ref="Q34:AO34"/>
    <mergeCell ref="D1:I2"/>
    <mergeCell ref="J27:N28"/>
    <mergeCell ref="O27:P28"/>
    <mergeCell ref="Q27:AJ27"/>
    <mergeCell ref="AK27:AL28"/>
    <mergeCell ref="AR34:AT35"/>
    <mergeCell ref="Q35:AO35"/>
    <mergeCell ref="H65:T65"/>
    <mergeCell ref="H67:T67"/>
    <mergeCell ref="J70:AQ71"/>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2023-05-12T04:27:25Z</cp:lastPrinted>
  <dcterms:created xsi:type="dcterms:W3CDTF">2001-07-17T05:31:45Z</dcterms:created>
  <dcterms:modified xsi:type="dcterms:W3CDTF">2023-05-17T23:48:25Z</dcterms:modified>
</cp:coreProperties>
</file>