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3年\貿易発表5.12（発表R6年1月24日）\8_新着情報掲載依頼\"/>
    </mc:Choice>
  </mc:AlternateContent>
  <bookViews>
    <workbookView xWindow="-15" yWindow="-15" windowWidth="12720" windowHeight="12915" tabRatio="664"/>
  </bookViews>
  <sheets>
    <sheet name="北東北P1~2" sheetId="42" r:id="rId1"/>
    <sheet name="北東北P3" sheetId="43" r:id="rId2"/>
    <sheet name="北東北P4" sheetId="44" r:id="rId3"/>
    <sheet name="北東北P5" sheetId="45" r:id="rId4"/>
    <sheet name="北東北P6" sheetId="46" r:id="rId5"/>
    <sheet name="北東北P7" sheetId="47" r:id="rId6"/>
    <sheet name="北東北P8" sheetId="53" r:id="rId7"/>
    <sheet name="北東北P9" sheetId="54" r:id="rId8"/>
    <sheet name="北東北P10" sheetId="55" r:id="rId9"/>
    <sheet name="脚注" sheetId="52" r:id="rId10"/>
  </sheets>
  <definedNames>
    <definedName name="HTML_CodePage" hidden="1">932</definedName>
    <definedName name="HTML_Control" localSheetId="9"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脚注!$A$1:$BE$78</definedName>
    <definedName name="_xlnm.Print_Area" localSheetId="0">'北東北P1~2'!$A$1:$BG$115</definedName>
    <definedName name="_xlnm.Print_Area" localSheetId="8">北東北P10!$A$1:$K$58</definedName>
    <definedName name="_xlnm.Print_Area" localSheetId="1">北東北P3!$A$1:$I$45</definedName>
    <definedName name="_xlnm.Print_Area" localSheetId="2">北東北P4!$A$1:$M$53</definedName>
    <definedName name="_xlnm.Print_Area" localSheetId="3">北東北P5!$A$1:$T$53</definedName>
    <definedName name="_xlnm.Print_Area" localSheetId="4">北東北P6!$A$1:$T$53</definedName>
    <definedName name="_xlnm.Print_Area" localSheetId="5">北東北P7!$A$1:$L$51</definedName>
    <definedName name="_xlnm.Print_Area" localSheetId="6">北東北P8!$A$1:$N$63</definedName>
    <definedName name="_xlnm.Print_Area" localSheetId="7">北東北P9!$A$1:$N$64</definedName>
    <definedName name="速報４" localSheetId="9" hidden="1">{"'管1P'!$A$1:$K$55"}</definedName>
    <definedName name="速報４" hidden="1">{"'管1P'!$A$1:$K$55"}</definedName>
  </definedNames>
  <calcPr calcId="162913"/>
</workbook>
</file>

<file path=xl/sharedStrings.xml><?xml version="1.0" encoding="utf-8"?>
<sst xmlns="http://schemas.openxmlformats.org/spreadsheetml/2006/main" count="822" uniqueCount="396">
  <si>
    <t>数量</t>
  </si>
  <si>
    <t>区        分</t>
  </si>
  <si>
    <t>数  量</t>
  </si>
  <si>
    <t>価  額</t>
  </si>
  <si>
    <t>構成比</t>
  </si>
  <si>
    <t>単位</t>
  </si>
  <si>
    <t>(百万円)</t>
  </si>
  <si>
    <t>（価額：百万円）</t>
  </si>
  <si>
    <t>輸        出</t>
  </si>
  <si>
    <t>輸       入</t>
  </si>
  <si>
    <t>価 額</t>
  </si>
  <si>
    <t>中南米</t>
    <rPh sb="0" eb="3">
      <t>チュウナンベイ</t>
    </rPh>
    <phoneticPr fontId="7"/>
  </si>
  <si>
    <t>大洋州</t>
    <rPh sb="0" eb="2">
      <t>タイヨウ</t>
    </rPh>
    <rPh sb="2" eb="3">
      <t>シュウ</t>
    </rPh>
    <phoneticPr fontId="14"/>
  </si>
  <si>
    <t>西欧</t>
    <rPh sb="0" eb="2">
      <t>セイオウ</t>
    </rPh>
    <phoneticPr fontId="14"/>
  </si>
  <si>
    <t>寄与度</t>
    <rPh sb="2" eb="3">
      <t>ド</t>
    </rPh>
    <phoneticPr fontId="1"/>
  </si>
  <si>
    <t>寄与度</t>
    <rPh sb="0" eb="3">
      <t>キヨド</t>
    </rPh>
    <phoneticPr fontId="7"/>
  </si>
  <si>
    <t>寄与度</t>
    <rPh sb="0" eb="3">
      <t>キヨド</t>
    </rPh>
    <phoneticPr fontId="1"/>
  </si>
  <si>
    <t>価　　額</t>
    <rPh sb="0" eb="1">
      <t>アタイ</t>
    </rPh>
    <rPh sb="3" eb="4">
      <t>ガク</t>
    </rPh>
    <phoneticPr fontId="7"/>
  </si>
  <si>
    <t>MT</t>
  </si>
  <si>
    <t>米国</t>
    <rPh sb="0" eb="2">
      <t>ベイコク</t>
    </rPh>
    <phoneticPr fontId="14"/>
  </si>
  <si>
    <t>中東</t>
    <rPh sb="0" eb="1">
      <t>ナカ</t>
    </rPh>
    <rPh sb="1" eb="2">
      <t>ヒガシ</t>
    </rPh>
    <phoneticPr fontId="14"/>
  </si>
  <si>
    <t>千MT</t>
    <rPh sb="0" eb="1">
      <t>セン</t>
    </rPh>
    <phoneticPr fontId="1"/>
  </si>
  <si>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</si>
  <si>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</si>
  <si>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</si>
  <si>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</si>
  <si>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</si>
  <si>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19"/>
  </si>
  <si>
    <t>対全国構成比</t>
    <rPh sb="0" eb="1">
      <t>タイ</t>
    </rPh>
    <rPh sb="1" eb="3">
      <t>ゼンコク</t>
    </rPh>
    <rPh sb="3" eb="6">
      <t>コウセイヒ</t>
    </rPh>
    <phoneticPr fontId="26"/>
  </si>
  <si>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</si>
  <si>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</si>
  <si>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</si>
  <si>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</si>
  <si>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</si>
  <si>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</si>
  <si>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</si>
  <si>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</si>
  <si>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ー</t>
  </si>
  <si>
    <t>税関長公示レート（平均値）</t>
    <rPh sb="0" eb="2">
      <t>ゼイカン</t>
    </rPh>
    <rPh sb="2" eb="3">
      <t>チョウ</t>
    </rPh>
    <rPh sb="3" eb="5">
      <t>コウジ</t>
    </rPh>
    <rPh sb="9" eb="12">
      <t>ヘイキンチ</t>
    </rPh>
    <phoneticPr fontId="26"/>
  </si>
  <si>
    <t>円/ドル</t>
    <rPh sb="0" eb="1">
      <t>エン</t>
    </rPh>
    <phoneticPr fontId="26"/>
  </si>
  <si>
    <t>と比較して</t>
    <rPh sb="1" eb="3">
      <t>ヒカク</t>
    </rPh>
    <phoneticPr fontId="26"/>
  </si>
  <si>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</si>
  <si>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</si>
  <si>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6"/>
  </si>
  <si>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</si>
  <si>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</si>
  <si>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</si>
  <si>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</si>
  <si>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</si>
  <si>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6"/>
  </si>
  <si>
    <t>（３）減少額上位品目</t>
    <rPh sb="3" eb="5">
      <t>ゲンショウ</t>
    </rPh>
    <rPh sb="5" eb="6">
      <t>ガク</t>
    </rPh>
    <rPh sb="6" eb="8">
      <t>ジョウイ</t>
    </rPh>
    <rPh sb="8" eb="10">
      <t>ヒンモク</t>
    </rPh>
    <phoneticPr fontId="26"/>
  </si>
  <si>
    <t>増加額</t>
    <rPh sb="0" eb="2">
      <t>ゾウカ</t>
    </rPh>
    <rPh sb="2" eb="3">
      <t>ガク</t>
    </rPh>
    <phoneticPr fontId="26"/>
  </si>
  <si>
    <t>減少額</t>
    <rPh sb="0" eb="2">
      <t>ゲンショウ</t>
    </rPh>
    <rPh sb="2" eb="3">
      <t>ガク</t>
    </rPh>
    <phoneticPr fontId="7"/>
  </si>
  <si>
    <t>★主なプラス要因</t>
    <rPh sb="1" eb="2">
      <t>オモ</t>
    </rPh>
    <rPh sb="6" eb="8">
      <t>ヨウイン</t>
    </rPh>
    <phoneticPr fontId="26"/>
  </si>
  <si>
    <t>４．輸入</t>
    <rPh sb="2" eb="4">
      <t>ユニュウ</t>
    </rPh>
    <phoneticPr fontId="7"/>
  </si>
  <si>
    <t>（</t>
  </si>
  <si>
    <t>増加額</t>
    <rPh sb="0" eb="2">
      <t>ゾウカ</t>
    </rPh>
    <rPh sb="2" eb="3">
      <t>ガク</t>
    </rPh>
    <phoneticPr fontId="7"/>
  </si>
  <si>
    <t>（単位：百万円）</t>
    <rPh sb="1" eb="3">
      <t>タンイ</t>
    </rPh>
    <rPh sb="4" eb="7">
      <t>ヒャクマンエン</t>
    </rPh>
    <phoneticPr fontId="59"/>
  </si>
  <si>
    <t>年</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</si>
  <si>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</si>
  <si>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参 考 】</t>
    <rPh sb="2" eb="3">
      <t>マイ</t>
    </rPh>
    <rPh sb="4" eb="5">
      <t>コウ</t>
    </rPh>
    <phoneticPr fontId="26"/>
  </si>
  <si>
    <t>１．統計地域</t>
    <rPh sb="2" eb="4">
      <t>トウケイ</t>
    </rPh>
    <rPh sb="4" eb="6">
      <t>チイキ</t>
    </rPh>
    <phoneticPr fontId="26"/>
  </si>
  <si>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6">
      <t>アキタケン</t>
    </rPh>
    <rPh sb="38" eb="40">
      <t>ゾウチ</t>
    </rPh>
    <rPh sb="43" eb="45">
      <t>カモツ</t>
    </rPh>
    <rPh sb="46" eb="48">
      <t>ツウカン</t>
    </rPh>
    <rPh sb="48" eb="49">
      <t>ガク</t>
    </rPh>
    <phoneticPr fontId="26"/>
  </si>
  <si>
    <t>２．統計計上の時期</t>
    <rPh sb="2" eb="4">
      <t>トウケイ</t>
    </rPh>
    <rPh sb="4" eb="6">
      <t>ケイジョウ</t>
    </rPh>
    <rPh sb="7" eb="9">
      <t>ジキ</t>
    </rPh>
    <phoneticPr fontId="2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</si>
  <si>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6"/>
  </si>
  <si>
    <t>３．価額（輸出入額）</t>
    <rPh sb="2" eb="4">
      <t>カガク</t>
    </rPh>
    <rPh sb="5" eb="8">
      <t>ユシュツニュウ</t>
    </rPh>
    <rPh sb="8" eb="9">
      <t>ガク</t>
    </rPh>
    <phoneticPr fontId="26"/>
  </si>
  <si>
    <t>輸出はFOB価格、輸入はCIF価格を用いています。</t>
    <rPh sb="0" eb="2">
      <t>ユシュツ</t>
    </rPh>
    <rPh sb="6" eb="8">
      <t>カカク</t>
    </rPh>
    <rPh sb="9" eb="11">
      <t>ユニュウ</t>
    </rPh>
    <rPh sb="15" eb="17">
      <t>カカク</t>
    </rPh>
    <rPh sb="18" eb="19">
      <t>モチ</t>
    </rPh>
    <phoneticPr fontId="26"/>
  </si>
  <si>
    <t>※資料中の符号につきましては、以下のとおりです。</t>
    <rPh sb="1" eb="4">
      <t>シリョウチュウ</t>
    </rPh>
    <rPh sb="5" eb="7">
      <t>フゴウ</t>
    </rPh>
    <rPh sb="15" eb="17">
      <t>イカ</t>
    </rPh>
    <phoneticPr fontId="26"/>
  </si>
  <si>
    <t>（１）　「－」は、実績が皆無であるもの</t>
    <rPh sb="9" eb="11">
      <t>ジッセキ</t>
    </rPh>
    <rPh sb="12" eb="14">
      <t>カイム</t>
    </rPh>
    <phoneticPr fontId="26"/>
  </si>
  <si>
    <t>（２）　「0」は、表中の計上単位に満たないもの</t>
    <rPh sb="9" eb="11">
      <t>ヒョウチュウ</t>
    </rPh>
    <rPh sb="12" eb="14">
      <t>ケイジョウ</t>
    </rPh>
    <rPh sb="14" eb="16">
      <t>タンイ</t>
    </rPh>
    <rPh sb="17" eb="18">
      <t>ミ</t>
    </rPh>
    <phoneticPr fontId="2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</si>
  <si>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6"/>
  </si>
  <si>
    <t>４．寄与度</t>
    <rPh sb="2" eb="5">
      <t>キヨド</t>
    </rPh>
    <phoneticPr fontId="2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</si>
  <si>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6"/>
  </si>
  <si>
    <t>※寄与度の計算方法</t>
    <rPh sb="1" eb="4">
      <t>キヨド</t>
    </rPh>
    <rPh sb="5" eb="7">
      <t>ケイサン</t>
    </rPh>
    <rPh sb="7" eb="9">
      <t>ホウホウ</t>
    </rPh>
    <phoneticPr fontId="26"/>
  </si>
  <si>
    <t>寄与度（％）</t>
    <rPh sb="0" eb="3">
      <t>キヨド</t>
    </rPh>
    <phoneticPr fontId="26"/>
  </si>
  <si>
    <t>５．「再輸出品」「再輸入品」について</t>
    <rPh sb="3" eb="6">
      <t>サイユシュツ</t>
    </rPh>
    <rPh sb="6" eb="7">
      <t>ヒン</t>
    </rPh>
    <rPh sb="9" eb="12">
      <t>サイユニュウ</t>
    </rPh>
    <rPh sb="12" eb="13">
      <t>ヒン</t>
    </rPh>
    <phoneticPr fontId="2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</si>
  <si>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6"/>
  </si>
  <si>
    <t>６．地域経済圏</t>
    <rPh sb="2" eb="4">
      <t>チイキ</t>
    </rPh>
    <rPh sb="4" eb="7">
      <t>ケイザイケン</t>
    </rPh>
    <phoneticPr fontId="26"/>
  </si>
  <si>
    <t>７．貿易統計資料の閲覧</t>
    <rPh sb="2" eb="4">
      <t>ボウエキ</t>
    </rPh>
    <rPh sb="4" eb="6">
      <t>トウケイ</t>
    </rPh>
    <rPh sb="6" eb="8">
      <t>シリョウ</t>
    </rPh>
    <rPh sb="9" eb="11">
      <t>エツラン</t>
    </rPh>
    <phoneticPr fontId="2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</si>
  <si>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</si>
  <si>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6"/>
  </si>
  <si>
    <t>・ トピックス （ 特集記事 ）</t>
    <rPh sb="10" eb="12">
      <t>トクシュウ</t>
    </rPh>
    <rPh sb="12" eb="14">
      <t>キジ</t>
    </rPh>
    <phoneticPr fontId="26"/>
  </si>
  <si>
    <t>・ その他の参考資料</t>
    <rPh sb="4" eb="5">
      <t>タ</t>
    </rPh>
    <rPh sb="6" eb="8">
      <t>サンコウ</t>
    </rPh>
    <rPh sb="8" eb="10">
      <t>シリョウ</t>
    </rPh>
    <phoneticPr fontId="26"/>
  </si>
  <si>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26"/>
  </si>
  <si>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2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</si>
  <si>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</si>
  <si>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</si>
  <si>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</si>
  <si>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6"/>
  </si>
  <si>
    <t>米国</t>
    <rPh sb="0" eb="2">
      <t>ベイコク</t>
    </rPh>
    <phoneticPr fontId="7"/>
  </si>
  <si>
    <t>前年比　（増減の推移）</t>
    <rPh sb="5" eb="7">
      <t>ゾウゲン</t>
    </rPh>
    <rPh sb="8" eb="10">
      <t>スイイ</t>
    </rPh>
    <phoneticPr fontId="26"/>
  </si>
  <si>
    <t>鉄鋼</t>
    <rPh sb="0" eb="2">
      <t>テッコウ</t>
    </rPh>
    <phoneticPr fontId="7"/>
  </si>
  <si>
    <t>一般機械</t>
    <rPh sb="0" eb="4">
      <t>イッパンキカイ</t>
    </rPh>
    <phoneticPr fontId="7"/>
  </si>
  <si>
    <t>前年比</t>
    <rPh sb="0" eb="1">
      <t>ゼン</t>
    </rPh>
    <rPh sb="1" eb="2">
      <t>ネン</t>
    </rPh>
    <phoneticPr fontId="59"/>
  </si>
  <si>
    <t>前年比</t>
    <rPh sb="2" eb="3">
      <t>ヒ</t>
    </rPh>
    <phoneticPr fontId="1"/>
  </si>
  <si>
    <t>前年比</t>
    <rPh sb="0" eb="1">
      <t>マエ</t>
    </rPh>
    <rPh sb="1" eb="2">
      <t>ネン</t>
    </rPh>
    <rPh sb="2" eb="3">
      <t>ヒ</t>
    </rPh>
    <phoneticPr fontId="7"/>
  </si>
  <si>
    <t>前年比</t>
    <rPh sb="0" eb="2">
      <t>ゼンネン</t>
    </rPh>
    <rPh sb="2" eb="3">
      <t>ヒ</t>
    </rPh>
    <phoneticPr fontId="1"/>
  </si>
  <si>
    <t>前年の輸出（入）総額</t>
    <rPh sb="0" eb="2">
      <t>ゼンネン</t>
    </rPh>
    <rPh sb="3" eb="5">
      <t>ユシュツ</t>
    </rPh>
    <rPh sb="6" eb="7">
      <t>ニュウ</t>
    </rPh>
    <rPh sb="8" eb="10">
      <t>ソウガク</t>
    </rPh>
    <phoneticPr fontId="26"/>
  </si>
  <si>
    <t>）</t>
    <phoneticPr fontId="26"/>
  </si>
  <si>
    <t>《ポイント》</t>
    <phoneticPr fontId="7"/>
  </si>
  <si>
    <t>ー</t>
    <phoneticPr fontId="26"/>
  </si>
  <si>
    <t>ー</t>
    <phoneticPr fontId="7"/>
  </si>
  <si>
    <t>（</t>
    <phoneticPr fontId="26"/>
  </si>
  <si>
    <t>の</t>
    <phoneticPr fontId="7"/>
  </si>
  <si>
    <t>　</t>
    <phoneticPr fontId="26"/>
  </si>
  <si>
    <t xml:space="preserve">　
</t>
    <phoneticPr fontId="7"/>
  </si>
  <si>
    <t>　　　　　　　　　　　　　　　　　　　　　　　　　　　　　　　　　　　　　　　　　　　　　　　　　　　　　　　　　　　　　　　　　　　　　　　　　　　　　　　　　　　　　　　　　　　　　　　　　　　　　　　　　　　　　　　　　　　　　　　　　　</t>
    <phoneticPr fontId="26"/>
  </si>
  <si>
    <t>（</t>
    <phoneticPr fontId="7"/>
  </si>
  <si>
    <t>MT</t>
    <phoneticPr fontId="1"/>
  </si>
  <si>
    <t>ロシア</t>
    <phoneticPr fontId="14"/>
  </si>
  <si>
    <t xml:space="preserve"> (ＥＵ)</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</si>
  <si>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</si>
  <si>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</si>
  <si>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</si>
  <si>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</si>
  <si>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</si>
  <si>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</si>
  <si>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</si>
  <si>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ボリビア</t>
    <phoneticPr fontId="1"/>
  </si>
  <si>
    <t>チリ</t>
    <phoneticPr fontId="1"/>
  </si>
  <si>
    <t>ブラジル</t>
    <phoneticPr fontId="1"/>
  </si>
  <si>
    <t>アルゼンチン</t>
    <phoneticPr fontId="1"/>
  </si>
  <si>
    <t>アフリカ</t>
    <phoneticPr fontId="1"/>
  </si>
  <si>
    <t>リベリア</t>
    <phoneticPr fontId="1"/>
  </si>
  <si>
    <t>ニューカレドニア</t>
    <phoneticPr fontId="1"/>
  </si>
  <si>
    <t xml:space="preserve">    </t>
    <phoneticPr fontId="1"/>
  </si>
  <si>
    <t>NO</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</si>
  <si>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</si>
  <si>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</si>
  <si>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</si>
  <si>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</si>
  <si>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</si>
  <si>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</si>
  <si>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</si>
  <si>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</si>
  <si>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</si>
  <si>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</si>
  <si>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</si>
  <si>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</si>
  <si>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</si>
  <si>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</si>
  <si>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</si>
  <si>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</si>
  <si>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</si>
  <si>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</si>
  <si>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</si>
  <si>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</si>
  <si>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</si>
  <si>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大洋州</t>
    <phoneticPr fontId="1"/>
  </si>
  <si>
    <t>オーストラリア</t>
    <phoneticPr fontId="1"/>
  </si>
  <si>
    <t>ニュージーランド</t>
    <phoneticPr fontId="1"/>
  </si>
  <si>
    <t>マーシャル</t>
    <phoneticPr fontId="1"/>
  </si>
  <si>
    <t>＝</t>
    <phoneticPr fontId="26"/>
  </si>
  <si>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26"/>
  </si>
  <si>
    <t>×</t>
    <phoneticPr fontId="26"/>
  </si>
  <si>
    <t>函館税関　調査部　調査統計課</t>
    <phoneticPr fontId="26"/>
  </si>
  <si>
    <t>Ｔｅｌ ： 0138-40-4281（直通）</t>
    <phoneticPr fontId="26"/>
  </si>
  <si>
    <t>総    額</t>
    <phoneticPr fontId="1"/>
  </si>
  <si>
    <t>中東欧・ロシア等</t>
    <phoneticPr fontId="1"/>
  </si>
  <si>
    <t>タイ</t>
    <phoneticPr fontId="7"/>
  </si>
  <si>
    <t>○</t>
    <phoneticPr fontId="26"/>
  </si>
  <si>
    <t>とうもろこし</t>
    <phoneticPr fontId="7"/>
  </si>
  <si>
    <t>５．北東北年別輸出入貿易推移</t>
    <rPh sb="2" eb="3">
      <t>キタ</t>
    </rPh>
    <rPh sb="3" eb="5">
      <t>トウホク</t>
    </rPh>
    <rPh sb="5" eb="7">
      <t>ネンベツ</t>
    </rPh>
    <rPh sb="7" eb="10">
      <t>ユシュツニュウ</t>
    </rPh>
    <rPh sb="10" eb="12">
      <t>ボウエキ</t>
    </rPh>
    <rPh sb="12" eb="14">
      <t>スイイ</t>
    </rPh>
    <phoneticPr fontId="59"/>
  </si>
  <si>
    <t>（１）輸出貿易額の推移</t>
    <rPh sb="3" eb="5">
      <t>ユシュツ</t>
    </rPh>
    <rPh sb="5" eb="7">
      <t>ボウエキ</t>
    </rPh>
    <rPh sb="7" eb="8">
      <t>ガク</t>
    </rPh>
    <rPh sb="9" eb="11">
      <t>スイイ</t>
    </rPh>
    <phoneticPr fontId="67"/>
  </si>
  <si>
    <t>１位</t>
    <rPh sb="1" eb="2">
      <t>イ</t>
    </rPh>
    <phoneticPr fontId="59"/>
  </si>
  <si>
    <t>２位</t>
    <rPh sb="1" eb="2">
      <t>イ</t>
    </rPh>
    <phoneticPr fontId="59"/>
  </si>
  <si>
    <t>３位</t>
    <rPh sb="1" eb="2">
      <t>イ</t>
    </rPh>
    <phoneticPr fontId="59"/>
  </si>
  <si>
    <t>４位</t>
    <rPh sb="1" eb="2">
      <t>イ</t>
    </rPh>
    <phoneticPr fontId="59"/>
  </si>
  <si>
    <t>５位</t>
    <rPh sb="1" eb="2">
      <t>イ</t>
    </rPh>
    <phoneticPr fontId="59"/>
  </si>
  <si>
    <t>（３）輸入貿易額の推移</t>
    <rPh sb="3" eb="5">
      <t>ユニュウ</t>
    </rPh>
    <rPh sb="5" eb="7">
      <t>ボウエキ</t>
    </rPh>
    <rPh sb="7" eb="8">
      <t>ガク</t>
    </rPh>
    <rPh sb="9" eb="11">
      <t>スイイ</t>
    </rPh>
    <phoneticPr fontId="67"/>
  </si>
  <si>
    <t>前年比</t>
  </si>
  <si>
    <t>電気機器</t>
    <rPh sb="0" eb="4">
      <t>デンキキキ</t>
    </rPh>
    <phoneticPr fontId="7"/>
  </si>
  <si>
    <t>（２）輸出額上位品目の変遷</t>
    <rPh sb="3" eb="5">
      <t>ユシュツ</t>
    </rPh>
    <rPh sb="5" eb="6">
      <t>ガク</t>
    </rPh>
    <rPh sb="6" eb="8">
      <t>ジョウイ</t>
    </rPh>
    <rPh sb="8" eb="10">
      <t>ヒンモク</t>
    </rPh>
    <rPh sb="11" eb="13">
      <t>ヘンセン</t>
    </rPh>
    <phoneticPr fontId="67"/>
  </si>
  <si>
    <t>（４）輸入額上位品目の変遷</t>
    <rPh sb="3" eb="5">
      <t>ユニュウ</t>
    </rPh>
    <rPh sb="5" eb="6">
      <t>ガク</t>
    </rPh>
    <rPh sb="6" eb="8">
      <t>ジョウイ</t>
    </rPh>
    <rPh sb="8" eb="10">
      <t>ヒンモク</t>
    </rPh>
    <rPh sb="11" eb="13">
      <t>ヘンセン</t>
    </rPh>
    <phoneticPr fontId="67"/>
  </si>
  <si>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</si>
  <si>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価　　額</t>
    <rPh sb="0" eb="1">
      <t>アタイ</t>
    </rPh>
    <rPh sb="3" eb="4">
      <t>ガク</t>
    </rPh>
    <phoneticPr fontId="19"/>
  </si>
  <si>
    <t>前年比</t>
    <rPh sb="0" eb="2">
      <t>ゼンネン</t>
    </rPh>
    <rPh sb="2" eb="3">
      <t>ヒ</t>
    </rPh>
    <phoneticPr fontId="19"/>
  </si>
  <si>
    <t>★主なマイナス要因</t>
    <phoneticPr fontId="7"/>
  </si>
  <si>
    <t>オーストラリア</t>
    <phoneticPr fontId="7"/>
  </si>
  <si>
    <t>ブラジル</t>
    <phoneticPr fontId="7"/>
  </si>
  <si>
    <t>平成２６年</t>
  </si>
  <si>
    <t>平成２７年</t>
  </si>
  <si>
    <t>平成２８年</t>
  </si>
  <si>
    <t>平成２９年</t>
  </si>
  <si>
    <t>平成３０年</t>
  </si>
  <si>
    <t>令和元年</t>
  </si>
  <si>
    <t>令和２年</t>
  </si>
  <si>
    <t>千MT</t>
    <rPh sb="0" eb="1">
      <t>セン</t>
    </rPh>
    <phoneticPr fontId="7"/>
  </si>
  <si>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</si>
  <si>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</si>
  <si>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</si>
  <si>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</si>
  <si>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</si>
  <si>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 xml:space="preserve">        　  区   分
　地域（国）名</t>
    <phoneticPr fontId="1"/>
  </si>
  <si>
    <t>価額</t>
    <rPh sb="0" eb="2">
      <t>カガク</t>
    </rPh>
    <phoneticPr fontId="7"/>
  </si>
  <si>
    <t>価額</t>
    <rPh sb="0" eb="2">
      <t>カガク</t>
    </rPh>
    <phoneticPr fontId="59"/>
  </si>
  <si>
    <t>対EUの貿易額は次の２７ヵ国の実績です。</t>
    <rPh sb="8" eb="9">
      <t>ツギ</t>
    </rPh>
    <phoneticPr fontId="7"/>
  </si>
  <si>
    <t>函　館　税　関　ホームページ</t>
    <rPh sb="0" eb="1">
      <t>ハコ</t>
    </rPh>
    <rPh sb="2" eb="3">
      <t>カン</t>
    </rPh>
    <rPh sb="4" eb="5">
      <t>ゼイ</t>
    </rPh>
    <rPh sb="6" eb="7">
      <t>セキ</t>
    </rPh>
    <phoneticPr fontId="26"/>
  </si>
  <si>
    <t>https://www.customs.go.jp/hakodate/</t>
    <phoneticPr fontId="26"/>
  </si>
  <si>
    <t>財務省貿易統計ホームページ</t>
    <rPh sb="0" eb="3">
      <t>ザイムショウ</t>
    </rPh>
    <rPh sb="3" eb="5">
      <t>ボウエキ</t>
    </rPh>
    <rPh sb="5" eb="7">
      <t>トウケイ</t>
    </rPh>
    <phoneticPr fontId="26"/>
  </si>
  <si>
    <t>https://www.customs.go.jp/toukei/info/</t>
    <phoneticPr fontId="26"/>
  </si>
  <si>
    <t>（参考）　１．北東北輸出額主要品目の推移</t>
    <rPh sb="1" eb="3">
      <t>サンコウ</t>
    </rPh>
    <rPh sb="7" eb="8">
      <t>キタ</t>
    </rPh>
    <rPh sb="8" eb="10">
      <t>トウホク</t>
    </rPh>
    <rPh sb="13" eb="15">
      <t>シュヨウ</t>
    </rPh>
    <phoneticPr fontId="7"/>
  </si>
  <si>
    <t>（金額単位：百万円）</t>
    <rPh sb="1" eb="3">
      <t>キンガク</t>
    </rPh>
    <rPh sb="3" eb="5">
      <t>タンイ</t>
    </rPh>
    <rPh sb="6" eb="9">
      <t>ヒャクマンエン</t>
    </rPh>
    <phoneticPr fontId="7"/>
  </si>
  <si>
    <t>年</t>
    <rPh sb="0" eb="1">
      <t>ネン</t>
    </rPh>
    <phoneticPr fontId="26"/>
  </si>
  <si>
    <t>非鉄金属</t>
    <rPh sb="0" eb="2">
      <t>ヒテツ</t>
    </rPh>
    <rPh sb="2" eb="4">
      <t>キンゾク</t>
    </rPh>
    <phoneticPr fontId="26"/>
  </si>
  <si>
    <t>２．北東北輸入額主要品目の推移</t>
    <rPh sb="2" eb="3">
      <t>キタ</t>
    </rPh>
    <rPh sb="3" eb="5">
      <t>トウホク</t>
    </rPh>
    <rPh sb="8" eb="10">
      <t>シュヨウ</t>
    </rPh>
    <phoneticPr fontId="7"/>
  </si>
  <si>
    <t>（１）貿易額主要品目</t>
    <rPh sb="6" eb="8">
      <t>シュヨウ</t>
    </rPh>
    <phoneticPr fontId="26"/>
  </si>
  <si>
    <t>非鉄金属鉱</t>
    <rPh sb="0" eb="2">
      <t>ヒテツ</t>
    </rPh>
    <rPh sb="2" eb="4">
      <t>キンゾク</t>
    </rPh>
    <rPh sb="4" eb="5">
      <t>コウ</t>
    </rPh>
    <phoneticPr fontId="26"/>
  </si>
  <si>
    <t>石炭</t>
    <rPh sb="0" eb="2">
      <t>セキタン</t>
    </rPh>
    <phoneticPr fontId="26"/>
  </si>
  <si>
    <t>天然ガス・製造ガス</t>
    <rPh sb="0" eb="2">
      <t>テンネン</t>
    </rPh>
    <rPh sb="4" eb="7">
      <t>テンセイゾウ</t>
    </rPh>
    <phoneticPr fontId="7"/>
  </si>
  <si>
    <t>（２）北東北「非鉄金属鉱」品目別内訳</t>
    <phoneticPr fontId="26"/>
  </si>
  <si>
    <t>（数量単位：MT・金額単位：百万円）</t>
    <phoneticPr fontId="26"/>
  </si>
  <si>
    <t>亜鉛鉱</t>
    <rPh sb="0" eb="2">
      <t>アエン</t>
    </rPh>
    <rPh sb="2" eb="3">
      <t>コウ</t>
    </rPh>
    <phoneticPr fontId="26"/>
  </si>
  <si>
    <t>ニッケル鉱</t>
    <rPh sb="4" eb="5">
      <t>コウ</t>
    </rPh>
    <phoneticPr fontId="26"/>
  </si>
  <si>
    <t>その他</t>
    <rPh sb="2" eb="3">
      <t>タ</t>
    </rPh>
    <phoneticPr fontId="7"/>
  </si>
  <si>
    <t>数量</t>
    <phoneticPr fontId="7"/>
  </si>
  <si>
    <t>数量</t>
    <rPh sb="0" eb="2">
      <t>スウリョウ</t>
    </rPh>
    <phoneticPr fontId="26"/>
  </si>
  <si>
    <t>★主なプラス要因</t>
    <phoneticPr fontId="7"/>
  </si>
  <si>
    <t>令和３年</t>
  </si>
  <si>
    <t>魚介類及び同調製品</t>
    <phoneticPr fontId="7"/>
  </si>
  <si>
    <t>ＡＳＥＡＮ</t>
    <phoneticPr fontId="7"/>
  </si>
  <si>
    <t>ペルー</t>
    <phoneticPr fontId="1"/>
  </si>
  <si>
    <t>H26</t>
  </si>
  <si>
    <t>H27</t>
  </si>
  <si>
    <t>H28</t>
  </si>
  <si>
    <t>H29</t>
  </si>
  <si>
    <t>H30</t>
  </si>
  <si>
    <t>R元</t>
  </si>
  <si>
    <t>R2</t>
  </si>
  <si>
    <t>R3</t>
  </si>
  <si>
    <t>全増</t>
  </si>
  <si>
    <t>全減</t>
  </si>
  <si>
    <t>マレーシア</t>
    <phoneticPr fontId="7"/>
  </si>
  <si>
    <t>石炭</t>
    <rPh sb="0" eb="2">
      <t>セキタン</t>
    </rPh>
    <phoneticPr fontId="7"/>
  </si>
  <si>
    <t>円安</t>
  </si>
  <si>
    <t>船舶</t>
    <rPh sb="0" eb="2">
      <t>センパク</t>
    </rPh>
    <phoneticPr fontId="7"/>
  </si>
  <si>
    <t>紙・板紙</t>
    <rPh sb="0" eb="4">
      <t>カミテンイタガミ</t>
    </rPh>
    <phoneticPr fontId="7"/>
  </si>
  <si>
    <t>非鉄金属</t>
    <rPh sb="0" eb="4">
      <t>ヒテツキンゾク</t>
    </rPh>
    <phoneticPr fontId="7"/>
  </si>
  <si>
    <t>非鉄金属鉱</t>
    <rPh sb="0" eb="5">
      <t>ヒテツキンゾクコウ</t>
    </rPh>
    <phoneticPr fontId="7"/>
  </si>
  <si>
    <t>一般機械</t>
    <rPh sb="0" eb="4">
      <t>イッパンキカイ</t>
    </rPh>
    <phoneticPr fontId="26"/>
  </si>
  <si>
    <t>前年比</t>
    <rPh sb="0" eb="3">
      <t>ゼンネンヒ</t>
    </rPh>
    <phoneticPr fontId="26"/>
  </si>
  <si>
    <t>アジア</t>
    <phoneticPr fontId="1"/>
  </si>
  <si>
    <t>飼料</t>
    <rPh sb="0" eb="2">
      <t>シリョウ</t>
    </rPh>
    <phoneticPr fontId="7"/>
  </si>
  <si>
    <t>価額</t>
    <rPh sb="0" eb="2">
      <t>カガク</t>
    </rPh>
    <phoneticPr fontId="26"/>
  </si>
  <si>
    <t>令和４年</t>
  </si>
  <si>
    <t>６．北東北輸出入品別表</t>
    <rPh sb="2" eb="3">
      <t>キタ</t>
    </rPh>
    <rPh sb="3" eb="4">
      <t>トウ</t>
    </rPh>
    <rPh sb="4" eb="5">
      <t>ホク</t>
    </rPh>
    <rPh sb="7" eb="8">
      <t>ニュウ</t>
    </rPh>
    <phoneticPr fontId="14"/>
  </si>
  <si>
    <t>輸出総額</t>
  </si>
  <si>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</si>
  <si>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</si>
  <si>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</si>
  <si>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</si>
  <si>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</si>
  <si>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</si>
  <si>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</si>
  <si>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</si>
  <si>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</si>
  <si>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</si>
  <si>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</si>
  <si>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</si>
  <si>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</si>
  <si>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</si>
  <si>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</si>
  <si>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</si>
  <si>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</si>
  <si>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</si>
  <si>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</si>
  <si>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</si>
  <si>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</si>
  <si>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</si>
  <si>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</si>
  <si>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</si>
  <si>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</si>
  <si>
    <t>とうもろこし</t>
  </si>
  <si>
    <t>飼料</t>
  </si>
  <si>
    <t>飲料及びたばこ</t>
    <rPh sb="0" eb="2">
      <t>インリョウ</t>
    </rPh>
    <rPh sb="2" eb="3">
      <t>オヨ</t>
    </rPh>
    <phoneticPr fontId="3"/>
  </si>
  <si>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</si>
  <si>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</si>
  <si>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</si>
  <si>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</si>
  <si>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</si>
  <si>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3"/>
  </si>
  <si>
    <t>動植物性油脂</t>
    <rPh sb="0" eb="1">
      <t>ドウ</t>
    </rPh>
    <rPh sb="1" eb="3">
      <t>ショクブツ</t>
    </rPh>
    <rPh sb="3" eb="4">
      <t>セイ</t>
    </rPh>
    <rPh sb="4" eb="6">
      <t>ユシ</t>
    </rPh>
    <phoneticPr fontId="3"/>
  </si>
  <si>
    <t>ウッドチップ</t>
  </si>
  <si>
    <t>電気機器</t>
    <rPh sb="0" eb="2">
      <t>デンキ</t>
    </rPh>
    <rPh sb="2" eb="4">
      <t>キキ</t>
    </rPh>
    <phoneticPr fontId="3"/>
  </si>
  <si>
    <t>雑製品</t>
  </si>
  <si>
    <t>R4年</t>
  </si>
  <si>
    <t>８．北東北地域(国)別輸出入実績表</t>
    <rPh sb="2" eb="3">
      <t>キタ</t>
    </rPh>
    <rPh sb="3" eb="5">
      <t>トウホク</t>
    </rPh>
    <phoneticPr fontId="1"/>
  </si>
  <si>
    <t>中東</t>
    <phoneticPr fontId="7"/>
  </si>
  <si>
    <t>非鉄金属</t>
    <rPh sb="0" eb="2">
      <t>ヒテツ</t>
    </rPh>
    <rPh sb="2" eb="4">
      <t>キンゾク</t>
    </rPh>
    <phoneticPr fontId="7"/>
  </si>
  <si>
    <t>２年ぶり減</t>
    <rPh sb="4" eb="5">
      <t>ゲン</t>
    </rPh>
    <phoneticPr fontId="7"/>
  </si>
  <si>
    <t>鉄鋼くず</t>
    <rPh sb="0" eb="2">
      <t>テッコウ</t>
    </rPh>
    <phoneticPr fontId="7"/>
  </si>
  <si>
    <t>再輸出品</t>
    <rPh sb="0" eb="4">
      <t>サイユシュツヒン</t>
    </rPh>
    <phoneticPr fontId="7"/>
  </si>
  <si>
    <t>石油製品</t>
    <rPh sb="0" eb="4">
      <t>セキユセイヒン</t>
    </rPh>
    <phoneticPr fontId="7"/>
  </si>
  <si>
    <t>R4</t>
  </si>
  <si>
    <t>非鉄金属鉱</t>
    <rPh sb="0" eb="2">
      <t>ヒテツ</t>
    </rPh>
    <rPh sb="2" eb="4">
      <t>キンゾク</t>
    </rPh>
    <rPh sb="4" eb="5">
      <t>コウ</t>
    </rPh>
    <phoneticPr fontId="7"/>
  </si>
  <si>
    <t>（４）　「殆全増」は、１０，０００倍以上であることを表す</t>
    <rPh sb="5" eb="6">
      <t>ホトン</t>
    </rPh>
    <rPh sb="6" eb="7">
      <t>ゼン</t>
    </rPh>
    <rPh sb="7" eb="8">
      <t>ゾウ</t>
    </rPh>
    <rPh sb="17" eb="18">
      <t>バイ</t>
    </rPh>
    <rPh sb="18" eb="20">
      <t>イジョウ</t>
    </rPh>
    <rPh sb="26" eb="27">
      <t>アラワ</t>
    </rPh>
    <phoneticPr fontId="26"/>
  </si>
  <si>
    <t>令和５年分　北東北外国貿易概況（速報）</t>
    <rPh sb="0" eb="2">
      <t>レイワ</t>
    </rPh>
    <rPh sb="3" eb="4">
      <t>ネン</t>
    </rPh>
    <rPh sb="4" eb="5">
      <t>ブン</t>
    </rPh>
    <rPh sb="6" eb="7">
      <t>キタ</t>
    </rPh>
    <rPh sb="7" eb="9">
      <t>トウホク</t>
    </rPh>
    <rPh sb="9" eb="11">
      <t>ガイコク</t>
    </rPh>
    <rPh sb="11" eb="13">
      <t>ボウエキ</t>
    </rPh>
    <rPh sb="13" eb="15">
      <t>ガイキョウ</t>
    </rPh>
    <rPh sb="16" eb="18">
      <t>ソクホウ</t>
    </rPh>
    <phoneticPr fontId="7"/>
  </si>
  <si>
    <t>➢輸出　船舶、再輸出品、電気機器などが増加し、２年連続のプラス。</t>
    <rPh sb="4" eb="6">
      <t>センパク</t>
    </rPh>
    <rPh sb="7" eb="11">
      <t>サイユシュツヒン</t>
    </rPh>
    <rPh sb="12" eb="14">
      <t>デンキ</t>
    </rPh>
    <rPh sb="14" eb="16">
      <t>キキ</t>
    </rPh>
    <rPh sb="19" eb="21">
      <t>ゾウカ</t>
    </rPh>
    <rPh sb="24" eb="25">
      <t>ネン</t>
    </rPh>
    <rPh sb="25" eb="27">
      <t>レンゾク</t>
    </rPh>
    <phoneticPr fontId="7"/>
  </si>
  <si>
    <t xml:space="preserve">➢総額　対前年比１３．１％減で、３年ぶりのマイナス。             </t>
    <rPh sb="13" eb="14">
      <t>ゲン</t>
    </rPh>
    <phoneticPr fontId="7"/>
  </si>
  <si>
    <r>
      <t>2,075</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</si>
  <si>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274</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</si>
  <si>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6,193</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</si>
  <si>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 1,517</t>
    </r>
    <r>
      <rPr>
        <sz val="14"/>
        <color rgb="FFFF0000"/>
        <rFont val="HGPｺﾞｼｯｸE"/>
        <family val="3"/>
        <charset val="128"/>
      </rPr>
      <t>億</t>
    </r>
    <r>
      <rPr>
        <sz val="16"/>
        <color rgb="FFFF0000"/>
        <rFont val="HGPｺﾞｼｯｸE"/>
        <family val="3"/>
        <charset val="128"/>
      </rPr>
      <t>53</t>
    </r>
    <r>
      <rPr>
        <sz val="14"/>
        <color rgb="FFFF0000"/>
        <rFont val="HGPｺﾞｼｯｸE"/>
        <family val="3"/>
        <charset val="128"/>
      </rPr>
      <t>百万円</t>
    </r>
  </si>
  <si>
    <r>
      <t>8,269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</si>
  <si>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1,243</t>
    </r>
    <r>
      <rPr>
        <sz val="14"/>
        <color rgb="FFFF0000"/>
        <rFont val="HGPｺﾞｼｯｸE"/>
        <family val="3"/>
        <charset val="128"/>
      </rPr>
      <t>億</t>
    </r>
    <r>
      <rPr>
        <sz val="16"/>
        <color rgb="FFFF0000"/>
        <rFont val="HGPｺﾞｼｯｸE"/>
        <family val="3"/>
        <charset val="128"/>
      </rPr>
      <t>31</t>
    </r>
    <r>
      <rPr>
        <sz val="14"/>
        <color rgb="FFFF0000"/>
        <rFont val="HGPｺﾞｼｯｸE"/>
        <family val="3"/>
        <charset val="128"/>
      </rPr>
      <t>百万円</t>
    </r>
  </si>
  <si>
    <r>
      <t>▲ 4,117</t>
    </r>
    <r>
      <rPr>
        <sz val="14"/>
        <color rgb="FFFF0000"/>
        <rFont val="HGPｺﾞｼｯｸE"/>
        <family val="3"/>
        <charset val="128"/>
      </rPr>
      <t>億</t>
    </r>
    <r>
      <rPr>
        <sz val="16"/>
        <color rgb="FFFF0000"/>
        <rFont val="HGPｺﾞｼｯｸE"/>
        <family val="3"/>
        <charset val="128"/>
      </rPr>
      <t>29</t>
    </r>
    <r>
      <rPr>
        <sz val="14"/>
        <color rgb="FFFF0000"/>
        <rFont val="HGPｺﾞｼｯｸE"/>
        <family val="3"/>
        <charset val="128"/>
      </rPr>
      <t>百万円</t>
    </r>
  </si>
  <si>
    <r>
      <t>100</t>
    </r>
    <r>
      <rPr>
        <sz val="14"/>
        <color rgb="FF000000"/>
        <rFont val="HGPｺﾞｼｯｸE"/>
        <family val="3"/>
        <charset val="128"/>
      </rPr>
      <t>兆</t>
    </r>
    <r>
      <rPr>
        <sz val="16"/>
        <color rgb="FF000000"/>
        <rFont val="HGPｺﾞｼｯｸE"/>
        <family val="3"/>
        <charset val="128"/>
      </rPr>
      <t>8,865</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</si>
  <si>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7,129</t>
    </r>
    <r>
      <rPr>
        <sz val="14"/>
        <color rgb="FF000000"/>
        <rFont val="HGPｺﾞｼｯｸE"/>
        <family val="3"/>
        <charset val="128"/>
      </rPr>
      <t>億</t>
    </r>
    <r>
      <rPr>
        <sz val="16"/>
        <color rgb="FF000000"/>
        <rFont val="HGPｺﾞｼｯｸE"/>
        <family val="3"/>
        <charset val="128"/>
      </rPr>
      <t>39</t>
    </r>
    <r>
      <rPr>
        <sz val="14"/>
        <color rgb="FF000000"/>
        <rFont val="HGPｺﾞｼｯｸE"/>
        <family val="3"/>
        <charset val="128"/>
      </rPr>
      <t>百万円</t>
    </r>
  </si>
  <si>
    <r>
      <t>110</t>
    </r>
    <r>
      <rPr>
        <sz val="14"/>
        <color rgb="FF000000"/>
        <rFont val="HGPｺﾞｼｯｸE"/>
        <family val="3"/>
        <charset val="128"/>
      </rPr>
      <t>兆</t>
    </r>
    <r>
      <rPr>
        <sz val="16"/>
        <color rgb="FF000000"/>
        <rFont val="HGPｺﾞｼｯｸE"/>
        <family val="3"/>
        <charset val="128"/>
      </rPr>
      <t>1,779</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</si>
  <si>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8</t>
    </r>
    <r>
      <rPr>
        <sz val="14"/>
        <color rgb="FFFF0000"/>
        <rFont val="HGPｺﾞｼｯｸE"/>
        <family val="3"/>
        <charset val="128"/>
      </rPr>
      <t>兆</t>
    </r>
    <r>
      <rPr>
        <sz val="16"/>
        <color rgb="FFFF0000"/>
        <rFont val="HGPｺﾞｼｯｸE"/>
        <family val="3"/>
        <charset val="128"/>
      </rPr>
      <t>3,252</t>
    </r>
    <r>
      <rPr>
        <sz val="14"/>
        <color rgb="FFFF0000"/>
        <rFont val="HGPｺﾞｼｯｸE"/>
        <family val="3"/>
        <charset val="128"/>
      </rPr>
      <t>億</t>
    </r>
    <r>
      <rPr>
        <sz val="16"/>
        <color rgb="FFFF0000"/>
        <rFont val="HGPｺﾞｼｯｸE"/>
        <family val="3"/>
        <charset val="128"/>
      </rPr>
      <t>21</t>
    </r>
    <r>
      <rPr>
        <sz val="14"/>
        <color rgb="FFFF0000"/>
        <rFont val="HGPｺﾞｼｯｸE"/>
        <family val="3"/>
        <charset val="128"/>
      </rPr>
      <t>百万円</t>
    </r>
  </si>
  <si>
    <r>
      <t>211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644</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</si>
  <si>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 5</t>
    </r>
    <r>
      <rPr>
        <sz val="14"/>
        <color rgb="FFFF0000"/>
        <rFont val="HGPｺﾞｼｯｸE"/>
        <family val="3"/>
        <charset val="128"/>
      </rPr>
      <t>兆</t>
    </r>
    <r>
      <rPr>
        <sz val="16"/>
        <color rgb="FFFF0000"/>
        <rFont val="HGPｺﾞｼｯｸE"/>
        <family val="3"/>
        <charset val="128"/>
      </rPr>
      <t>6,122</t>
    </r>
    <r>
      <rPr>
        <sz val="14"/>
        <color rgb="FFFF0000"/>
        <rFont val="HGPｺﾞｼｯｸE"/>
        <family val="3"/>
        <charset val="128"/>
      </rPr>
      <t>億</t>
    </r>
    <r>
      <rPr>
        <sz val="16"/>
        <color rgb="FFFF0000"/>
        <rFont val="HGPｺﾞｼｯｸE"/>
        <family val="3"/>
        <charset val="128"/>
      </rPr>
      <t>82</t>
    </r>
    <r>
      <rPr>
        <sz val="14"/>
        <color rgb="FFFF0000"/>
        <rFont val="HGPｺﾞｼｯｸE"/>
        <family val="3"/>
        <charset val="128"/>
      </rPr>
      <t>百万円</t>
    </r>
  </si>
  <si>
    <r>
      <t>▲ 9</t>
    </r>
    <r>
      <rPr>
        <sz val="14"/>
        <color rgb="FFFF0000"/>
        <rFont val="HGPｺﾞｼｯｸE"/>
        <family val="3"/>
        <charset val="128"/>
      </rPr>
      <t>兆</t>
    </r>
    <r>
      <rPr>
        <sz val="16"/>
        <color rgb="FFFF0000"/>
        <rFont val="HGPｺﾞｼｯｸE"/>
        <family val="3"/>
        <charset val="128"/>
      </rPr>
      <t>2,913</t>
    </r>
    <r>
      <rPr>
        <sz val="14"/>
        <color rgb="FFFF0000"/>
        <rFont val="HGPｺﾞｼｯｸE"/>
        <family val="3"/>
        <charset val="128"/>
      </rPr>
      <t>億</t>
    </r>
    <r>
      <rPr>
        <sz val="16"/>
        <color rgb="FFFF0000"/>
        <rFont val="HGPｺﾞｼｯｸE"/>
        <family val="3"/>
        <charset val="128"/>
      </rPr>
      <t>81</t>
    </r>
    <r>
      <rPr>
        <sz val="14"/>
        <color rgb="FFFF0000"/>
        <rFont val="HGPｺﾞｼｯｸE"/>
        <family val="3"/>
        <charset val="128"/>
      </rPr>
      <t>百万円</t>
    </r>
  </si>
  <si>
    <r>
      <t>390</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</si>
  <si>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t>４年ぶり増</t>
    <rPh sb="4" eb="5">
      <t>ゾウ</t>
    </rPh>
    <phoneticPr fontId="7"/>
  </si>
  <si>
    <t>パナマ</t>
    <phoneticPr fontId="7"/>
  </si>
  <si>
    <t>リベリア</t>
    <phoneticPr fontId="7"/>
  </si>
  <si>
    <r>
      <t>319</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</si>
  <si>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４年ぶり減</t>
    <rPh sb="4" eb="5">
      <t>ゲン</t>
    </rPh>
    <phoneticPr fontId="7"/>
  </si>
  <si>
    <t>インド</t>
    <phoneticPr fontId="7"/>
  </si>
  <si>
    <r>
      <t>287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</si>
  <si>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カナダ</t>
    <phoneticPr fontId="7"/>
  </si>
  <si>
    <r>
      <t>251</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</si>
  <si>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t>２年ぶり増</t>
    <rPh sb="4" eb="5">
      <t>ゾウ</t>
    </rPh>
    <phoneticPr fontId="7"/>
  </si>
  <si>
    <t>イタリア</t>
    <phoneticPr fontId="7"/>
  </si>
  <si>
    <t>電気機器</t>
    <rPh sb="0" eb="2">
      <t>デンキ</t>
    </rPh>
    <rPh sb="2" eb="4">
      <t>キキ</t>
    </rPh>
    <phoneticPr fontId="7"/>
  </si>
  <si>
    <r>
      <t>150</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</si>
  <si>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r>
      <t>390</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</si>
  <si>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303</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</si>
  <si>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134</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</si>
  <si>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153</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</si>
  <si>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251</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</si>
  <si>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236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</si>
  <si>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287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</si>
  <si>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107</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</si>
  <si>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150</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</si>
  <si>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65</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</si>
  <si>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145</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</si>
  <si>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</si>
  <si>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「船舶」は、３９０億９２百万円（４．５倍）。４年ぶりのプラス。増加額３０３億７２百万円。パナマ（２７１億３１百万円）など向けが増加した。</t>
    <rPh sb="1" eb="3">
      <t>センパク</t>
    </rPh>
    <rPh sb="19" eb="20">
      <t>バイ</t>
    </rPh>
    <phoneticPr fontId="26"/>
  </si>
  <si>
    <t>「再輸出品」は、２５１億８６百万円（１６．０倍）。２年ぶりのプラス。増加額２３６億８百万円。中国（９７億１百万円）など向けが増加した。</t>
    <rPh sb="1" eb="5">
      <t>サイユシュツヒン</t>
    </rPh>
    <rPh sb="22" eb="23">
      <t>バイ</t>
    </rPh>
    <rPh sb="46" eb="48">
      <t>チュウゴク</t>
    </rPh>
    <phoneticPr fontId="26"/>
  </si>
  <si>
    <t>「電気機器」は、１５０億１１百万円（１７８．２％）。２年ぶりのプラス。増加額６５億８７百万円。中国（７６億５百万円）など向けが増加した。</t>
    <rPh sb="1" eb="3">
      <t>デンキ</t>
    </rPh>
    <rPh sb="3" eb="5">
      <t>キキ</t>
    </rPh>
    <rPh sb="47" eb="49">
      <t>チュウゴク</t>
    </rPh>
    <phoneticPr fontId="26"/>
  </si>
  <si>
    <t>「鉄鋼」は、１３４億７２百万円（４６．７％）。２年連続のマイナス。減少額１５３億６５百万円。主な減少品目の「銑鉄」は５４億７３百万円で、中国（減少額５８億３０百万円）など向けが減少した。</t>
    <rPh sb="1" eb="3">
      <t>テッコウ</t>
    </rPh>
    <rPh sb="25" eb="27">
      <t>レンゾク</t>
    </rPh>
    <rPh sb="54" eb="56">
      <t>センテツ</t>
    </rPh>
    <rPh sb="68" eb="70">
      <t>チュウゴク</t>
    </rPh>
    <phoneticPr fontId="7"/>
  </si>
  <si>
    <t>「一般機械」は、２８７億５百万円（７２．７％）。２年ぶりのマイナス。減少額１０７億７１百万円。主な減少品目の「半導体等製造装置」は１２億６３百万円で、中国（減少額１０５億１７百万円）など向けが減少した。</t>
    <rPh sb="1" eb="5">
      <t>イッパンキカイ</t>
    </rPh>
    <rPh sb="55" eb="59">
      <t>ハンドウタイトウ</t>
    </rPh>
    <rPh sb="59" eb="61">
      <t>セイゾウ</t>
    </rPh>
    <rPh sb="61" eb="63">
      <t>ソウチ</t>
    </rPh>
    <rPh sb="75" eb="77">
      <t>チュウゴク</t>
    </rPh>
    <phoneticPr fontId="7"/>
  </si>
  <si>
    <t>「紙・板紙」は、１４５億９６百万円（７６．８％）。３年ぶりのマイナス。減少額４４億４百万円。オランダ（減少額２８億８１百万円）など向けが減少した。</t>
    <rPh sb="1" eb="5">
      <t>カミテンイタガミ</t>
    </rPh>
    <phoneticPr fontId="7"/>
  </si>
  <si>
    <r>
      <t>1,624</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</si>
  <si>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３年ぶり減</t>
    <rPh sb="4" eb="5">
      <t>ゲン</t>
    </rPh>
    <phoneticPr fontId="7"/>
  </si>
  <si>
    <t>インドネシア</t>
    <phoneticPr fontId="7"/>
  </si>
  <si>
    <r>
      <t>786</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</si>
  <si>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非鉄金属鉱</t>
    <rPh sb="0" eb="4">
      <t>ヒテツキンゾク</t>
    </rPh>
    <rPh sb="4" eb="5">
      <t>コウ</t>
    </rPh>
    <phoneticPr fontId="7"/>
  </si>
  <si>
    <r>
      <t>752</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</si>
  <si>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チリ</t>
    <phoneticPr fontId="7"/>
  </si>
  <si>
    <t>ボリビア</t>
    <phoneticPr fontId="7"/>
  </si>
  <si>
    <r>
      <t>466</t>
    </r>
    <r>
      <rPr>
        <sz val="11"/>
        <color rgb="FF000000"/>
        <rFont val="ＭＳ Ｐゴシック"/>
        <family val="3"/>
        <charset val="128"/>
        <scheme val="minor"/>
      </rPr>
      <t>億</t>
    </r>
    <r>
      <rPr>
        <sz val="14"/>
        <color rgb="FF000000"/>
        <rFont val="ＭＳ Ｐゴシック"/>
        <family val="3"/>
        <charset val="128"/>
        <scheme val="minor"/>
      </rPr>
      <t>45</t>
    </r>
    <r>
      <rPr>
        <sz val="11"/>
        <color rgb="FF000000"/>
        <rFont val="ＭＳ Ｐゴシック"/>
        <family val="3"/>
        <charset val="128"/>
        <scheme val="minor"/>
      </rPr>
      <t>百万円</t>
    </r>
  </si>
  <si>
    <r>
      <t>378</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</si>
  <si>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再輸入品</t>
    <rPh sb="0" eb="3">
      <t>サイユニュウ</t>
    </rPh>
    <rPh sb="3" eb="4">
      <t>ヒン</t>
    </rPh>
    <phoneticPr fontId="7"/>
  </si>
  <si>
    <r>
      <t>81</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</si>
  <si>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54</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</si>
  <si>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752</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</si>
  <si>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612</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</si>
  <si>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植物性原材料</t>
    <rPh sb="0" eb="3">
      <t>ショクブツセイ</t>
    </rPh>
    <rPh sb="3" eb="6">
      <t>ゲンザイリョウ</t>
    </rPh>
    <phoneticPr fontId="7"/>
  </si>
  <si>
    <r>
      <t>32</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</si>
  <si>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</si>
  <si>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1,624</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</si>
  <si>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328</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</si>
  <si>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t>肥料</t>
    <rPh sb="0" eb="2">
      <t>ヒリョウ</t>
    </rPh>
    <phoneticPr fontId="7"/>
  </si>
  <si>
    <r>
      <t>64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</si>
  <si>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</si>
  <si>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277</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</si>
  <si>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275</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</si>
  <si>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t>「石炭」は、１，６２４億３３百万円（８３．２％）。３年ぶりのマイナス。減少額３２８億６４百万円。オーストラリア（減少額５４１億８８百万円）などからが減少した。</t>
    <rPh sb="1" eb="3">
      <t>セキタン</t>
    </rPh>
    <phoneticPr fontId="7"/>
  </si>
  <si>
    <t>「再輸入品」は、８１億１１百万円（３．０倍）。２年ぶりのプラス。増加額５４億１６百万円。韓国（７０億２２百万円）などからが増加した。</t>
    <rPh sb="1" eb="5">
      <t>サイユニュウヒン</t>
    </rPh>
    <rPh sb="20" eb="21">
      <t>バイ</t>
    </rPh>
    <rPh sb="44" eb="46">
      <t>カンコク</t>
    </rPh>
    <phoneticPr fontId="7"/>
  </si>
  <si>
    <t>「植物性原材料」は、３２億４０百万円（５３．０倍）。２年ぶりのプラス。増加額３１億７８百万円。インドネシア（２６億７３百万円）などからが増加した。</t>
    <rPh sb="1" eb="7">
      <t>ショクブツセイゲンザイリョウ</t>
    </rPh>
    <rPh sb="23" eb="24">
      <t>バイ</t>
    </rPh>
    <phoneticPr fontId="7"/>
  </si>
  <si>
    <t>「肥料」は、６４億８百万円（１７３．４％）。３年連続のプラス。増加額２７億１２百万円。主な増加品目の「カリ肥料」は３９億８０百万円で、カナダ（３９億３９百万円）からが全増した。</t>
    <rPh sb="1" eb="3">
      <t>ヒリョウ</t>
    </rPh>
    <rPh sb="24" eb="26">
      <t>レンゾク</t>
    </rPh>
    <rPh sb="53" eb="55">
      <t>ヒリョウ</t>
    </rPh>
    <rPh sb="76" eb="78">
      <t>ヒャクマン</t>
    </rPh>
    <rPh sb="83" eb="84">
      <t>ゼン</t>
    </rPh>
    <rPh sb="84" eb="85">
      <t>ゾウ</t>
    </rPh>
    <phoneticPr fontId="26"/>
  </si>
  <si>
    <t>令和５年</t>
  </si>
  <si>
    <t>船舶</t>
    <rPh sb="0" eb="2">
      <t>センパク</t>
    </rPh>
    <phoneticPr fontId="7"/>
  </si>
  <si>
    <t>非鉄金属</t>
    <rPh sb="0" eb="4">
      <t>ヒテツキンゾク</t>
    </rPh>
    <phoneticPr fontId="7"/>
  </si>
  <si>
    <t>一般機械</t>
    <rPh sb="0" eb="4">
      <t>イッパンキカイ</t>
    </rPh>
    <phoneticPr fontId="7"/>
  </si>
  <si>
    <t>再輸出品</t>
    <rPh sb="0" eb="4">
      <t>サイユシュツヒン</t>
    </rPh>
    <phoneticPr fontId="7"/>
  </si>
  <si>
    <t>電気機器</t>
    <rPh sb="0" eb="2">
      <t>デンキ</t>
    </rPh>
    <rPh sb="2" eb="4">
      <t>キキ</t>
    </rPh>
    <phoneticPr fontId="7"/>
  </si>
  <si>
    <t>石炭</t>
    <rPh sb="0" eb="2">
      <t>セキタン</t>
    </rPh>
    <phoneticPr fontId="7"/>
  </si>
  <si>
    <t>天然ガス・製造ガス</t>
    <rPh sb="0" eb="2">
      <t>テンネン</t>
    </rPh>
    <rPh sb="4" eb="7">
      <t>テンセイゾウ</t>
    </rPh>
    <phoneticPr fontId="7"/>
  </si>
  <si>
    <t>非鉄金属鉱</t>
    <rPh sb="0" eb="5">
      <t>ヒテツキンゾクコウ</t>
    </rPh>
    <phoneticPr fontId="7"/>
  </si>
  <si>
    <t>飼料</t>
    <rPh sb="0" eb="2">
      <t>シリョウ</t>
    </rPh>
    <phoneticPr fontId="7"/>
  </si>
  <si>
    <t>R5年</t>
  </si>
  <si>
    <t>船舶</t>
    <rPh sb="0" eb="2">
      <t>センパク</t>
    </rPh>
    <phoneticPr fontId="26"/>
  </si>
  <si>
    <t>再輸出品</t>
    <rPh sb="0" eb="4">
      <t>サイユシュツヒン</t>
    </rPh>
    <phoneticPr fontId="26"/>
  </si>
  <si>
    <t>電気機器</t>
    <rPh sb="0" eb="2">
      <t>デンキ</t>
    </rPh>
    <rPh sb="2" eb="4">
      <t>キキ</t>
    </rPh>
    <phoneticPr fontId="26"/>
  </si>
  <si>
    <t>R5</t>
  </si>
  <si>
    <t>　鉄鋼、一般機械などが減少したものの、船舶、再輸出品、電気機器などが増加したことから、対前年比
１５．２％増の２，０７５億８８百万円で、２年連続のプラスとなった。</t>
    <rPh sb="1" eb="3">
      <t>テッコウ</t>
    </rPh>
    <rPh sb="4" eb="8">
      <t>イッパンキカイ</t>
    </rPh>
    <rPh sb="11" eb="13">
      <t>ゲンショウ</t>
    </rPh>
    <rPh sb="19" eb="21">
      <t>センパク</t>
    </rPh>
    <rPh sb="22" eb="26">
      <t>サイユシュツヒン</t>
    </rPh>
    <rPh sb="27" eb="29">
      <t>デンキ</t>
    </rPh>
    <rPh sb="29" eb="31">
      <t>キキ</t>
    </rPh>
    <rPh sb="34" eb="36">
      <t>ゾウカ</t>
    </rPh>
    <rPh sb="53" eb="54">
      <t>ゾウ</t>
    </rPh>
    <rPh sb="70" eb="72">
      <t>レンゾク</t>
    </rPh>
    <phoneticPr fontId="7"/>
  </si>
  <si>
    <t>➢輸入　非鉄金属鉱、石炭、石油製品などが減少し、３年ぶりのマイナス。</t>
    <rPh sb="4" eb="9">
      <t>ヒテツキンゾクコウ</t>
    </rPh>
    <rPh sb="10" eb="12">
      <t>セキタン</t>
    </rPh>
    <rPh sb="13" eb="17">
      <t>セキユセイヒン</t>
    </rPh>
    <rPh sb="20" eb="22">
      <t>ゲンショウ</t>
    </rPh>
    <phoneticPr fontId="7"/>
  </si>
  <si>
    <t>　再輸入品、植物性原材料などが増加したものの、非鉄金属鉱、石炭、石油製品などが減少したことから、対前年比１９．７％減の６，１９３億１７百万円で、３年ぶりのマイナスとなった。</t>
    <rPh sb="1" eb="5">
      <t>サイユニュウヒン</t>
    </rPh>
    <rPh sb="6" eb="9">
      <t>ショクブツセイ</t>
    </rPh>
    <rPh sb="9" eb="12">
      <t>ゲンザイリョウ</t>
    </rPh>
    <rPh sb="15" eb="17">
      <t>ゾウカ</t>
    </rPh>
    <rPh sb="23" eb="28">
      <t>ヒテツキンゾクコウ</t>
    </rPh>
    <rPh sb="29" eb="31">
      <t>セキタン</t>
    </rPh>
    <rPh sb="32" eb="36">
      <t>セキユセイヒン</t>
    </rPh>
    <rPh sb="39" eb="41">
      <t>ゲンショウ</t>
    </rPh>
    <rPh sb="57" eb="58">
      <t>ゲン</t>
    </rPh>
    <phoneticPr fontId="7"/>
  </si>
  <si>
    <t>区分</t>
    <rPh sb="0" eb="1">
      <t>ク</t>
    </rPh>
    <rPh sb="1" eb="2">
      <t>ブン</t>
    </rPh>
    <phoneticPr fontId="19"/>
  </si>
  <si>
    <t xml:space="preserve">「非鉄金属鉱」は、７５２億９０百万円（５５．２％）。３年ぶりのマイナス。減少額６１２億１５百万円。主な減少品目の「亜鉛鉱」は
５９０億４４百万円で、ボリビア（減少額１７８億４７百万円）などからが減少した。                                        </t>
    <rPh sb="1" eb="6">
      <t>ヒテツキンゾクコウ</t>
    </rPh>
    <rPh sb="57" eb="59">
      <t>アエン</t>
    </rPh>
    <rPh sb="59" eb="60">
      <t>コウ</t>
    </rPh>
    <rPh sb="66" eb="67">
      <t>オク</t>
    </rPh>
    <phoneticPr fontId="26"/>
  </si>
  <si>
    <t xml:space="preserve">「石油製品」は、２７７億７６百万円（５０．２％）。３年ぶりのマイナス。減少額２７５億３６百万円。主な減少品目の「重油」は２７６億
８１百万円で、韓国（減少額３６７億５７百万円）などからが減少した。                                        </t>
    <rPh sb="1" eb="3">
      <t>セキユ</t>
    </rPh>
    <rPh sb="3" eb="5">
      <t>セイヒン</t>
    </rPh>
    <rPh sb="56" eb="58">
      <t>ジュウユ</t>
    </rPh>
    <rPh sb="63" eb="64">
      <t>オク</t>
    </rPh>
    <rPh sb="72" eb="74">
      <t>カンコク</t>
    </rPh>
    <phoneticPr fontId="26"/>
  </si>
  <si>
    <t>飼料</t>
    <rPh sb="0" eb="2">
      <t>シリョウ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</si>
</sst>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Red]\-0.0%"/>
    <numFmt numFmtId="177" formatCode="0.0%"/>
    <numFmt numFmtId="178" formatCode="#,##0,"/>
    <numFmt numFmtId="179" formatCode="#,##0,;&quot;△ &quot;#,##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gt;=100]#,##0&quot;倍&quot;;[&gt;=2]0.0&quot;倍&quot;;0.0%"/>
    <numFmt numFmtId="189" formatCode="[DBNum3]ggge&quot;年&quot;"/>
    <numFmt numFmtId="190" formatCode="#,##0;[Red]\-#,##0;&quot;-&quot;"/>
    <numFmt numFmtId="191" formatCode="#,##0,;[Red]\-#,##0,;&quot;-&quot;"/>
    <numFmt numFmtId="192" formatCode="0.0%;[Red]\-0.0%;&quot;-&quot;"/>
    <numFmt numFmtId="193" formatCode="0.0_ ;[Red]\-0.0_ ;&quot;- &quot;"/>
    <numFmt numFmtId="194" formatCode="#,##0,;&quot;△ &quot;#,##0,;&quot;-&quot;"/>
    <numFmt numFmtId="195" formatCode="#,##0_ ;[Red]\-#,##0\ "/>
    <numFmt numFmtId="196" formatCode="&quot;-&quot;"/>
    <numFmt numFmtId="197" formatCode="0_);[Red]\(0\)"/>
  </numFmts>
  <fonts count="86">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name val="ＭＳ ゴシック"/>
      <family val="3"/>
      <charset val="128"/>
    </font>
    <font>
      <b/>
      <sz val="14"/>
      <name val="ＭＳ Ｐゴシック"/>
      <family val="3"/>
      <charset val="128"/>
      <scheme val="major"/>
    </font>
    <font>
      <sz val="6"/>
      <name val="ＭＳ Ｐゴシック"/>
      <family val="2"/>
      <charset val="128"/>
      <scheme val="minor"/>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12"/>
      <color rgb="FFFFFFFF"/>
      <name val="ＭＳ Ｐゴシック"/>
      <family val="3"/>
      <charset val="128"/>
      <scheme val="minor"/>
    </font>
    <font>
      <sz val="12"/>
      <name val="ＭＳ Ｐゴシック"/>
      <family val="3"/>
      <charset val="128"/>
    </font>
    <font>
      <sz val="20"/>
      <color theme="1"/>
      <name val="ＭＳ Ｐゴシック"/>
      <family val="3"/>
      <charset val="128"/>
      <scheme val="minor"/>
    </font>
    <font>
      <sz val="12"/>
      <color theme="1"/>
      <name val="ＭＳ ゴシック"/>
      <family val="3"/>
      <charset val="128"/>
    </font>
    <font>
      <sz val="11"/>
      <color rgb="FFFF0000"/>
      <name val="ＭＳ Ｐゴシック"/>
      <family val="3"/>
      <charset val="128"/>
    </font>
    <font>
      <sz val="14"/>
      <color rgb="FFFFFFFF"/>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9999"/>
        <bgColor indexed="64"/>
      </patternFill>
    </fill>
    <fill>
      <patternFill patternType="solid">
        <fgColor rgb="FFFFFF99"/>
        <bgColor indexed="64"/>
      </patternFill>
    </fill>
    <fill>
      <patternFill patternType="solid">
        <fgColor rgb="FFFFCC99"/>
        <bgColor indexed="64"/>
      </patternFill>
    </fill>
    <fill>
      <patternFill patternType="solid">
        <fgColor rgb="FFF79646"/>
        <bgColor indexed="64"/>
      </patternFill>
    </fill>
  </fills>
  <borders count="118">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double">
        <color indexed="64"/>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 fillId="0" borderId="0"/>
  </cellStyleXfs>
  <cellXfs count="919">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11" fillId="0" borderId="6" xfId="4" applyNumberFormat="1" applyFont="1" applyBorder="1" applyAlignment="1">
      <alignment vertical="center"/>
    </xf>
    <xf numFmtId="0" fontId="11" fillId="0" borderId="7" xfId="4" applyNumberFormat="1" applyFont="1" applyBorder="1" applyAlignment="1">
      <alignment vertical="center"/>
    </xf>
    <xf numFmtId="0" fontId="9" fillId="0" borderId="13" xfId="4" applyNumberFormat="1" applyFont="1" applyBorder="1" applyAlignment="1">
      <alignment horizontal="center" vertical="center" shrinkToFit="1"/>
    </xf>
    <xf numFmtId="0" fontId="11" fillId="0" borderId="5" xfId="4" applyNumberFormat="1" applyFont="1" applyBorder="1" applyAlignment="1">
      <alignment horizontal="centerContinuous" vertical="center"/>
    </xf>
    <xf numFmtId="0" fontId="11" fillId="0" borderId="0" xfId="4" applyNumberFormat="1" applyFont="1" applyAlignment="1">
      <alignment horizontal="centerContinuous" vertical="center"/>
    </xf>
    <xf numFmtId="0" fontId="11" fillId="0" borderId="0" xfId="4" applyNumberFormat="1" applyFont="1" applyBorder="1" applyAlignment="1">
      <alignment horizontal="centerContinuous" vertical="center"/>
    </xf>
    <xf numFmtId="0" fontId="9" fillId="0" borderId="1" xfId="4" applyNumberFormat="1" applyFont="1" applyBorder="1" applyAlignment="1">
      <alignment vertical="center" shrinkToFit="1"/>
    </xf>
    <xf numFmtId="0" fontId="11" fillId="0" borderId="19" xfId="4" applyNumberFormat="1" applyFont="1" applyBorder="1" applyAlignment="1">
      <alignment vertical="center"/>
    </xf>
    <xf numFmtId="0" fontId="11" fillId="0" borderId="22" xfId="4" applyNumberFormat="1" applyFont="1" applyBorder="1" applyAlignment="1">
      <alignment vertical="center"/>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6" applyNumberFormat="1" applyFont="1" applyAlignment="1">
      <alignment vertical="center" shrinkToFit="1"/>
    </xf>
    <xf numFmtId="0" fontId="4" fillId="0" borderId="0" xfId="6" applyNumberFormat="1" applyFont="1" applyFill="1" applyAlignment="1">
      <alignment vertical="center" shrinkToFit="1"/>
    </xf>
    <xf numFmtId="0" fontId="4" fillId="0" borderId="0" xfId="0" applyFont="1" applyAlignment="1">
      <alignment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4" borderId="0" xfId="7" applyFont="1" applyFill="1">
      <alignment vertical="center"/>
    </xf>
    <xf numFmtId="0" fontId="23" fillId="0" borderId="0" xfId="7" applyFont="1">
      <alignment vertical="center"/>
    </xf>
    <xf numFmtId="0" fontId="24" fillId="0" borderId="0" xfId="7" applyFont="1" applyAlignment="1">
      <alignment vertical="center"/>
    </xf>
    <xf numFmtId="0" fontId="27" fillId="0" borderId="0" xfId="7" applyFont="1" applyAlignment="1" applyProtection="1">
      <alignment vertical="center" shrinkToFit="1"/>
      <protection locked="0"/>
    </xf>
    <xf numFmtId="0" fontId="28"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1" fillId="0" borderId="0" xfId="7" applyFont="1" applyAlignment="1">
      <alignment horizontal="left" vertical="center" wrapText="1"/>
    </xf>
    <xf numFmtId="0" fontId="33" fillId="0" borderId="0" xfId="7" applyFont="1" applyFill="1" applyAlignment="1" applyProtection="1">
      <alignment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lignment horizontal="left" vertical="top" wrapText="1"/>
    </xf>
    <xf numFmtId="0" fontId="33" fillId="0" borderId="0" xfId="7" applyFont="1" applyFill="1" applyAlignment="1">
      <alignment vertical="center"/>
    </xf>
    <xf numFmtId="0" fontId="38" fillId="0" borderId="0" xfId="7" applyFont="1">
      <alignment vertical="center"/>
    </xf>
    <xf numFmtId="0" fontId="32"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9" fillId="0" borderId="0" xfId="7" applyFont="1" applyAlignment="1">
      <alignment horizontal="right" vertical="center"/>
    </xf>
    <xf numFmtId="0" fontId="24" fillId="4"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46" xfId="7" applyFont="1" applyFill="1" applyBorder="1" applyAlignment="1">
      <alignment horizontal="distributed" vertical="center"/>
    </xf>
    <xf numFmtId="0" fontId="40" fillId="0" borderId="46" xfId="7" applyFont="1" applyFill="1" applyBorder="1" applyAlignment="1">
      <alignment vertical="center"/>
    </xf>
    <xf numFmtId="180" fontId="41" fillId="0" borderId="46" xfId="7" applyNumberFormat="1" applyFont="1" applyFill="1" applyBorder="1" applyAlignment="1" applyProtection="1">
      <alignment horizontal="right" vertical="center"/>
      <protection locked="0"/>
    </xf>
    <xf numFmtId="180" fontId="41" fillId="0" borderId="46" xfId="7" applyNumberFormat="1" applyFont="1" applyBorder="1" applyAlignment="1" applyProtection="1">
      <alignment horizontal="right" vertical="center"/>
      <protection locked="0"/>
    </xf>
    <xf numFmtId="181" fontId="24" fillId="0" borderId="46" xfId="7" applyNumberFormat="1" applyFont="1" applyFill="1" applyBorder="1" applyAlignment="1">
      <alignment horizontal="center" vertical="center"/>
    </xf>
    <xf numFmtId="0" fontId="24" fillId="0" borderId="46" xfId="7" applyFont="1" applyFill="1" applyBorder="1" applyAlignment="1">
      <alignment horizontal="center" vertical="center"/>
    </xf>
    <xf numFmtId="182" fontId="24"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81" fontId="24" fillId="0" borderId="0" xfId="7" applyNumberFormat="1" applyFont="1" applyFill="1" applyBorder="1" applyAlignment="1">
      <alignment vertical="center"/>
    </xf>
    <xf numFmtId="0" fontId="24" fillId="0" borderId="0" xfId="7" applyFont="1" applyFill="1" applyBorder="1" applyAlignment="1">
      <alignment vertical="center"/>
    </xf>
    <xf numFmtId="177"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2" fontId="45" fillId="0" borderId="0" xfId="7" applyNumberFormat="1" applyFont="1" applyFill="1" applyBorder="1" applyAlignment="1" applyProtection="1">
      <alignment vertical="center"/>
      <protection locked="0"/>
    </xf>
    <xf numFmtId="0" fontId="45" fillId="4" borderId="0" xfId="7" applyFont="1" applyFill="1" applyBorder="1">
      <alignment vertical="center"/>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1" fontId="45"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81" fontId="24" fillId="0" borderId="0" xfId="7" applyNumberFormat="1" applyFont="1" applyBorder="1" applyAlignment="1">
      <alignment horizontal="center" vertical="center"/>
    </xf>
    <xf numFmtId="177"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8"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184" fontId="39" fillId="0" borderId="7" xfId="8" applyNumberFormat="1" applyFont="1" applyFill="1" applyBorder="1" applyAlignment="1" applyProtection="1">
      <alignment vertical="center"/>
      <protection locked="0"/>
    </xf>
    <xf numFmtId="184" fontId="39" fillId="0" borderId="11"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4" borderId="0" xfId="7" applyFont="1" applyFill="1" applyBorder="1" applyAlignment="1">
      <alignment vertical="center"/>
    </xf>
    <xf numFmtId="0" fontId="23" fillId="0" borderId="0" xfId="7" applyFont="1" applyAlignment="1">
      <alignment vertical="center"/>
    </xf>
    <xf numFmtId="0" fontId="39" fillId="4" borderId="0" xfId="7" applyFont="1" applyFill="1">
      <alignment vertical="center"/>
    </xf>
    <xf numFmtId="184" fontId="39" fillId="0" borderId="73" xfId="8" applyNumberFormat="1" applyFont="1" applyFill="1" applyBorder="1" applyAlignment="1" applyProtection="1">
      <alignment vertical="center"/>
      <protection locked="0"/>
    </xf>
    <xf numFmtId="184" fontId="39" fillId="0" borderId="74" xfId="8" applyNumberFormat="1" applyFont="1" applyFill="1" applyBorder="1" applyAlignment="1" applyProtection="1">
      <alignment horizontal="left" vertical="center"/>
      <protection locked="0"/>
    </xf>
    <xf numFmtId="0" fontId="37"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4"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3" fillId="0" borderId="0" xfId="7" applyFont="1" applyFill="1" applyBorder="1" applyAlignment="1">
      <alignment horizontal="center" vertical="center"/>
    </xf>
    <xf numFmtId="182" fontId="39" fillId="0" borderId="0" xfId="7" applyNumberFormat="1" applyFont="1" applyBorder="1" applyAlignment="1" applyProtection="1">
      <alignment horizontal="center" vertical="center" shrinkToFit="1"/>
      <protection locked="0"/>
    </xf>
    <xf numFmtId="0" fontId="39" fillId="0" borderId="48" xfId="7" applyFont="1" applyFill="1" applyBorder="1" applyAlignment="1" applyProtection="1">
      <alignment vertical="center"/>
      <protection locked="0"/>
    </xf>
    <xf numFmtId="183" fontId="39" fillId="0" borderId="48" xfId="7" applyNumberFormat="1" applyFont="1" applyFill="1" applyBorder="1" applyAlignment="1" applyProtection="1">
      <alignment vertical="center"/>
      <protection locked="0"/>
    </xf>
    <xf numFmtId="181" fontId="39" fillId="0" borderId="48" xfId="7" applyNumberFormat="1" applyFont="1" applyFill="1" applyBorder="1" applyAlignment="1">
      <alignment vertical="center"/>
    </xf>
    <xf numFmtId="186" fontId="39" fillId="0" borderId="48" xfId="7" applyNumberFormat="1" applyFont="1" applyFill="1" applyBorder="1" applyAlignment="1" applyProtection="1">
      <alignment vertical="center"/>
      <protection locked="0"/>
    </xf>
    <xf numFmtId="177" fontId="39" fillId="0" borderId="48" xfId="7" applyNumberFormat="1" applyFont="1" applyFill="1" applyBorder="1" applyAlignment="1" applyProtection="1">
      <alignment vertical="center"/>
      <protection locked="0"/>
    </xf>
    <xf numFmtId="178" fontId="39" fillId="0" borderId="48" xfId="7" applyNumberFormat="1" applyFont="1" applyFill="1" applyBorder="1" applyAlignment="1" applyProtection="1">
      <alignment vertical="center"/>
      <protection locked="0"/>
    </xf>
    <xf numFmtId="182" fontId="39" fillId="0" borderId="48" xfId="7" applyNumberFormat="1" applyFont="1" applyFill="1" applyBorder="1" applyAlignment="1" applyProtection="1">
      <alignment vertical="center"/>
      <protection locked="0"/>
    </xf>
    <xf numFmtId="0" fontId="24"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4" fillId="0" borderId="0" xfId="7" applyNumberFormat="1" applyFont="1" applyBorder="1" applyAlignment="1">
      <alignment horizontal="right" vertical="center"/>
    </xf>
    <xf numFmtId="177"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4"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20" fillId="0" borderId="0" xfId="10" applyNumberFormat="1" applyFont="1" applyFill="1" applyBorder="1" applyAlignment="1">
      <alignment vertical="center" justifyLastLine="1" shrinkToFit="1"/>
    </xf>
    <xf numFmtId="176" fontId="20" fillId="0" borderId="0" xfId="1" applyNumberFormat="1" applyFont="1" applyFill="1" applyBorder="1" applyAlignment="1">
      <alignment horizontal="right" vertical="center" shrinkToFit="1"/>
    </xf>
    <xf numFmtId="0" fontId="20" fillId="0" borderId="0" xfId="10" applyNumberFormat="1" applyFont="1" applyAlignment="1">
      <alignment horizontal="distributed" vertical="center" justifyLastLine="1" shrinkToFit="1"/>
    </xf>
    <xf numFmtId="178" fontId="20" fillId="0" borderId="0" xfId="10" applyNumberFormat="1" applyFont="1" applyAlignment="1">
      <alignment vertical="center"/>
    </xf>
    <xf numFmtId="0" fontId="20" fillId="0" borderId="0" xfId="10" applyNumberFormat="1" applyFont="1" applyFill="1" applyBorder="1" applyAlignment="1">
      <alignment horizontal="distributed" vertical="center" justifyLastLine="1" shrinkToFit="1"/>
    </xf>
    <xf numFmtId="0" fontId="22" fillId="0" borderId="0" xfId="4" applyNumberFormat="1" applyFont="1" applyAlignment="1">
      <alignment vertical="center"/>
    </xf>
    <xf numFmtId="0" fontId="9" fillId="7" borderId="21"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61"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24" fillId="0" borderId="0" xfId="7" applyFont="1" applyFill="1" applyAlignment="1">
      <alignment vertical="center"/>
    </xf>
    <xf numFmtId="0" fontId="37" fillId="0" borderId="0" xfId="7" applyFont="1" applyFill="1" applyBorder="1" applyAlignment="1">
      <alignment horizontal="right" vertical="center"/>
    </xf>
    <xf numFmtId="0" fontId="24" fillId="0" borderId="0" xfId="7" applyFont="1" applyFill="1" applyBorder="1" applyAlignment="1">
      <alignment horizontal="right" vertical="center"/>
    </xf>
    <xf numFmtId="0" fontId="63" fillId="0" borderId="0" xfId="7" applyFont="1" applyFill="1" applyBorder="1" applyAlignment="1" applyProtection="1">
      <alignment vertical="center"/>
      <protection locked="0"/>
    </xf>
    <xf numFmtId="0" fontId="63"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24" fillId="0" borderId="78" xfId="7" applyFont="1" applyFill="1" applyBorder="1" applyAlignment="1">
      <alignment horizontal="left" vertical="center"/>
    </xf>
    <xf numFmtId="0" fontId="24" fillId="0" borderId="79" xfId="7" applyFont="1" applyFill="1" applyBorder="1" applyAlignment="1">
      <alignment vertical="center" wrapText="1"/>
    </xf>
    <xf numFmtId="0" fontId="24" fillId="0" borderId="79" xfId="7" applyFont="1" applyFill="1" applyBorder="1" applyAlignment="1">
      <alignment vertical="center"/>
    </xf>
    <xf numFmtId="0" fontId="24" fillId="0" borderId="80" xfId="7" applyFont="1" applyFill="1" applyBorder="1">
      <alignment vertical="center"/>
    </xf>
    <xf numFmtId="0" fontId="24" fillId="0" borderId="81" xfId="7" applyFont="1" applyFill="1" applyBorder="1" applyAlignment="1">
      <alignment horizontal="left" vertical="center"/>
    </xf>
    <xf numFmtId="0" fontId="64" fillId="0" borderId="0" xfId="7" applyFont="1">
      <alignment vertical="center"/>
    </xf>
    <xf numFmtId="0" fontId="24" fillId="0" borderId="82" xfId="7" applyFont="1" applyFill="1" applyBorder="1">
      <alignment vertical="center"/>
    </xf>
    <xf numFmtId="0" fontId="63" fillId="0" borderId="0" xfId="7" applyFont="1" applyFill="1" applyBorder="1" applyAlignment="1">
      <alignment vertical="center"/>
    </xf>
    <xf numFmtId="0" fontId="24" fillId="0" borderId="83" xfId="7" applyFont="1" applyFill="1" applyBorder="1" applyAlignment="1">
      <alignment horizontal="left" vertical="center"/>
    </xf>
    <xf numFmtId="0" fontId="24" fillId="0" borderId="84" xfId="7" applyFont="1" applyFill="1" applyBorder="1" applyAlignment="1">
      <alignment horizontal="left" vertical="center"/>
    </xf>
    <xf numFmtId="0" fontId="24" fillId="0" borderId="84" xfId="7" applyFont="1" applyFill="1" applyBorder="1">
      <alignment vertical="center"/>
    </xf>
    <xf numFmtId="0" fontId="24" fillId="0" borderId="85" xfId="7" applyFont="1" applyFill="1" applyBorder="1">
      <alignment vertical="center"/>
    </xf>
    <xf numFmtId="0" fontId="24" fillId="0" borderId="47" xfId="7" applyFont="1" applyFill="1" applyBorder="1">
      <alignment vertical="center"/>
    </xf>
    <xf numFmtId="0" fontId="63" fillId="0" borderId="48" xfId="7" applyFont="1" applyFill="1" applyBorder="1" applyAlignment="1">
      <alignment vertical="center"/>
    </xf>
    <xf numFmtId="0" fontId="24" fillId="0" borderId="48" xfId="7" applyFont="1" applyFill="1" applyBorder="1" applyAlignment="1">
      <alignment horizontal="left" vertical="center"/>
    </xf>
    <xf numFmtId="0" fontId="24" fillId="0" borderId="49" xfId="7" applyFont="1" applyFill="1" applyBorder="1" applyAlignment="1">
      <alignment horizontal="left" vertical="center"/>
    </xf>
    <xf numFmtId="0" fontId="24" fillId="0" borderId="50" xfId="7" applyFont="1" applyFill="1" applyBorder="1">
      <alignment vertical="center"/>
    </xf>
    <xf numFmtId="0" fontId="24" fillId="0" borderId="52" xfId="7" applyFont="1" applyFill="1" applyBorder="1">
      <alignment vertical="center"/>
    </xf>
    <xf numFmtId="0" fontId="63" fillId="0" borderId="0" xfId="7" applyFont="1" applyFill="1" applyBorder="1" applyAlignment="1"/>
    <xf numFmtId="0" fontId="63" fillId="0" borderId="50" xfId="7" applyFont="1" applyFill="1" applyBorder="1" applyAlignment="1"/>
    <xf numFmtId="183" fontId="24" fillId="0" borderId="0" xfId="7" applyNumberFormat="1" applyFont="1" applyFill="1" applyBorder="1" applyAlignment="1" applyProtection="1">
      <alignment vertical="center"/>
      <protection locked="0"/>
    </xf>
    <xf numFmtId="0" fontId="24" fillId="0" borderId="50" xfId="7" applyFont="1" applyFill="1" applyBorder="1" applyAlignment="1">
      <alignment vertical="center"/>
    </xf>
    <xf numFmtId="178" fontId="24" fillId="0" borderId="0" xfId="7" applyNumberFormat="1" applyFont="1" applyFill="1" applyBorder="1" applyAlignment="1" applyProtection="1">
      <alignment horizontal="right" vertical="center"/>
      <protection locked="0"/>
    </xf>
    <xf numFmtId="0" fontId="24" fillId="0" borderId="59" xfId="7" applyFont="1" applyFill="1" applyBorder="1" applyAlignment="1">
      <alignment vertical="center"/>
    </xf>
    <xf numFmtId="0" fontId="24" fillId="0" borderId="46" xfId="7" applyFont="1" applyFill="1" applyBorder="1" applyAlignment="1">
      <alignment vertical="center"/>
    </xf>
    <xf numFmtId="0" fontId="24" fillId="0" borderId="46" xfId="7" applyFont="1" applyFill="1" applyBorder="1">
      <alignment vertical="center"/>
    </xf>
    <xf numFmtId="0" fontId="24" fillId="0" borderId="86" xfId="7" applyFont="1" applyFill="1" applyBorder="1">
      <alignment vertical="center"/>
    </xf>
    <xf numFmtId="0" fontId="20" fillId="0" borderId="0" xfId="10" applyNumberFormat="1" applyFont="1" applyBorder="1" applyAlignment="1">
      <alignment horizontal="center" vertical="center"/>
    </xf>
    <xf numFmtId="0" fontId="20" fillId="5" borderId="6" xfId="10" applyNumberFormat="1" applyFont="1" applyFill="1" applyBorder="1" applyAlignment="1">
      <alignment horizontal="center" vertical="center" justifyLastLine="1" shrinkToFit="1"/>
    </xf>
    <xf numFmtId="179" fontId="20" fillId="2" borderId="8" xfId="2" applyNumberFormat="1" applyFont="1" applyFill="1" applyBorder="1" applyAlignment="1">
      <alignment vertical="center" shrinkToFit="1"/>
    </xf>
    <xf numFmtId="177" fontId="4" fillId="0" borderId="0" xfId="1" applyNumberFormat="1" applyFont="1" applyAlignment="1">
      <alignment vertical="center"/>
    </xf>
    <xf numFmtId="177" fontId="5" fillId="0" borderId="0" xfId="1" applyNumberFormat="1" applyFont="1" applyBorder="1" applyAlignment="1">
      <alignment horizontal="right" vertical="center"/>
    </xf>
    <xf numFmtId="177" fontId="20" fillId="0" borderId="0" xfId="1" applyNumberFormat="1" applyFont="1" applyFill="1" applyBorder="1" applyAlignment="1">
      <alignment horizontal="right" vertical="center" shrinkToFit="1"/>
    </xf>
    <xf numFmtId="177" fontId="20" fillId="0" borderId="0" xfId="1" applyNumberFormat="1" applyFont="1" applyAlignment="1">
      <alignment vertical="center"/>
    </xf>
    <xf numFmtId="177" fontId="20" fillId="2" borderId="21" xfId="1" applyNumberFormat="1" applyFont="1" applyFill="1" applyBorder="1" applyAlignment="1">
      <alignment vertical="center" shrinkToFit="1"/>
    </xf>
    <xf numFmtId="0" fontId="65" fillId="0" borderId="0" xfId="10" applyNumberFormat="1" applyFont="1" applyAlignment="1">
      <alignment vertical="center"/>
    </xf>
    <xf numFmtId="0" fontId="66" fillId="0" borderId="0" xfId="10" applyNumberFormat="1" applyFont="1" applyAlignment="1">
      <alignment vertical="center"/>
    </xf>
    <xf numFmtId="0" fontId="21" fillId="0" borderId="0" xfId="10" applyNumberFormat="1" applyFont="1" applyAlignment="1">
      <alignment vertical="center"/>
    </xf>
    <xf numFmtId="0" fontId="20" fillId="5" borderId="6" xfId="10" applyNumberFormat="1" applyFont="1" applyFill="1" applyBorder="1" applyAlignment="1">
      <alignment horizontal="center" vertical="center" wrapText="1"/>
    </xf>
    <xf numFmtId="0" fontId="10" fillId="6" borderId="6" xfId="10" applyNumberFormat="1" applyFont="1" applyFill="1" applyBorder="1" applyAlignment="1">
      <alignment horizontal="center" vertical="center" justifyLastLine="1" shrinkToFit="1"/>
    </xf>
    <xf numFmtId="176" fontId="60" fillId="6" borderId="13" xfId="10" applyNumberFormat="1" applyFont="1" applyFill="1" applyBorder="1" applyAlignment="1">
      <alignment horizontal="center" vertical="center" wrapText="1"/>
    </xf>
    <xf numFmtId="0" fontId="20" fillId="9" borderId="6" xfId="10" applyNumberFormat="1" applyFont="1" applyFill="1" applyBorder="1" applyAlignment="1">
      <alignment horizontal="center" vertical="center" justifyLastLine="1" shrinkToFit="1"/>
    </xf>
    <xf numFmtId="0" fontId="20" fillId="9" borderId="6" xfId="10" applyNumberFormat="1" applyFont="1" applyFill="1" applyBorder="1" applyAlignment="1">
      <alignment horizontal="center" vertical="center" wrapText="1"/>
    </xf>
    <xf numFmtId="177" fontId="45" fillId="0" borderId="0" xfId="8" applyNumberFormat="1" applyFont="1" applyFill="1" applyBorder="1" applyAlignment="1">
      <alignment vertical="center"/>
    </xf>
    <xf numFmtId="182" fontId="39" fillId="0" borderId="0" xfId="7" applyNumberFormat="1" applyFont="1" applyFill="1" applyBorder="1" applyAlignment="1" applyProtection="1">
      <alignment horizontal="center" vertical="center"/>
      <protection locked="0"/>
    </xf>
    <xf numFmtId="0" fontId="20" fillId="2" borderId="8" xfId="10" applyNumberFormat="1" applyFont="1" applyFill="1" applyBorder="1" applyAlignment="1">
      <alignment horizontal="center" vertical="center" shrinkToFit="1"/>
    </xf>
    <xf numFmtId="0" fontId="20" fillId="2" borderId="21" xfId="10" applyNumberFormat="1" applyFont="1" applyFill="1" applyBorder="1" applyAlignment="1">
      <alignment horizontal="center" vertical="center" shrinkToFit="1"/>
    </xf>
    <xf numFmtId="190" fontId="9" fillId="7" borderId="21" xfId="0" applyNumberFormat="1" applyFont="1" applyFill="1" applyBorder="1" applyAlignment="1">
      <alignment vertical="center" shrinkToFit="1"/>
    </xf>
    <xf numFmtId="191" fontId="9" fillId="7" borderId="21" xfId="2" applyNumberFormat="1" applyFont="1" applyFill="1" applyBorder="1" applyAlignment="1">
      <alignment vertical="center" shrinkToFit="1"/>
    </xf>
    <xf numFmtId="188" fontId="9" fillId="7" borderId="21" xfId="1" applyNumberFormat="1" applyFont="1" applyFill="1" applyBorder="1" applyAlignment="1">
      <alignment horizontal="right" vertical="center" shrinkToFit="1"/>
    </xf>
    <xf numFmtId="192" fontId="9" fillId="7" borderId="21" xfId="1" applyNumberFormat="1" applyFont="1" applyFill="1" applyBorder="1" applyAlignment="1">
      <alignment horizontal="right" vertical="center" shrinkToFit="1"/>
    </xf>
    <xf numFmtId="193" fontId="9" fillId="7" borderId="8" xfId="1" applyNumberFormat="1" applyFont="1" applyFill="1" applyBorder="1" applyAlignment="1">
      <alignment horizontal="right" vertical="center" shrinkToFit="1"/>
    </xf>
    <xf numFmtId="190" fontId="9" fillId="7" borderId="20" xfId="0" applyNumberFormat="1" applyFont="1" applyFill="1" applyBorder="1" applyAlignment="1">
      <alignment vertical="center" shrinkToFit="1"/>
    </xf>
    <xf numFmtId="190" fontId="10" fillId="0" borderId="1" xfId="2" applyNumberFormat="1" applyFont="1" applyFill="1" applyBorder="1" applyAlignment="1">
      <alignment vertical="center" shrinkToFit="1"/>
    </xf>
    <xf numFmtId="188" fontId="10" fillId="0" borderId="1" xfId="1" applyNumberFormat="1" applyFont="1" applyFill="1" applyBorder="1" applyAlignment="1">
      <alignment horizontal="right" vertical="center" shrinkToFit="1"/>
    </xf>
    <xf numFmtId="191" fontId="10" fillId="7" borderId="1" xfId="2" applyNumberFormat="1" applyFont="1" applyFill="1" applyBorder="1" applyAlignment="1">
      <alignment vertical="center" shrinkToFit="1"/>
    </xf>
    <xf numFmtId="188" fontId="10" fillId="2" borderId="1" xfId="1" applyNumberFormat="1" applyFont="1" applyFill="1" applyBorder="1" applyAlignment="1">
      <alignment horizontal="right" vertical="center" shrinkToFit="1"/>
    </xf>
    <xf numFmtId="192" fontId="10" fillId="2" borderId="1" xfId="1" applyNumberFormat="1" applyFont="1" applyFill="1" applyBorder="1" applyAlignment="1">
      <alignment horizontal="right" vertical="center" shrinkToFit="1"/>
    </xf>
    <xf numFmtId="193" fontId="10" fillId="2" borderId="5" xfId="1" applyNumberFormat="1" applyFont="1" applyFill="1" applyBorder="1" applyAlignment="1">
      <alignment horizontal="right" vertical="center" shrinkToFit="1"/>
    </xf>
    <xf numFmtId="190" fontId="10" fillId="0" borderId="16"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0" fontId="10" fillId="0" borderId="25" xfId="2" applyNumberFormat="1" applyFont="1" applyFill="1" applyBorder="1" applyAlignment="1">
      <alignment vertical="center" shrinkToFit="1"/>
    </xf>
    <xf numFmtId="188" fontId="10" fillId="0" borderId="25" xfId="1" applyNumberFormat="1" applyFont="1" applyFill="1" applyBorder="1" applyAlignment="1">
      <alignment horizontal="right" vertical="center" shrinkToFit="1"/>
    </xf>
    <xf numFmtId="191" fontId="10" fillId="7" borderId="25" xfId="2" applyNumberFormat="1" applyFont="1" applyFill="1" applyBorder="1" applyAlignment="1">
      <alignment vertical="center" shrinkToFit="1"/>
    </xf>
    <xf numFmtId="188" fontId="10" fillId="2" borderId="25" xfId="1" applyNumberFormat="1" applyFont="1" applyFill="1" applyBorder="1" applyAlignment="1">
      <alignment horizontal="right" vertical="center" shrinkToFit="1"/>
    </xf>
    <xf numFmtId="192" fontId="10" fillId="2" borderId="25" xfId="1" applyNumberFormat="1" applyFont="1" applyFill="1" applyBorder="1" applyAlignment="1">
      <alignment horizontal="right" vertical="center" shrinkToFit="1"/>
    </xf>
    <xf numFmtId="193" fontId="10" fillId="2" borderId="31" xfId="1" applyNumberFormat="1" applyFont="1" applyFill="1" applyBorder="1" applyAlignment="1">
      <alignment horizontal="right" vertical="center" shrinkToFit="1"/>
    </xf>
    <xf numFmtId="190" fontId="10" fillId="0" borderId="26" xfId="2" applyNumberFormat="1" applyFont="1" applyFill="1" applyBorder="1" applyAlignment="1">
      <alignment vertical="center" shrinkToFit="1"/>
    </xf>
    <xf numFmtId="191" fontId="10" fillId="0" borderId="25" xfId="2" applyNumberFormat="1" applyFont="1" applyFill="1" applyBorder="1" applyAlignment="1">
      <alignment vertical="center" shrinkToFit="1"/>
    </xf>
    <xf numFmtId="191" fontId="10" fillId="7" borderId="1" xfId="2" applyNumberFormat="1" applyFont="1" applyFill="1" applyBorder="1" applyAlignment="1">
      <alignment horizontal="right" vertical="center" shrinkToFit="1"/>
    </xf>
    <xf numFmtId="190" fontId="10" fillId="0" borderId="16" xfId="2" applyNumberFormat="1" applyFont="1" applyFill="1" applyBorder="1" applyAlignment="1">
      <alignment horizontal="right" vertical="center" shrinkToFit="1"/>
    </xf>
    <xf numFmtId="191" fontId="10" fillId="0" borderId="1" xfId="2" applyNumberFormat="1" applyFont="1" applyFill="1" applyBorder="1" applyAlignment="1">
      <alignment horizontal="right" vertical="center" shrinkToFit="1"/>
    </xf>
    <xf numFmtId="190" fontId="10" fillId="0" borderId="1" xfId="2" applyNumberFormat="1" applyFont="1" applyFill="1" applyBorder="1" applyAlignment="1">
      <alignment horizontal="right" vertical="center" shrinkToFit="1"/>
    </xf>
    <xf numFmtId="190" fontId="10" fillId="0" borderId="4" xfId="2" applyNumberFormat="1" applyFont="1" applyFill="1" applyBorder="1" applyAlignment="1">
      <alignment vertical="center" shrinkToFit="1"/>
    </xf>
    <xf numFmtId="188" fontId="10" fillId="0" borderId="4" xfId="1" applyNumberFormat="1" applyFont="1" applyFill="1" applyBorder="1" applyAlignment="1">
      <alignment horizontal="right" vertical="center" shrinkToFit="1"/>
    </xf>
    <xf numFmtId="191" fontId="10" fillId="7" borderId="4" xfId="2" applyNumberFormat="1" applyFont="1" applyFill="1" applyBorder="1" applyAlignment="1">
      <alignment vertical="center" shrinkToFit="1"/>
    </xf>
    <xf numFmtId="188" fontId="10" fillId="2" borderId="4" xfId="1" applyNumberFormat="1" applyFont="1" applyFill="1" applyBorder="1" applyAlignment="1">
      <alignment horizontal="right" vertical="center" shrinkToFit="1"/>
    </xf>
    <xf numFmtId="192" fontId="10" fillId="2" borderId="4" xfId="1" applyNumberFormat="1" applyFont="1" applyFill="1" applyBorder="1" applyAlignment="1">
      <alignment horizontal="right" vertical="center" shrinkToFit="1"/>
    </xf>
    <xf numFmtId="193" fontId="10" fillId="2" borderId="3" xfId="1" applyNumberFormat="1" applyFont="1" applyFill="1" applyBorder="1" applyAlignment="1">
      <alignment horizontal="right" vertical="center" shrinkToFit="1"/>
    </xf>
    <xf numFmtId="190" fontId="10" fillId="0" borderId="27" xfId="2" applyNumberFormat="1" applyFont="1" applyFill="1" applyBorder="1" applyAlignment="1">
      <alignment vertical="center" shrinkToFit="1"/>
    </xf>
    <xf numFmtId="191" fontId="10" fillId="0" borderId="4" xfId="2" applyNumberFormat="1" applyFont="1" applyFill="1" applyBorder="1" applyAlignment="1">
      <alignment vertical="center" shrinkToFit="1"/>
    </xf>
    <xf numFmtId="191" fontId="10" fillId="7" borderId="25"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0" fontId="10" fillId="0" borderId="2" xfId="2" applyNumberFormat="1" applyFont="1" applyFill="1" applyBorder="1" applyAlignment="1">
      <alignment vertical="center" shrinkToFit="1"/>
    </xf>
    <xf numFmtId="191" fontId="10" fillId="7" borderId="2" xfId="2" applyNumberFormat="1" applyFont="1" applyFill="1" applyBorder="1" applyAlignment="1">
      <alignment vertical="center" shrinkToFit="1"/>
    </xf>
    <xf numFmtId="188" fontId="10" fillId="2" borderId="2" xfId="1" applyNumberFormat="1" applyFont="1" applyFill="1" applyBorder="1" applyAlignment="1">
      <alignment horizontal="right" vertical="center" shrinkToFit="1"/>
    </xf>
    <xf numFmtId="192" fontId="10" fillId="2" borderId="2" xfId="1" applyNumberFormat="1" applyFont="1" applyFill="1" applyBorder="1" applyAlignment="1">
      <alignment horizontal="right" vertical="center" shrinkToFit="1"/>
    </xf>
    <xf numFmtId="193" fontId="10" fillId="2" borderId="23" xfId="1" applyNumberFormat="1" applyFont="1" applyFill="1" applyBorder="1" applyAlignment="1">
      <alignment horizontal="right" vertical="center" shrinkToFit="1"/>
    </xf>
    <xf numFmtId="190" fontId="10" fillId="0" borderId="32" xfId="2" applyNumberFormat="1" applyFont="1" applyFill="1" applyBorder="1" applyAlignment="1">
      <alignment vertical="center" shrinkToFit="1"/>
    </xf>
    <xf numFmtId="191" fontId="10" fillId="0" borderId="2"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1" fontId="10" fillId="7" borderId="4"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0" fontId="10" fillId="0" borderId="17" xfId="2" applyNumberFormat="1" applyFont="1" applyFill="1" applyBorder="1" applyAlignment="1">
      <alignment horizontal="right" vertical="center" shrinkToFit="1"/>
    </xf>
    <xf numFmtId="191" fontId="10" fillId="7" borderId="17" xfId="2" applyNumberFormat="1" applyFont="1" applyFill="1" applyBorder="1" applyAlignment="1">
      <alignment horizontal="right" vertical="center" shrinkToFit="1"/>
    </xf>
    <xf numFmtId="188" fontId="10" fillId="2" borderId="17" xfId="1" applyNumberFormat="1" applyFont="1" applyFill="1" applyBorder="1" applyAlignment="1">
      <alignment horizontal="right" vertical="center" shrinkToFit="1"/>
    </xf>
    <xf numFmtId="192" fontId="10" fillId="2" borderId="17" xfId="1" applyNumberFormat="1" applyFont="1" applyFill="1" applyBorder="1" applyAlignment="1">
      <alignment horizontal="right" vertical="center" shrinkToFit="1"/>
    </xf>
    <xf numFmtId="193" fontId="10" fillId="2" borderId="19" xfId="1" applyNumberFormat="1" applyFont="1" applyFill="1" applyBorder="1" applyAlignment="1">
      <alignment horizontal="right" vertical="center" shrinkToFit="1"/>
    </xf>
    <xf numFmtId="190" fontId="10" fillId="0" borderId="18" xfId="2" applyNumberFormat="1" applyFont="1" applyFill="1" applyBorder="1" applyAlignment="1">
      <alignment vertical="center" shrinkToFit="1"/>
    </xf>
    <xf numFmtId="191" fontId="10" fillId="0" borderId="17" xfId="2" applyNumberFormat="1" applyFont="1" applyFill="1" applyBorder="1" applyAlignment="1">
      <alignment vertical="center" shrinkToFit="1"/>
    </xf>
    <xf numFmtId="190" fontId="9" fillId="8" borderId="21" xfId="2" applyNumberFormat="1" applyFont="1" applyFill="1" applyBorder="1" applyAlignment="1">
      <alignment horizontal="right" vertical="center"/>
    </xf>
    <xf numFmtId="191" fontId="9" fillId="8" borderId="21" xfId="2" applyNumberFormat="1" applyFont="1" applyFill="1" applyBorder="1" applyAlignment="1">
      <alignment horizontal="right" vertical="center"/>
    </xf>
    <xf numFmtId="188" fontId="9" fillId="8" borderId="21" xfId="1" applyNumberFormat="1" applyFont="1" applyFill="1" applyBorder="1" applyAlignment="1">
      <alignment horizontal="right" vertical="center"/>
    </xf>
    <xf numFmtId="192" fontId="9" fillId="8" borderId="21" xfId="1" applyNumberFormat="1" applyFont="1" applyFill="1" applyBorder="1" applyAlignment="1">
      <alignment horizontal="right" vertical="center"/>
    </xf>
    <xf numFmtId="190" fontId="9" fillId="8" borderId="20" xfId="2" applyNumberFormat="1" applyFont="1" applyFill="1" applyBorder="1" applyAlignment="1">
      <alignment horizontal="right" vertical="center"/>
    </xf>
    <xf numFmtId="191" fontId="10" fillId="8" borderId="1" xfId="2" applyNumberFormat="1" applyFont="1" applyFill="1" applyBorder="1" applyAlignment="1">
      <alignment horizontal="right" vertical="center" shrinkToFit="1"/>
    </xf>
    <xf numFmtId="191" fontId="10" fillId="2" borderId="1" xfId="2" applyNumberFormat="1" applyFont="1" applyFill="1" applyBorder="1" applyAlignment="1">
      <alignment horizontal="right" vertical="center" shrinkToFit="1"/>
    </xf>
    <xf numFmtId="190" fontId="10" fillId="0" borderId="25" xfId="2" applyNumberFormat="1" applyFont="1" applyFill="1" applyBorder="1" applyAlignment="1">
      <alignment horizontal="right" vertical="center" shrinkToFit="1"/>
    </xf>
    <xf numFmtId="191" fontId="10" fillId="8" borderId="25" xfId="2" applyNumberFormat="1" applyFont="1" applyFill="1" applyBorder="1" applyAlignment="1">
      <alignment horizontal="right" vertical="center" shrinkToFit="1"/>
    </xf>
    <xf numFmtId="190" fontId="10" fillId="0" borderId="26" xfId="2" applyNumberFormat="1" applyFont="1" applyFill="1" applyBorder="1" applyAlignment="1">
      <alignment horizontal="right" vertical="center" shrinkToFit="1"/>
    </xf>
    <xf numFmtId="191" fontId="10" fillId="2" borderId="25" xfId="2" applyNumberFormat="1" applyFont="1" applyFill="1" applyBorder="1" applyAlignment="1">
      <alignment horizontal="right" vertical="center" shrinkToFit="1"/>
    </xf>
    <xf numFmtId="190" fontId="10" fillId="0" borderId="2" xfId="2" applyNumberFormat="1" applyFont="1" applyFill="1" applyBorder="1" applyAlignment="1">
      <alignment horizontal="right" vertical="center" shrinkToFit="1"/>
    </xf>
    <xf numFmtId="191" fontId="10" fillId="8" borderId="2" xfId="2" applyNumberFormat="1" applyFont="1" applyFill="1" applyBorder="1" applyAlignment="1">
      <alignment horizontal="right" vertical="center" shrinkToFit="1"/>
    </xf>
    <xf numFmtId="190" fontId="10" fillId="0" borderId="32" xfId="2" applyNumberFormat="1" applyFont="1" applyFill="1" applyBorder="1" applyAlignment="1">
      <alignment horizontal="right" vertical="center" shrinkToFit="1"/>
    </xf>
    <xf numFmtId="191" fontId="10" fillId="2" borderId="2" xfId="2" applyNumberFormat="1" applyFont="1" applyFill="1" applyBorder="1" applyAlignment="1">
      <alignment horizontal="right" vertical="center" shrinkToFit="1"/>
    </xf>
    <xf numFmtId="191" fontId="10" fillId="0" borderId="16" xfId="2" applyNumberFormat="1" applyFont="1" applyFill="1" applyBorder="1" applyAlignment="1">
      <alignment horizontal="right" vertical="center" shrinkToFit="1"/>
    </xf>
    <xf numFmtId="191" fontId="10" fillId="8" borderId="4"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2" borderId="4" xfId="2" applyNumberFormat="1" applyFont="1" applyFill="1" applyBorder="1" applyAlignment="1">
      <alignment horizontal="right" vertical="center" shrinkToFit="1"/>
    </xf>
    <xf numFmtId="190" fontId="10" fillId="0" borderId="29" xfId="2" applyNumberFormat="1" applyFont="1" applyFill="1" applyBorder="1" applyAlignment="1">
      <alignment vertical="center" shrinkToFit="1"/>
    </xf>
    <xf numFmtId="191" fontId="10" fillId="8" borderId="29" xfId="2" applyNumberFormat="1" applyFont="1" applyFill="1" applyBorder="1" applyAlignment="1">
      <alignment horizontal="right" vertical="center" shrinkToFit="1"/>
    </xf>
    <xf numFmtId="188" fontId="10" fillId="2" borderId="29" xfId="1" applyNumberFormat="1" applyFont="1" applyFill="1" applyBorder="1" applyAlignment="1">
      <alignment horizontal="right" vertical="center" shrinkToFit="1"/>
    </xf>
    <xf numFmtId="192" fontId="10" fillId="2" borderId="29" xfId="1" applyNumberFormat="1" applyFont="1" applyFill="1" applyBorder="1" applyAlignment="1">
      <alignment horizontal="right" vertical="center" shrinkToFit="1"/>
    </xf>
    <xf numFmtId="190" fontId="10" fillId="0" borderId="30" xfId="2" applyNumberFormat="1" applyFont="1" applyFill="1" applyBorder="1" applyAlignment="1">
      <alignment vertical="center" shrinkToFit="1"/>
    </xf>
    <xf numFmtId="191" fontId="10" fillId="2" borderId="29" xfId="2" applyNumberFormat="1" applyFont="1" applyFill="1" applyBorder="1" applyAlignment="1">
      <alignment horizontal="right" vertical="center" shrinkToFit="1"/>
    </xf>
    <xf numFmtId="194" fontId="16" fillId="7" borderId="21" xfId="2" applyNumberFormat="1" applyFont="1" applyFill="1" applyBorder="1" applyAlignment="1">
      <alignment horizontal="right" vertical="center" shrinkToFit="1"/>
    </xf>
    <xf numFmtId="188" fontId="16" fillId="7" borderId="21" xfId="1" applyNumberFormat="1" applyFont="1" applyFill="1" applyBorder="1" applyAlignment="1">
      <alignment horizontal="right" vertical="center" shrinkToFit="1"/>
    </xf>
    <xf numFmtId="193" fontId="16" fillId="7" borderId="21" xfId="1" applyNumberFormat="1" applyFont="1" applyFill="1" applyBorder="1" applyAlignment="1">
      <alignment horizontal="right" vertical="center" shrinkToFit="1"/>
    </xf>
    <xf numFmtId="194" fontId="17" fillId="7" borderId="1" xfId="2" applyNumberFormat="1" applyFont="1" applyFill="1" applyBorder="1" applyAlignment="1">
      <alignment horizontal="right" vertical="center" shrinkToFit="1"/>
    </xf>
    <xf numFmtId="188" fontId="17" fillId="2" borderId="1" xfId="1" applyNumberFormat="1" applyFont="1" applyFill="1" applyBorder="1" applyAlignment="1">
      <alignment horizontal="right" vertical="center" shrinkToFit="1"/>
    </xf>
    <xf numFmtId="193" fontId="17" fillId="2" borderId="5" xfId="1" applyNumberFormat="1" applyFont="1" applyFill="1" applyBorder="1" applyAlignment="1">
      <alignment horizontal="right" vertical="center" shrinkToFit="1"/>
    </xf>
    <xf numFmtId="193" fontId="17" fillId="0" borderId="5"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94" fontId="17" fillId="7" borderId="25" xfId="2" applyNumberFormat="1" applyFont="1" applyFill="1" applyBorder="1" applyAlignment="1">
      <alignment horizontal="right" vertical="center" shrinkToFit="1"/>
    </xf>
    <xf numFmtId="188" fontId="17" fillId="2" borderId="25" xfId="1" applyNumberFormat="1" applyFont="1" applyFill="1" applyBorder="1" applyAlignment="1">
      <alignment horizontal="right" vertical="center" shrinkToFit="1"/>
    </xf>
    <xf numFmtId="193" fontId="17" fillId="2" borderId="31" xfId="1" applyNumberFormat="1" applyFont="1" applyFill="1" applyBorder="1" applyAlignment="1">
      <alignment horizontal="right" vertical="center" shrinkToFit="1"/>
    </xf>
    <xf numFmtId="193" fontId="17" fillId="0" borderId="31" xfId="1" applyNumberFormat="1" applyFont="1" applyFill="1" applyBorder="1" applyAlignment="1">
      <alignment horizontal="right" vertical="center" shrinkToFit="1"/>
    </xf>
    <xf numFmtId="188" fontId="17" fillId="0" borderId="25" xfId="1" applyNumberFormat="1" applyFont="1" applyFill="1" applyBorder="1" applyAlignment="1">
      <alignment horizontal="right" vertical="center" shrinkToFit="1"/>
    </xf>
    <xf numFmtId="193" fontId="17" fillId="0" borderId="1" xfId="1" applyNumberFormat="1" applyFont="1" applyFill="1" applyBorder="1" applyAlignment="1">
      <alignment horizontal="right" vertical="center" shrinkToFit="1"/>
    </xf>
    <xf numFmtId="194" fontId="17" fillId="7" borderId="4" xfId="2" applyNumberFormat="1" applyFont="1" applyFill="1" applyBorder="1" applyAlignment="1">
      <alignment horizontal="right" vertical="center" shrinkToFit="1"/>
    </xf>
    <xf numFmtId="188" fontId="17" fillId="2" borderId="4" xfId="1" applyNumberFormat="1" applyFont="1" applyFill="1" applyBorder="1" applyAlignment="1">
      <alignment horizontal="right" vertical="center" shrinkToFit="1"/>
    </xf>
    <xf numFmtId="193" fontId="17" fillId="2" borderId="3" xfId="1" applyNumberFormat="1" applyFont="1" applyFill="1" applyBorder="1" applyAlignment="1">
      <alignment horizontal="right" vertical="center" shrinkToFit="1"/>
    </xf>
    <xf numFmtId="193" fontId="17" fillId="0" borderId="3" xfId="1" applyNumberFormat="1" applyFont="1" applyFill="1" applyBorder="1" applyAlignment="1">
      <alignment horizontal="right" vertical="center" shrinkToFit="1"/>
    </xf>
    <xf numFmtId="188" fontId="17" fillId="0" borderId="4" xfId="1" applyNumberFormat="1" applyFont="1" applyFill="1" applyBorder="1" applyAlignment="1">
      <alignment horizontal="right" vertical="center" shrinkToFit="1"/>
    </xf>
    <xf numFmtId="194" fontId="17" fillId="7" borderId="2" xfId="2" applyNumberFormat="1" applyFont="1" applyFill="1" applyBorder="1" applyAlignment="1">
      <alignment horizontal="right" vertical="center" shrinkToFit="1"/>
    </xf>
    <xf numFmtId="188" fontId="17" fillId="2" borderId="2" xfId="1" applyNumberFormat="1" applyFont="1" applyFill="1" applyBorder="1" applyAlignment="1">
      <alignment horizontal="right" vertical="center" shrinkToFit="1"/>
    </xf>
    <xf numFmtId="193" fontId="17" fillId="2" borderId="23" xfId="1" applyNumberFormat="1" applyFont="1" applyFill="1" applyBorder="1" applyAlignment="1">
      <alignment horizontal="right" vertical="center" shrinkToFit="1"/>
    </xf>
    <xf numFmtId="193" fontId="17" fillId="0" borderId="23" xfId="1" applyNumberFormat="1" applyFont="1" applyFill="1" applyBorder="1" applyAlignment="1">
      <alignment horizontal="right" vertical="center" shrinkToFit="1"/>
    </xf>
    <xf numFmtId="188" fontId="17" fillId="0" borderId="2" xfId="1" applyNumberFormat="1" applyFont="1" applyFill="1" applyBorder="1" applyAlignment="1">
      <alignment horizontal="right" vertical="center" shrinkToFit="1"/>
    </xf>
    <xf numFmtId="194" fontId="17" fillId="7" borderId="29" xfId="2" applyNumberFormat="1" applyFont="1" applyFill="1" applyBorder="1" applyAlignment="1">
      <alignment horizontal="right" vertical="center" shrinkToFit="1"/>
    </xf>
    <xf numFmtId="188" fontId="17" fillId="2" borderId="29" xfId="1" applyNumberFormat="1" applyFont="1" applyFill="1" applyBorder="1" applyAlignment="1">
      <alignment horizontal="right" vertical="center" shrinkToFit="1"/>
    </xf>
    <xf numFmtId="193" fontId="17" fillId="2" borderId="24" xfId="1" applyNumberFormat="1" applyFont="1" applyFill="1" applyBorder="1" applyAlignment="1">
      <alignment horizontal="right" vertical="center" shrinkToFit="1"/>
    </xf>
    <xf numFmtId="193" fontId="17" fillId="0" borderId="24" xfId="1" applyNumberFormat="1" applyFont="1" applyFill="1" applyBorder="1" applyAlignment="1">
      <alignment horizontal="right" vertical="center" shrinkToFit="1"/>
    </xf>
    <xf numFmtId="188" fontId="17" fillId="0" borderId="29" xfId="1" applyNumberFormat="1" applyFont="1" applyFill="1" applyBorder="1" applyAlignment="1">
      <alignment horizontal="right" vertical="center" shrinkToFit="1"/>
    </xf>
    <xf numFmtId="193" fontId="17" fillId="0" borderId="29" xfId="1" applyNumberFormat="1" applyFont="1" applyFill="1" applyBorder="1" applyAlignment="1">
      <alignment horizontal="right" vertical="center" shrinkToFit="1"/>
    </xf>
    <xf numFmtId="194" fontId="16" fillId="8" borderId="21" xfId="2" applyNumberFormat="1" applyFont="1" applyFill="1" applyBorder="1" applyAlignment="1">
      <alignment horizontal="right" vertical="center" shrinkToFit="1"/>
    </xf>
    <xf numFmtId="188" fontId="16" fillId="8" borderId="21" xfId="1" applyNumberFormat="1" applyFont="1" applyFill="1" applyBorder="1" applyAlignment="1">
      <alignment horizontal="right" vertical="center" shrinkToFit="1"/>
    </xf>
    <xf numFmtId="193" fontId="16" fillId="8" borderId="21" xfId="1" applyNumberFormat="1" applyFont="1" applyFill="1" applyBorder="1" applyAlignment="1">
      <alignment horizontal="right" vertical="center" shrinkToFit="1"/>
    </xf>
    <xf numFmtId="194" fontId="17" fillId="8" borderId="13" xfId="2" applyNumberFormat="1" applyFont="1" applyFill="1" applyBorder="1" applyAlignment="1">
      <alignment horizontal="right" vertical="center" shrinkToFit="1"/>
    </xf>
    <xf numFmtId="188" fontId="17" fillId="0" borderId="13" xfId="1" applyNumberFormat="1" applyFont="1" applyFill="1" applyBorder="1" applyAlignment="1">
      <alignment horizontal="right" vertical="center" shrinkToFit="1"/>
    </xf>
    <xf numFmtId="193" fontId="17" fillId="0" borderId="13" xfId="1" applyNumberFormat="1" applyFont="1" applyFill="1" applyBorder="1" applyAlignment="1">
      <alignment horizontal="right" vertical="center" shrinkToFit="1"/>
    </xf>
    <xf numFmtId="193" fontId="17" fillId="0" borderId="6" xfId="1" applyNumberFormat="1" applyFont="1" applyFill="1" applyBorder="1" applyAlignment="1">
      <alignment horizontal="right" vertical="center" shrinkToFit="1"/>
    </xf>
    <xf numFmtId="194" fontId="17" fillId="8" borderId="1" xfId="2" applyNumberFormat="1" applyFont="1" applyFill="1" applyBorder="1" applyAlignment="1">
      <alignment horizontal="right" vertical="center" shrinkToFit="1"/>
    </xf>
    <xf numFmtId="194" fontId="17" fillId="8" borderId="25" xfId="2" applyNumberFormat="1" applyFont="1" applyFill="1" applyBorder="1" applyAlignment="1">
      <alignment horizontal="right" vertical="center" shrinkToFit="1"/>
    </xf>
    <xf numFmtId="193" fontId="17" fillId="0" borderId="25" xfId="1" applyNumberFormat="1" applyFont="1" applyFill="1" applyBorder="1" applyAlignment="1">
      <alignment horizontal="right" vertical="center" shrinkToFit="1"/>
    </xf>
    <xf numFmtId="194" fontId="17" fillId="8" borderId="2" xfId="2" applyNumberFormat="1" applyFont="1" applyFill="1" applyBorder="1" applyAlignment="1">
      <alignment horizontal="right" vertical="center" shrinkToFit="1"/>
    </xf>
    <xf numFmtId="193" fontId="17" fillId="0" borderId="2" xfId="1" applyNumberFormat="1" applyFont="1" applyFill="1" applyBorder="1" applyAlignment="1">
      <alignment horizontal="right" vertical="center" shrinkToFit="1"/>
    </xf>
    <xf numFmtId="194" fontId="17" fillId="8" borderId="4" xfId="2" applyNumberFormat="1" applyFont="1" applyFill="1" applyBorder="1" applyAlignment="1">
      <alignment horizontal="right" vertical="center" shrinkToFit="1"/>
    </xf>
    <xf numFmtId="193" fontId="17" fillId="0" borderId="4" xfId="1" applyNumberFormat="1" applyFont="1" applyFill="1" applyBorder="1" applyAlignment="1">
      <alignment horizontal="right" vertical="center" shrinkToFit="1"/>
    </xf>
    <xf numFmtId="194" fontId="17" fillId="8" borderId="17" xfId="2"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93" fontId="17" fillId="0" borderId="17" xfId="1" applyNumberFormat="1" applyFont="1" applyFill="1" applyBorder="1" applyAlignment="1">
      <alignment horizontal="right" vertical="center" shrinkToFit="1"/>
    </xf>
    <xf numFmtId="193" fontId="17" fillId="0" borderId="19" xfId="1" applyNumberFormat="1" applyFont="1" applyFill="1" applyBorder="1" applyAlignment="1">
      <alignment horizontal="right" vertical="center" shrinkToFit="1"/>
    </xf>
    <xf numFmtId="191" fontId="11" fillId="7" borderId="21" xfId="2" applyNumberFormat="1" applyFont="1" applyFill="1" applyBorder="1" applyAlignment="1">
      <alignment vertical="center"/>
    </xf>
    <xf numFmtId="188" fontId="11" fillId="7" borderId="21" xfId="2" applyNumberFormat="1" applyFont="1" applyFill="1" applyBorder="1" applyAlignment="1">
      <alignment horizontal="right" vertical="center"/>
    </xf>
    <xf numFmtId="193" fontId="11" fillId="7" borderId="21" xfId="2" applyNumberFormat="1" applyFont="1" applyFill="1" applyBorder="1" applyAlignment="1">
      <alignment horizontal="right" vertical="center"/>
    </xf>
    <xf numFmtId="191" fontId="11" fillId="7" borderId="8" xfId="2" applyNumberFormat="1" applyFont="1" applyFill="1" applyBorder="1" applyAlignment="1">
      <alignment horizontal="right" vertical="center"/>
    </xf>
    <xf numFmtId="191" fontId="11" fillId="8" borderId="20" xfId="2" applyNumberFormat="1" applyFont="1" applyFill="1" applyBorder="1" applyAlignment="1">
      <alignment horizontal="right" vertical="center"/>
    </xf>
    <xf numFmtId="188" fontId="11" fillId="8" borderId="21" xfId="2" applyNumberFormat="1" applyFont="1" applyFill="1" applyBorder="1" applyAlignment="1">
      <alignment horizontal="right" vertical="center"/>
    </xf>
    <xf numFmtId="193" fontId="11" fillId="8" borderId="21" xfId="2" applyNumberFormat="1" applyFont="1" applyFill="1" applyBorder="1" applyAlignment="1">
      <alignment horizontal="right" vertical="center"/>
    </xf>
    <xf numFmtId="191" fontId="11" fillId="8" borderId="21" xfId="2" applyNumberFormat="1" applyFont="1" applyFill="1" applyBorder="1" applyAlignment="1">
      <alignment horizontal="right" vertical="center"/>
    </xf>
    <xf numFmtId="191" fontId="5" fillId="0" borderId="13" xfId="2" applyNumberFormat="1" applyFont="1" applyFill="1" applyBorder="1" applyAlignment="1">
      <alignment vertical="center"/>
    </xf>
    <xf numFmtId="188" fontId="5" fillId="0" borderId="13" xfId="2" applyNumberFormat="1" applyFont="1" applyFill="1" applyBorder="1" applyAlignment="1">
      <alignment horizontal="right" vertical="center"/>
    </xf>
    <xf numFmtId="193" fontId="5" fillId="0" borderId="13"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13" xfId="2" applyNumberFormat="1" applyFont="1" applyFill="1" applyBorder="1" applyAlignment="1">
      <alignment horizontal="right" vertical="center"/>
    </xf>
    <xf numFmtId="191" fontId="5" fillId="0" borderId="1" xfId="2" applyNumberFormat="1" applyFont="1" applyFill="1" applyBorder="1" applyAlignment="1">
      <alignment vertical="center"/>
    </xf>
    <xf numFmtId="188" fontId="5" fillId="0" borderId="1" xfId="2" applyNumberFormat="1" applyFont="1" applyFill="1" applyBorder="1" applyAlignment="1">
      <alignment horizontal="right" vertical="center"/>
    </xf>
    <xf numFmtId="193" fontId="5" fillId="0" borderId="1"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29" xfId="2" applyNumberFormat="1" applyFont="1" applyFill="1" applyBorder="1" applyAlignment="1">
      <alignment vertical="center"/>
    </xf>
    <xf numFmtId="188" fontId="5" fillId="0" borderId="29" xfId="2" applyNumberFormat="1" applyFont="1" applyFill="1" applyBorder="1" applyAlignment="1">
      <alignment horizontal="right" vertical="center"/>
    </xf>
    <xf numFmtId="193" fontId="5" fillId="0" borderId="29"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30" xfId="2" applyNumberFormat="1" applyFont="1" applyFill="1" applyBorder="1" applyAlignment="1">
      <alignment horizontal="right" vertical="center"/>
    </xf>
    <xf numFmtId="191" fontId="5" fillId="0" borderId="29"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8" fontId="5" fillId="0" borderId="17" xfId="2" applyNumberFormat="1" applyFont="1" applyFill="1" applyBorder="1" applyAlignment="1">
      <alignment horizontal="right" vertical="center"/>
    </xf>
    <xf numFmtId="193"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193" fontId="9" fillId="8" borderId="8" xfId="1" applyNumberFormat="1" applyFont="1" applyFill="1" applyBorder="1" applyAlignment="1">
      <alignment horizontal="right" vertical="center"/>
    </xf>
    <xf numFmtId="193" fontId="10" fillId="0" borderId="6" xfId="1" applyNumberFormat="1" applyFont="1" applyFill="1" applyBorder="1" applyAlignment="1">
      <alignment horizontal="right" vertical="center"/>
    </xf>
    <xf numFmtId="193" fontId="10" fillId="0" borderId="33" xfId="1" applyNumberFormat="1" applyFont="1" applyFill="1" applyBorder="1" applyAlignment="1">
      <alignment horizontal="right" vertical="center"/>
    </xf>
    <xf numFmtId="193" fontId="10" fillId="0" borderId="5" xfId="1" applyNumberFormat="1" applyFont="1" applyFill="1" applyBorder="1" applyAlignment="1">
      <alignment horizontal="right" vertical="center"/>
    </xf>
    <xf numFmtId="193" fontId="10" fillId="0" borderId="34" xfId="1" applyNumberFormat="1" applyFont="1" applyFill="1" applyBorder="1" applyAlignment="1">
      <alignment horizontal="right" vertical="center"/>
    </xf>
    <xf numFmtId="193" fontId="10" fillId="0" borderId="35" xfId="1" applyNumberFormat="1" applyFont="1" applyFill="1" applyBorder="1" applyAlignment="1">
      <alignment horizontal="right" vertical="center"/>
    </xf>
    <xf numFmtId="193" fontId="10" fillId="0" borderId="36" xfId="1" applyNumberFormat="1" applyFont="1" applyFill="1" applyBorder="1" applyAlignment="1">
      <alignment horizontal="right" vertical="center"/>
    </xf>
    <xf numFmtId="193" fontId="10" fillId="0" borderId="37" xfId="1" applyNumberFormat="1" applyFont="1" applyFill="1" applyBorder="1" applyAlignment="1">
      <alignment horizontal="right" vertical="center"/>
    </xf>
    <xf numFmtId="191" fontId="4" fillId="0" borderId="0" xfId="3" applyNumberFormat="1" applyFont="1" applyAlignment="1">
      <alignment vertical="center"/>
    </xf>
    <xf numFmtId="188" fontId="4" fillId="0" borderId="0" xfId="3" applyNumberFormat="1" applyFont="1" applyAlignment="1">
      <alignment vertical="center"/>
    </xf>
    <xf numFmtId="188" fontId="10" fillId="2" borderId="0" xfId="2" applyNumberFormat="1" applyFont="1" applyFill="1" applyBorder="1" applyAlignment="1">
      <alignment vertical="center" shrinkToFit="1"/>
    </xf>
    <xf numFmtId="38" fontId="10" fillId="2" borderId="0" xfId="2" applyFont="1" applyFill="1" applyBorder="1" applyAlignment="1">
      <alignment vertical="center" shrinkToFit="1"/>
    </xf>
    <xf numFmtId="191" fontId="10" fillId="2" borderId="0" xfId="1" applyNumberFormat="1" applyFont="1" applyFill="1" applyBorder="1" applyAlignment="1">
      <alignment horizontal="right" vertical="center" shrinkToFit="1"/>
    </xf>
    <xf numFmtId="0" fontId="24" fillId="0" borderId="0" xfId="7" applyFont="1" applyFill="1" applyBorder="1" applyAlignment="1">
      <alignment horizontal="left" vertical="center"/>
    </xf>
    <xf numFmtId="0" fontId="20" fillId="5" borderId="6" xfId="10" applyNumberFormat="1" applyFont="1" applyFill="1" applyBorder="1" applyAlignment="1">
      <alignment horizontal="distributed" vertical="center" wrapText="1" indent="1"/>
    </xf>
    <xf numFmtId="176" fontId="60" fillId="6" borderId="6" xfId="10" applyNumberFormat="1" applyFont="1" applyFill="1" applyBorder="1" applyAlignment="1">
      <alignment horizontal="distributed" vertical="center" wrapText="1" indent="1"/>
    </xf>
    <xf numFmtId="0" fontId="0" fillId="0" borderId="0" xfId="0" applyAlignment="1">
      <alignment vertical="center"/>
    </xf>
    <xf numFmtId="0" fontId="82" fillId="0" borderId="0" xfId="7" applyFont="1" applyFill="1">
      <alignment vertical="center"/>
    </xf>
    <xf numFmtId="0" fontId="37" fillId="0" borderId="0" xfId="7" applyFont="1" applyFill="1" applyBorder="1" applyAlignment="1"/>
    <xf numFmtId="0" fontId="39" fillId="0" borderId="0" xfId="7" applyFont="1" applyFill="1" applyBorder="1" applyAlignment="1" applyProtection="1">
      <alignment horizontal="right" vertical="top"/>
      <protection locked="0"/>
    </xf>
    <xf numFmtId="0" fontId="24" fillId="3" borderId="21" xfId="7" applyFont="1" applyFill="1" applyBorder="1" applyAlignment="1">
      <alignment horizontal="center" vertical="center" shrinkToFit="1"/>
    </xf>
    <xf numFmtId="0" fontId="37" fillId="0" borderId="0" xfId="7" applyFont="1" applyFill="1" applyBorder="1" applyAlignment="1">
      <alignment horizontal="right"/>
    </xf>
    <xf numFmtId="0" fontId="24" fillId="7" borderId="21" xfId="7" applyFont="1" applyFill="1" applyBorder="1" applyAlignment="1">
      <alignment horizontal="center" vertical="center" wrapText="1" shrinkToFit="1"/>
    </xf>
    <xf numFmtId="191" fontId="24" fillId="3" borderId="21" xfId="7" applyNumberFormat="1" applyFont="1" applyFill="1" applyBorder="1" applyAlignment="1" applyProtection="1">
      <alignment horizontal="right" vertical="center"/>
      <protection locked="0"/>
    </xf>
    <xf numFmtId="188" fontId="24" fillId="3" borderId="21" xfId="7" applyNumberFormat="1" applyFont="1" applyFill="1" applyBorder="1" applyAlignment="1" applyProtection="1">
      <alignment horizontal="right" vertical="center"/>
      <protection locked="0"/>
    </xf>
    <xf numFmtId="191" fontId="24" fillId="3" borderId="21" xfId="7" applyNumberFormat="1" applyFont="1" applyFill="1" applyBorder="1" applyAlignment="1">
      <alignment horizontal="right" vertical="center"/>
    </xf>
    <xf numFmtId="0" fontId="24" fillId="0" borderId="0" xfId="7" applyFont="1" applyFill="1" applyBorder="1" applyAlignment="1" applyProtection="1">
      <alignment vertical="top"/>
      <protection locked="0"/>
    </xf>
    <xf numFmtId="0" fontId="62" fillId="0" borderId="0" xfId="7" applyFont="1" applyFill="1" applyBorder="1" applyAlignment="1">
      <alignment horizontal="left"/>
    </xf>
    <xf numFmtId="0" fontId="24" fillId="8" borderId="21" xfId="7" applyFont="1" applyFill="1" applyBorder="1" applyAlignment="1">
      <alignment horizontal="center" vertical="center" wrapText="1" shrinkToFit="1"/>
    </xf>
    <xf numFmtId="188" fontId="24" fillId="3" borderId="21" xfId="7" applyNumberFormat="1" applyFont="1" applyFill="1" applyBorder="1" applyAlignment="1">
      <alignment horizontal="right" vertical="center"/>
    </xf>
    <xf numFmtId="0" fontId="39" fillId="0" borderId="0" xfId="7" applyFont="1" applyFill="1" applyBorder="1" applyAlignment="1">
      <alignment horizontal="right"/>
    </xf>
    <xf numFmtId="0" fontId="41" fillId="0" borderId="0" xfId="7" applyFont="1" applyFill="1" applyBorder="1" applyAlignment="1">
      <alignment horizontal="left"/>
    </xf>
    <xf numFmtId="0" fontId="24" fillId="3" borderId="0" xfId="7" applyFont="1" applyFill="1" applyBorder="1" applyAlignment="1">
      <alignment horizontal="center" vertical="center"/>
    </xf>
    <xf numFmtId="0" fontId="24" fillId="3" borderId="0" xfId="7" applyFont="1" applyFill="1" applyBorder="1">
      <alignment vertical="center"/>
    </xf>
    <xf numFmtId="0" fontId="24" fillId="3" borderId="22" xfId="7" applyFont="1" applyFill="1" applyBorder="1" applyAlignment="1">
      <alignment horizontal="right" vertical="center"/>
    </xf>
    <xf numFmtId="0" fontId="52" fillId="10" borderId="21" xfId="7" applyFont="1" applyFill="1" applyBorder="1" applyAlignment="1">
      <alignment horizontal="center" vertical="center" wrapText="1"/>
    </xf>
    <xf numFmtId="0" fontId="4" fillId="8" borderId="21" xfId="0" applyFont="1" applyFill="1" applyBorder="1" applyAlignment="1">
      <alignment horizontal="center" vertical="center" wrapText="1"/>
    </xf>
    <xf numFmtId="0" fontId="83" fillId="11" borderId="21" xfId="7" applyFont="1" applyFill="1" applyBorder="1" applyAlignment="1">
      <alignment horizontal="center" vertical="center"/>
    </xf>
    <xf numFmtId="195" fontId="24" fillId="3" borderId="21" xfId="7" applyNumberFormat="1" applyFont="1" applyFill="1" applyBorder="1" applyAlignment="1">
      <alignment horizontal="right" vertical="center"/>
    </xf>
    <xf numFmtId="183" fontId="24" fillId="3" borderId="21" xfId="7" applyNumberFormat="1" applyFont="1" applyFill="1" applyBorder="1" applyAlignment="1">
      <alignment horizontal="right" vertical="center"/>
    </xf>
    <xf numFmtId="195" fontId="24" fillId="3" borderId="21" xfId="8" applyNumberFormat="1" applyFont="1" applyFill="1" applyBorder="1" applyAlignment="1">
      <alignment horizontal="right" vertical="center"/>
    </xf>
    <xf numFmtId="191" fontId="24" fillId="3" borderId="21" xfId="8" applyNumberFormat="1" applyFont="1" applyFill="1" applyBorder="1" applyAlignment="1">
      <alignment horizontal="right" vertical="center"/>
    </xf>
    <xf numFmtId="191" fontId="10" fillId="7" borderId="2" xfId="2" applyNumberFormat="1" applyFont="1" applyFill="1" applyBorder="1" applyAlignment="1">
      <alignment horizontal="right" vertical="center" shrinkToFit="1"/>
    </xf>
    <xf numFmtId="191" fontId="10" fillId="0" borderId="2" xfId="2" applyNumberFormat="1" applyFont="1" applyFill="1" applyBorder="1" applyAlignment="1">
      <alignment horizontal="right" vertical="center" shrinkToFit="1"/>
    </xf>
    <xf numFmtId="194" fontId="17" fillId="0" borderId="1" xfId="2" applyNumberFormat="1" applyFont="1" applyFill="1" applyBorder="1" applyAlignment="1">
      <alignment horizontal="right" vertical="center" shrinkToFit="1"/>
    </xf>
    <xf numFmtId="194" fontId="17" fillId="0" borderId="25" xfId="2" applyNumberFormat="1" applyFont="1" applyFill="1" applyBorder="1" applyAlignment="1">
      <alignment horizontal="right" vertical="center" shrinkToFit="1"/>
    </xf>
    <xf numFmtId="194" fontId="17" fillId="0" borderId="4" xfId="2" applyNumberFormat="1" applyFont="1" applyFill="1" applyBorder="1" applyAlignment="1">
      <alignment horizontal="right" vertical="center" shrinkToFit="1"/>
    </xf>
    <xf numFmtId="194" fontId="17" fillId="0" borderId="2" xfId="2" applyNumberFormat="1" applyFont="1" applyFill="1" applyBorder="1" applyAlignment="1">
      <alignment horizontal="right" vertical="center" shrinkToFit="1"/>
    </xf>
    <xf numFmtId="194" fontId="17" fillId="0" borderId="29" xfId="2" applyNumberFormat="1" applyFont="1" applyFill="1" applyBorder="1" applyAlignment="1">
      <alignment horizontal="right" vertical="center" shrinkToFit="1"/>
    </xf>
    <xf numFmtId="194" fontId="17" fillId="0" borderId="13" xfId="2" applyNumberFormat="1" applyFont="1" applyFill="1" applyBorder="1" applyAlignment="1">
      <alignment horizontal="right" vertical="center" shrinkToFit="1"/>
    </xf>
    <xf numFmtId="194" fontId="17" fillId="0" borderId="17" xfId="2" applyNumberFormat="1" applyFont="1" applyFill="1" applyBorder="1" applyAlignment="1">
      <alignment horizontal="right" vertical="center" shrinkToFit="1"/>
    </xf>
    <xf numFmtId="196" fontId="9" fillId="7" borderId="21" xfId="0" applyNumberFormat="1" applyFont="1" applyFill="1" applyBorder="1" applyAlignment="1">
      <alignment vertical="center" shrinkToFit="1"/>
    </xf>
    <xf numFmtId="196" fontId="10" fillId="0" borderId="1" xfId="1" applyNumberFormat="1" applyFont="1" applyFill="1" applyBorder="1" applyAlignment="1">
      <alignment horizontal="right" vertical="center" shrinkToFit="1"/>
    </xf>
    <xf numFmtId="196" fontId="10" fillId="0" borderId="25" xfId="1" applyNumberFormat="1" applyFont="1" applyFill="1" applyBorder="1" applyAlignment="1">
      <alignment horizontal="right" vertical="center" shrinkToFit="1"/>
    </xf>
    <xf numFmtId="196" fontId="10" fillId="0" borderId="2" xfId="1" applyNumberFormat="1" applyFont="1" applyFill="1" applyBorder="1" applyAlignment="1">
      <alignment horizontal="right" vertical="center" shrinkToFit="1"/>
    </xf>
    <xf numFmtId="196" fontId="10" fillId="0" borderId="4" xfId="1" applyNumberFormat="1" applyFont="1" applyFill="1" applyBorder="1" applyAlignment="1">
      <alignment horizontal="right" vertical="center" shrinkToFit="1"/>
    </xf>
    <xf numFmtId="196" fontId="10" fillId="0" borderId="17" xfId="1" applyNumberFormat="1" applyFont="1" applyFill="1" applyBorder="1" applyAlignment="1">
      <alignment horizontal="right" vertical="center" shrinkToFit="1"/>
    </xf>
    <xf numFmtId="196" fontId="17" fillId="2" borderId="4" xfId="1" applyNumberFormat="1" applyFont="1" applyFill="1" applyBorder="1" applyAlignment="1">
      <alignment horizontal="right" vertical="center" shrinkToFit="1"/>
    </xf>
    <xf numFmtId="196" fontId="17" fillId="2" borderId="1" xfId="1" applyNumberFormat="1" applyFont="1" applyFill="1" applyBorder="1" applyAlignment="1">
      <alignment horizontal="right" vertical="center" shrinkToFit="1"/>
    </xf>
    <xf numFmtId="196" fontId="17" fillId="0" borderId="25" xfId="1" applyNumberFormat="1" applyFont="1" applyFill="1" applyBorder="1" applyAlignment="1">
      <alignment horizontal="right" vertical="center" shrinkToFit="1"/>
    </xf>
    <xf numFmtId="196" fontId="17" fillId="0" borderId="1" xfId="1" applyNumberFormat="1" applyFont="1" applyFill="1" applyBorder="1" applyAlignment="1">
      <alignment horizontal="right" vertical="center" shrinkToFit="1"/>
    </xf>
    <xf numFmtId="196" fontId="17" fillId="0" borderId="4" xfId="1" applyNumberFormat="1" applyFont="1" applyFill="1" applyBorder="1" applyAlignment="1">
      <alignment horizontal="right" vertical="center" shrinkToFit="1"/>
    </xf>
    <xf numFmtId="196" fontId="17" fillId="2" borderId="25" xfId="1" applyNumberFormat="1" applyFont="1" applyFill="1" applyBorder="1" applyAlignment="1">
      <alignment horizontal="right" vertical="center" shrinkToFit="1"/>
    </xf>
    <xf numFmtId="196" fontId="9" fillId="8" borderId="21" xfId="2" applyNumberFormat="1" applyFont="1" applyFill="1" applyBorder="1" applyAlignment="1">
      <alignment horizontal="right" vertical="center"/>
    </xf>
    <xf numFmtId="196" fontId="10" fillId="0" borderId="29" xfId="1" applyNumberFormat="1" applyFont="1" applyFill="1" applyBorder="1" applyAlignment="1">
      <alignment horizontal="right" vertical="center" shrinkToFit="1"/>
    </xf>
    <xf numFmtId="196" fontId="17" fillId="0" borderId="2" xfId="1" applyNumberFormat="1" applyFont="1" applyFill="1" applyBorder="1" applyAlignment="1">
      <alignment horizontal="right" vertical="center" shrinkToFit="1"/>
    </xf>
    <xf numFmtId="196" fontId="17" fillId="0" borderId="13" xfId="1" applyNumberFormat="1" applyFont="1" applyFill="1" applyBorder="1" applyAlignment="1">
      <alignment horizontal="right" vertical="center" shrinkToFit="1"/>
    </xf>
    <xf numFmtId="196" fontId="17" fillId="0" borderId="17" xfId="1" applyNumberFormat="1" applyFont="1" applyFill="1" applyBorder="1" applyAlignment="1">
      <alignment horizontal="right" vertical="center" shrinkToFit="1"/>
    </xf>
    <xf numFmtId="196" fontId="5" fillId="0" borderId="1" xfId="2" applyNumberFormat="1" applyFont="1" applyFill="1" applyBorder="1" applyAlignment="1">
      <alignment horizontal="right" vertical="center"/>
    </xf>
    <xf numFmtId="196" fontId="5" fillId="0" borderId="17" xfId="2" applyNumberFormat="1" applyFont="1" applyFill="1" applyBorder="1" applyAlignment="1">
      <alignment horizontal="right" vertical="center"/>
    </xf>
    <xf numFmtId="0" fontId="11" fillId="7" borderId="8" xfId="3" applyNumberFormat="1" applyFont="1" applyFill="1" applyBorder="1" applyAlignment="1">
      <alignment horizontal="centerContinuous" vertical="center"/>
    </xf>
    <xf numFmtId="0" fontId="11" fillId="7" borderId="9"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7" borderId="8" xfId="3" applyNumberFormat="1" applyFont="1" applyFill="1" applyBorder="1" applyAlignment="1">
      <alignment horizontal="center" vertical="center" wrapText="1"/>
    </xf>
    <xf numFmtId="0" fontId="11" fillId="8" borderId="21" xfId="3" applyNumberFormat="1" applyFont="1" applyFill="1" applyBorder="1" applyAlignment="1">
      <alignment horizontal="center" vertical="center" wrapText="1"/>
    </xf>
    <xf numFmtId="0" fontId="11" fillId="7" borderId="13"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2"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0" fillId="13" borderId="21" xfId="0" applyFill="1" applyBorder="1" applyAlignment="1">
      <alignment horizontal="center" vertical="center"/>
    </xf>
    <xf numFmtId="0" fontId="83" fillId="13" borderId="21" xfId="7" applyFont="1" applyFill="1" applyBorder="1" applyAlignment="1">
      <alignment horizontal="center" vertical="center" wrapText="1"/>
    </xf>
    <xf numFmtId="0" fontId="24" fillId="8" borderId="21" xfId="7" applyFont="1" applyFill="1" applyBorder="1" applyAlignment="1">
      <alignment horizontal="center" vertical="center" shrinkToFit="1"/>
    </xf>
    <xf numFmtId="0" fontId="24" fillId="0" borderId="0" xfId="7" applyFont="1" applyFill="1" applyBorder="1" applyAlignment="1" applyProtection="1">
      <alignment horizontal="center" vertical="center"/>
      <protection locked="0"/>
    </xf>
    <xf numFmtId="0" fontId="18" fillId="0" borderId="8" xfId="10" applyNumberFormat="1" applyFont="1" applyBorder="1" applyAlignment="1">
      <alignment horizontal="left" vertical="center"/>
    </xf>
    <xf numFmtId="0" fontId="18" fillId="0" borderId="11" xfId="10" applyNumberFormat="1" applyFont="1" applyBorder="1" applyAlignment="1">
      <alignment horizontal="left" vertical="center"/>
    </xf>
    <xf numFmtId="0" fontId="0" fillId="0" borderId="11" xfId="0" applyBorder="1" applyAlignment="1">
      <alignment horizontal="left" vertical="center"/>
    </xf>
    <xf numFmtId="0" fontId="18" fillId="0" borderId="21" xfId="10" applyNumberFormat="1" applyFont="1" applyBorder="1" applyAlignment="1">
      <alignment vertical="center"/>
    </xf>
    <xf numFmtId="0" fontId="20" fillId="5" borderId="13" xfId="10" applyNumberFormat="1" applyFont="1" applyFill="1" applyBorder="1" applyAlignment="1">
      <alignment horizontal="center" vertical="center" wrapText="1"/>
    </xf>
    <xf numFmtId="0" fontId="5" fillId="0" borderId="5" xfId="3" applyNumberFormat="1" applyFont="1" applyFill="1" applyBorder="1" applyAlignment="1">
      <alignment vertical="center" shrinkToFit="1"/>
    </xf>
    <xf numFmtId="2" fontId="48"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21" xfId="10" applyNumberFormat="1" applyFont="1" applyBorder="1" applyAlignment="1">
      <alignment horizontal="left" vertical="center"/>
    </xf>
    <xf numFmtId="0" fontId="24" fillId="3" borderId="21" xfId="7" applyFont="1" applyFill="1" applyBorder="1" applyAlignment="1">
      <alignment horizontal="center" vertical="center" shrinkToFit="1"/>
    </xf>
    <xf numFmtId="0" fontId="24" fillId="7" borderId="21" xfId="7" applyFont="1" applyFill="1" applyBorder="1" applyAlignment="1">
      <alignment horizontal="center" vertical="center" shrinkToFit="1"/>
    </xf>
    <xf numFmtId="188" fontId="39" fillId="0" borderId="8" xfId="8" applyNumberFormat="1" applyFont="1" applyFill="1" applyBorder="1" applyAlignment="1" applyProtection="1">
      <alignment horizontal="right" vertical="center" shrinkToFit="1"/>
      <protection locked="0"/>
    </xf>
    <xf numFmtId="188" fontId="0" fillId="0" borderId="9" xfId="0" applyNumberFormat="1" applyBorder="1" applyAlignment="1">
      <alignment horizontal="right" vertical="center" shrinkToFit="1"/>
    </xf>
    <xf numFmtId="0" fontId="77" fillId="0" borderId="8" xfId="7"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185" fontId="79" fillId="0" borderId="21" xfId="7" applyNumberFormat="1" applyFont="1" applyFill="1" applyBorder="1" applyAlignment="1" applyProtection="1">
      <alignment horizontal="center" vertical="center" shrinkToFit="1"/>
      <protection locked="0"/>
    </xf>
    <xf numFmtId="185" fontId="79" fillId="0" borderId="53" xfId="7" applyNumberFormat="1" applyFont="1" applyFill="1" applyBorder="1" applyAlignment="1" applyProtection="1">
      <alignment horizontal="center" vertical="center" shrinkToFit="1"/>
      <protection locked="0"/>
    </xf>
    <xf numFmtId="0" fontId="23" fillId="6" borderId="76" xfId="7" applyFont="1" applyFill="1" applyBorder="1" applyAlignment="1">
      <alignment horizontal="center" vertical="center"/>
    </xf>
    <xf numFmtId="0" fontId="23" fillId="6" borderId="66" xfId="7" applyFont="1" applyFill="1" applyBorder="1" applyAlignment="1">
      <alignment horizontal="center" vertical="center"/>
    </xf>
    <xf numFmtId="0" fontId="23" fillId="6" borderId="67" xfId="7" applyFont="1" applyFill="1" applyBorder="1" applyAlignment="1">
      <alignment horizontal="center" vertical="center"/>
    </xf>
    <xf numFmtId="0" fontId="23" fillId="6" borderId="65" xfId="7"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23" fillId="6" borderId="65" xfId="7" applyFont="1" applyFill="1" applyBorder="1" applyAlignment="1">
      <alignment horizontal="center" vertical="center" shrinkToFit="1"/>
    </xf>
    <xf numFmtId="0" fontId="1" fillId="0" borderId="66" xfId="0"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23" fillId="6" borderId="77" xfId="7" applyFont="1" applyFill="1" applyBorder="1" applyAlignment="1">
      <alignment horizontal="center" vertical="center"/>
    </xf>
    <xf numFmtId="0" fontId="24" fillId="6" borderId="65" xfId="7" applyFont="1" applyFill="1" applyBorder="1" applyAlignment="1">
      <alignment horizontal="center" vertical="center" shrinkToFit="1"/>
    </xf>
    <xf numFmtId="0" fontId="81" fillId="0" borderId="66" xfId="0" applyFont="1" applyBorder="1" applyAlignment="1">
      <alignment horizontal="center" vertical="center" shrinkToFit="1"/>
    </xf>
    <xf numFmtId="0" fontId="42" fillId="0" borderId="69" xfId="7" applyFont="1" applyFill="1" applyBorder="1" applyAlignment="1" applyProtection="1">
      <alignment horizontal="left" vertical="center" shrinkToFit="1"/>
      <protection locked="0"/>
    </xf>
    <xf numFmtId="0" fontId="42" fillId="0" borderId="21" xfId="7" applyFont="1" applyFill="1" applyBorder="1" applyAlignment="1" applyProtection="1">
      <alignment horizontal="left" vertical="center" shrinkToFit="1"/>
      <protection locked="0"/>
    </xf>
    <xf numFmtId="0" fontId="39"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8" fontId="39" fillId="0" borderId="8" xfId="1" applyNumberFormat="1" applyFont="1" applyFill="1" applyBorder="1" applyAlignment="1" applyProtection="1">
      <alignment horizontal="right" vertical="center" shrinkToFit="1"/>
      <protection locked="0"/>
    </xf>
    <xf numFmtId="182" fontId="39" fillId="0" borderId="21" xfId="7" applyNumberFormat="1" applyFont="1" applyFill="1" applyBorder="1" applyAlignment="1" applyProtection="1">
      <alignment horizontal="center" vertical="center"/>
      <protection locked="0"/>
    </xf>
    <xf numFmtId="182" fontId="39" fillId="0" borderId="53" xfId="7" applyNumberFormat="1" applyFont="1" applyFill="1" applyBorder="1" applyAlignment="1" applyProtection="1">
      <alignment horizontal="center" vertical="center"/>
      <protection locked="0"/>
    </xf>
    <xf numFmtId="0" fontId="39" fillId="0" borderId="115" xfId="7" applyFont="1" applyFill="1" applyBorder="1" applyAlignment="1" applyProtection="1">
      <alignment horizontal="left" vertical="center" shrinkToFit="1"/>
      <protection locked="0"/>
    </xf>
    <xf numFmtId="0" fontId="39" fillId="0" borderId="116" xfId="7" applyFont="1" applyFill="1" applyBorder="1" applyAlignment="1" applyProtection="1">
      <alignment horizontal="left" vertical="center" shrinkToFit="1"/>
      <protection locked="0"/>
    </xf>
    <xf numFmtId="0" fontId="75" fillId="0" borderId="72" xfId="7" applyNumberFormat="1" applyFont="1" applyFill="1" applyBorder="1" applyAlignment="1" applyProtection="1">
      <alignment horizontal="right" vertical="center" shrinkToFit="1"/>
      <protection locked="0"/>
    </xf>
    <xf numFmtId="0" fontId="40" fillId="0" borderId="73" xfId="7" applyNumberFormat="1" applyFont="1" applyFill="1" applyBorder="1" applyAlignment="1" applyProtection="1">
      <alignment horizontal="right" vertical="center" shrinkToFit="1"/>
      <protection locked="0"/>
    </xf>
    <xf numFmtId="0" fontId="0" fillId="0" borderId="73" xfId="0" applyNumberFormat="1" applyBorder="1" applyAlignment="1">
      <alignment horizontal="right" vertical="center" shrinkToFit="1"/>
    </xf>
    <xf numFmtId="0" fontId="0" fillId="0" borderId="74" xfId="0" applyNumberFormat="1" applyBorder="1" applyAlignment="1">
      <alignment horizontal="right" vertical="center" shrinkToFit="1"/>
    </xf>
    <xf numFmtId="188" fontId="40" fillId="0" borderId="72" xfId="8" applyNumberFormat="1" applyFont="1" applyFill="1" applyBorder="1" applyAlignment="1" applyProtection="1">
      <alignment horizontal="right" vertical="center"/>
      <protection locked="0"/>
    </xf>
    <xf numFmtId="188" fontId="40" fillId="0" borderId="73" xfId="8" applyNumberFormat="1" applyFont="1" applyFill="1" applyBorder="1" applyAlignment="1" applyProtection="1">
      <alignment horizontal="right" vertical="center"/>
      <protection locked="0"/>
    </xf>
    <xf numFmtId="184" fontId="39" fillId="0" borderId="73" xfId="8" applyNumberFormat="1" applyFont="1" applyFill="1" applyBorder="1" applyAlignment="1" applyProtection="1">
      <alignment horizontal="center" vertical="center"/>
      <protection locked="0"/>
    </xf>
    <xf numFmtId="177" fontId="42" fillId="0" borderId="72" xfId="7" applyNumberFormat="1" applyFont="1" applyFill="1" applyBorder="1" applyAlignment="1">
      <alignment horizontal="center" vertical="center"/>
    </xf>
    <xf numFmtId="177" fontId="42" fillId="0" borderId="73" xfId="7" applyNumberFormat="1" applyFont="1" applyFill="1" applyBorder="1" applyAlignment="1">
      <alignment horizontal="center" vertical="center"/>
    </xf>
    <xf numFmtId="0" fontId="42" fillId="0" borderId="73" xfId="7" applyFont="1" applyFill="1" applyBorder="1" applyAlignment="1" applyProtection="1">
      <alignment horizontal="left" vertical="center" shrinkToFit="1"/>
      <protection locked="0"/>
    </xf>
    <xf numFmtId="0" fontId="68" fillId="0" borderId="73" xfId="7" applyFont="1" applyFill="1" applyBorder="1" applyAlignment="1">
      <alignment horizontal="center" vertical="center"/>
    </xf>
    <xf numFmtId="0" fontId="68" fillId="0" borderId="46" xfId="7" applyFont="1" applyFill="1" applyBorder="1" applyAlignment="1" applyProtection="1">
      <alignment horizontal="left" vertical="center" shrinkToFit="1"/>
      <protection locked="0"/>
    </xf>
    <xf numFmtId="0" fontId="68" fillId="0" borderId="86" xfId="7" applyFont="1" applyFill="1" applyBorder="1" applyAlignment="1" applyProtection="1">
      <alignment horizontal="left" vertical="center" shrinkToFit="1"/>
      <protection locked="0"/>
    </xf>
    <xf numFmtId="0" fontId="37" fillId="0" borderId="0" xfId="7" applyFont="1" applyFill="1" applyBorder="1" applyAlignment="1">
      <alignment horizontal="right" vertical="top"/>
    </xf>
    <xf numFmtId="0" fontId="24"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42" fillId="0" borderId="71" xfId="7" applyFont="1" applyBorder="1" applyAlignment="1" applyProtection="1">
      <alignment horizontal="left" vertical="center" shrinkToFit="1"/>
      <protection locked="0"/>
    </xf>
    <xf numFmtId="0" fontId="42" fillId="0" borderId="61" xfId="7" applyFont="1" applyBorder="1" applyAlignment="1" applyProtection="1">
      <alignment horizontal="left" vertical="center" shrinkToFit="1"/>
      <protection locked="0"/>
    </xf>
    <xf numFmtId="0" fontId="77" fillId="0" borderId="72" xfId="7" applyNumberFormat="1" applyFont="1" applyFill="1" applyBorder="1" applyAlignment="1" applyProtection="1">
      <alignment horizontal="right" vertical="center" shrinkToFit="1"/>
      <protection locked="0"/>
    </xf>
    <xf numFmtId="0" fontId="39" fillId="0" borderId="73" xfId="7" applyNumberFormat="1" applyFont="1" applyFill="1" applyBorder="1" applyAlignment="1" applyProtection="1">
      <alignment horizontal="right" vertical="center" shrinkToFit="1"/>
      <protection locked="0"/>
    </xf>
    <xf numFmtId="188" fontId="39" fillId="0" borderId="72" xfId="1" applyNumberFormat="1" applyFont="1" applyFill="1" applyBorder="1" applyAlignment="1" applyProtection="1">
      <alignment horizontal="right" vertical="center" shrinkToFit="1"/>
      <protection locked="0"/>
    </xf>
    <xf numFmtId="188" fontId="0" fillId="0" borderId="73" xfId="0" applyNumberFormat="1" applyBorder="1" applyAlignment="1">
      <alignment horizontal="right" vertical="center" shrinkToFit="1"/>
    </xf>
    <xf numFmtId="0" fontId="0" fillId="0" borderId="73" xfId="0" applyBorder="1" applyAlignment="1">
      <alignment horizontal="right" vertical="center" shrinkToFit="1"/>
    </xf>
    <xf numFmtId="0" fontId="0" fillId="0" borderId="74" xfId="0" applyBorder="1" applyAlignment="1">
      <alignment horizontal="right" vertical="center" shrinkToFit="1"/>
    </xf>
    <xf numFmtId="185" fontId="39" fillId="0" borderId="61" xfId="1" applyNumberFormat="1" applyFont="1" applyBorder="1" applyAlignment="1" applyProtection="1">
      <alignment horizontal="center" vertical="center" shrinkToFit="1"/>
      <protection locked="0"/>
    </xf>
    <xf numFmtId="185" fontId="39" fillId="0" borderId="62" xfId="1" applyNumberFormat="1" applyFont="1" applyBorder="1" applyAlignment="1" applyProtection="1">
      <alignment horizontal="center" vertical="center" shrinkToFit="1"/>
      <protection locked="0"/>
    </xf>
    <xf numFmtId="188" fontId="39" fillId="0" borderId="72" xfId="8" applyNumberFormat="1" applyFont="1" applyFill="1" applyBorder="1" applyAlignment="1" applyProtection="1">
      <alignment horizontal="right" vertical="center" shrinkToFit="1"/>
      <protection locked="0"/>
    </xf>
    <xf numFmtId="0" fontId="1" fillId="0" borderId="73" xfId="0" applyFont="1" applyBorder="1" applyAlignment="1">
      <alignment horizontal="right" vertical="center" shrinkToFit="1"/>
    </xf>
    <xf numFmtId="0" fontId="1" fillId="0" borderId="74" xfId="0" applyFont="1" applyBorder="1" applyAlignment="1">
      <alignment horizontal="right" vertical="center" shrinkToFit="1"/>
    </xf>
    <xf numFmtId="0" fontId="23" fillId="5" borderId="65" xfId="7" applyFont="1" applyFill="1" applyBorder="1" applyAlignment="1">
      <alignment horizontal="center" vertical="center"/>
    </xf>
    <xf numFmtId="0" fontId="23" fillId="5" borderId="66" xfId="7" applyFont="1" applyFill="1" applyBorder="1" applyAlignment="1">
      <alignment horizontal="center" vertical="center"/>
    </xf>
    <xf numFmtId="0" fontId="1" fillId="0" borderId="66" xfId="0" applyFont="1" applyBorder="1" applyAlignment="1">
      <alignment horizontal="center" vertical="center"/>
    </xf>
    <xf numFmtId="185" fontId="79" fillId="0" borderId="61" xfId="7" applyNumberFormat="1" applyFont="1" applyBorder="1" applyAlignment="1" applyProtection="1">
      <alignment horizontal="center" vertical="center" shrinkToFit="1"/>
      <protection locked="0"/>
    </xf>
    <xf numFmtId="185" fontId="79" fillId="0" borderId="62" xfId="7" applyNumberFormat="1" applyFont="1" applyBorder="1" applyAlignment="1" applyProtection="1">
      <alignment horizontal="center" vertical="center" shrinkToFit="1"/>
      <protection locked="0"/>
    </xf>
    <xf numFmtId="185" fontId="79" fillId="0" borderId="21" xfId="7" applyNumberFormat="1" applyFont="1" applyBorder="1" applyAlignment="1" applyProtection="1">
      <alignment horizontal="center" vertical="center" shrinkToFit="1"/>
      <protection locked="0"/>
    </xf>
    <xf numFmtId="185" fontId="79" fillId="0" borderId="53" xfId="7" applyNumberFormat="1" applyFont="1" applyBorder="1" applyAlignment="1" applyProtection="1">
      <alignment horizontal="center" vertical="center" shrinkToFit="1"/>
      <protection locked="0"/>
    </xf>
    <xf numFmtId="0" fontId="42" fillId="0" borderId="69" xfId="7" applyFont="1" applyBorder="1" applyAlignment="1" applyProtection="1">
      <alignment horizontal="left" vertical="center" shrinkToFit="1"/>
      <protection locked="0"/>
    </xf>
    <xf numFmtId="0" fontId="42" fillId="0" borderId="21" xfId="7" applyFont="1" applyBorder="1" applyAlignment="1" applyProtection="1">
      <alignment horizontal="left" vertical="center" shrinkToFit="1"/>
      <protection locked="0"/>
    </xf>
    <xf numFmtId="0" fontId="77" fillId="0" borderId="8" xfId="7" applyNumberFormat="1" applyFont="1" applyBorder="1" applyAlignment="1" applyProtection="1">
      <alignment horizontal="right" vertical="center" shrinkToFit="1"/>
      <protection locked="0"/>
    </xf>
    <xf numFmtId="0" fontId="39" fillId="0" borderId="9" xfId="7" applyNumberFormat="1" applyFont="1" applyBorder="1" applyAlignment="1" applyProtection="1">
      <alignment horizontal="right" vertical="center" shrinkToFit="1"/>
      <protection locked="0"/>
    </xf>
    <xf numFmtId="0" fontId="0" fillId="0" borderId="9" xfId="0" applyBorder="1" applyAlignment="1">
      <alignment horizontal="right" vertical="center" shrinkToFit="1"/>
    </xf>
    <xf numFmtId="0" fontId="0" fillId="0" borderId="11" xfId="0" applyBorder="1" applyAlignment="1">
      <alignment horizontal="right" vertical="center" shrinkToFit="1"/>
    </xf>
    <xf numFmtId="185" fontId="39" fillId="0" borderId="21" xfId="1" applyNumberFormat="1" applyFont="1" applyBorder="1" applyAlignment="1" applyProtection="1">
      <alignment horizontal="center" vertical="center" shrinkToFit="1"/>
      <protection locked="0"/>
    </xf>
    <xf numFmtId="185" fontId="39" fillId="0" borderId="53" xfId="1" applyNumberFormat="1" applyFont="1" applyBorder="1" applyAlignment="1" applyProtection="1">
      <alignment horizontal="center" vertical="center" shrinkToFit="1"/>
      <protection locked="0"/>
    </xf>
    <xf numFmtId="0" fontId="77" fillId="0" borderId="8" xfId="7" quotePrefix="1" applyNumberFormat="1" applyFont="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3" fillId="5" borderId="77" xfId="7" applyFont="1" applyFill="1" applyBorder="1" applyAlignment="1">
      <alignment horizontal="center" vertical="center"/>
    </xf>
    <xf numFmtId="0" fontId="23" fillId="5" borderId="76" xfId="7" applyFont="1" applyFill="1" applyBorder="1" applyAlignment="1">
      <alignment horizontal="center" vertical="center"/>
    </xf>
    <xf numFmtId="0" fontId="23" fillId="5" borderId="67" xfId="7" applyFont="1" applyFill="1" applyBorder="1" applyAlignment="1">
      <alignment horizontal="center" vertical="center"/>
    </xf>
    <xf numFmtId="0" fontId="23" fillId="5" borderId="65" xfId="7" applyFont="1" applyFill="1" applyBorder="1" applyAlignment="1">
      <alignment horizontal="center" vertical="center" shrinkToFit="1"/>
    </xf>
    <xf numFmtId="0" fontId="68" fillId="0" borderId="9" xfId="7" applyFont="1" applyFill="1" applyBorder="1" applyAlignment="1">
      <alignment horizontal="center" vertical="center"/>
    </xf>
    <xf numFmtId="0" fontId="68" fillId="0" borderId="9" xfId="7" applyFont="1" applyFill="1" applyBorder="1" applyAlignment="1" applyProtection="1">
      <alignment horizontal="left" vertical="center" shrinkToFit="1"/>
      <protection locked="0"/>
    </xf>
    <xf numFmtId="0" fontId="68" fillId="0" borderId="70" xfId="7" applyFont="1" applyFill="1" applyBorder="1" applyAlignment="1" applyProtection="1">
      <alignment horizontal="left" vertical="center" shrinkToFit="1"/>
      <protection locked="0"/>
    </xf>
    <xf numFmtId="0" fontId="39" fillId="0" borderId="71" xfId="7" applyFont="1" applyBorder="1" applyAlignment="1" applyProtection="1">
      <alignment horizontal="left" vertical="center" shrinkToFit="1"/>
      <protection locked="0"/>
    </xf>
    <xf numFmtId="0" fontId="39" fillId="0" borderId="61" xfId="7" applyFont="1" applyBorder="1" applyAlignment="1" applyProtection="1">
      <alignment horizontal="left" vertical="center" shrinkToFit="1"/>
      <protection locked="0"/>
    </xf>
    <xf numFmtId="0" fontId="75" fillId="0" borderId="72" xfId="7" applyNumberFormat="1" applyFont="1" applyFill="1" applyBorder="1" applyAlignment="1" applyProtection="1">
      <alignment horizontal="right" vertical="center"/>
      <protection locked="0"/>
    </xf>
    <xf numFmtId="0" fontId="75" fillId="0" borderId="73" xfId="7" applyNumberFormat="1" applyFont="1" applyFill="1" applyBorder="1" applyAlignment="1" applyProtection="1">
      <alignment horizontal="right" vertical="center"/>
      <protection locked="0"/>
    </xf>
    <xf numFmtId="0" fontId="75" fillId="0" borderId="74" xfId="7" applyNumberFormat="1" applyFont="1" applyFill="1" applyBorder="1" applyAlignment="1" applyProtection="1">
      <alignment horizontal="right" vertical="center"/>
      <protection locked="0"/>
    </xf>
    <xf numFmtId="0" fontId="68" fillId="0" borderId="73" xfId="7" applyFont="1" applyFill="1" applyBorder="1" applyAlignment="1" applyProtection="1">
      <alignment horizontal="left" vertical="center" shrinkToFit="1"/>
      <protection locked="0"/>
    </xf>
    <xf numFmtId="0" fontId="68" fillId="0" borderId="75" xfId="7" applyFont="1" applyFill="1" applyBorder="1" applyAlignment="1" applyProtection="1">
      <alignment horizontal="left" vertical="center" shrinkToFit="1"/>
      <protection locked="0"/>
    </xf>
    <xf numFmtId="0" fontId="39" fillId="0" borderId="69" xfId="7" applyFont="1" applyBorder="1" applyAlignment="1" applyProtection="1">
      <alignment horizontal="left" vertical="center" shrinkToFit="1"/>
      <protection locked="0"/>
    </xf>
    <xf numFmtId="0" fontId="39" fillId="0" borderId="21" xfId="7" applyFont="1" applyBorder="1" applyAlignment="1" applyProtection="1">
      <alignment horizontal="left" vertical="center" shrinkToFit="1"/>
      <protection locked="0"/>
    </xf>
    <xf numFmtId="0" fontId="75" fillId="0" borderId="8" xfId="7" applyNumberFormat="1" applyFont="1" applyBorder="1" applyAlignment="1" applyProtection="1">
      <alignment horizontal="right" vertical="center"/>
      <protection locked="0"/>
    </xf>
    <xf numFmtId="0" fontId="75" fillId="0" borderId="9" xfId="7" applyNumberFormat="1" applyFont="1" applyBorder="1" applyAlignment="1" applyProtection="1">
      <alignment horizontal="right" vertical="center"/>
      <protection locked="0"/>
    </xf>
    <xf numFmtId="0" fontId="75" fillId="0" borderId="11" xfId="7" applyNumberFormat="1" applyFont="1" applyBorder="1" applyAlignment="1" applyProtection="1">
      <alignment horizontal="right" vertical="center"/>
      <protection locked="0"/>
    </xf>
    <xf numFmtId="188" fontId="40" fillId="0" borderId="8" xfId="8" applyNumberFormat="1" applyFont="1" applyFill="1" applyBorder="1" applyAlignment="1" applyProtection="1">
      <alignment horizontal="right" vertical="center"/>
      <protection locked="0"/>
    </xf>
    <xf numFmtId="188" fontId="40" fillId="0" borderId="9" xfId="8" applyNumberFormat="1" applyFont="1" applyFill="1" applyBorder="1" applyAlignment="1" applyProtection="1">
      <alignment horizontal="right" vertical="center"/>
      <protection locked="0"/>
    </xf>
    <xf numFmtId="184" fontId="39" fillId="0" borderId="9" xfId="8" applyNumberFormat="1" applyFont="1" applyFill="1" applyBorder="1" applyAlignment="1" applyProtection="1">
      <alignment horizontal="center" vertical="center"/>
      <protection locked="0"/>
    </xf>
    <xf numFmtId="177" fontId="42" fillId="0" borderId="8" xfId="7" applyNumberFormat="1" applyFont="1" applyFill="1" applyBorder="1" applyAlignment="1">
      <alignment horizontal="center" vertical="center"/>
    </xf>
    <xf numFmtId="177" fontId="42" fillId="0" borderId="9" xfId="7" applyNumberFormat="1" applyFont="1" applyFill="1" applyBorder="1" applyAlignment="1">
      <alignment horizontal="center" vertical="center"/>
    </xf>
    <xf numFmtId="0" fontId="42" fillId="0" borderId="9" xfId="7" applyFont="1" applyFill="1" applyBorder="1" applyAlignment="1" applyProtection="1">
      <alignment horizontal="left" vertical="center" shrinkToFit="1"/>
      <protection locked="0"/>
    </xf>
    <xf numFmtId="0" fontId="75" fillId="0" borderId="8" xfId="7" applyNumberFormat="1" applyFont="1" applyFill="1" applyBorder="1" applyAlignment="1" applyProtection="1">
      <alignment horizontal="right" vertical="center"/>
      <protection locked="0"/>
    </xf>
    <xf numFmtId="0" fontId="75" fillId="0" borderId="9" xfId="7" applyNumberFormat="1" applyFont="1" applyFill="1" applyBorder="1" applyAlignment="1" applyProtection="1">
      <alignment horizontal="right" vertical="center"/>
      <protection locked="0"/>
    </xf>
    <xf numFmtId="0" fontId="75" fillId="0" borderId="11" xfId="7" applyNumberFormat="1" applyFont="1" applyFill="1" applyBorder="1" applyAlignment="1" applyProtection="1">
      <alignment horizontal="right" vertical="center"/>
      <protection locked="0"/>
    </xf>
    <xf numFmtId="0" fontId="46" fillId="0" borderId="0" xfId="7" applyFont="1" applyFill="1" applyBorder="1" applyAlignment="1">
      <alignment horizontal="left" vertical="center"/>
    </xf>
    <xf numFmtId="189"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89" fontId="49" fillId="0" borderId="0" xfId="7" applyNumberFormat="1" applyFont="1" applyFill="1" applyBorder="1" applyAlignment="1" applyProtection="1">
      <alignment horizontal="center" vertical="center"/>
      <protection locked="0"/>
    </xf>
    <xf numFmtId="2" fontId="45" fillId="0" borderId="0" xfId="7" applyNumberFormat="1" applyFont="1" applyFill="1" applyBorder="1" applyAlignment="1" applyProtection="1">
      <alignment horizontal="center" vertical="center"/>
      <protection locked="0"/>
    </xf>
    <xf numFmtId="177" fontId="45" fillId="0" borderId="0" xfId="8" applyNumberFormat="1" applyFont="1" applyFill="1" applyBorder="1" applyAlignment="1">
      <alignment horizontal="center" vertical="center" shrinkToFit="1"/>
    </xf>
    <xf numFmtId="49" fontId="44" fillId="0" borderId="90" xfId="7" applyNumberFormat="1" applyFont="1" applyFill="1" applyBorder="1" applyAlignment="1">
      <alignment horizontal="right" vertical="center" shrinkToFit="1"/>
    </xf>
    <xf numFmtId="0" fontId="0" fillId="0" borderId="91" xfId="0" applyBorder="1" applyAlignment="1">
      <alignment horizontal="right" vertical="center" shrinkToFit="1"/>
    </xf>
    <xf numFmtId="0" fontId="0" fillId="0" borderId="94" xfId="0" applyBorder="1" applyAlignment="1">
      <alignment horizontal="right" vertical="center" shrinkToFit="1"/>
    </xf>
    <xf numFmtId="49" fontId="44" fillId="0" borderId="90" xfId="7" applyNumberFormat="1" applyFont="1" applyFill="1" applyBorder="1" applyAlignment="1">
      <alignment horizontal="right" vertical="center"/>
    </xf>
    <xf numFmtId="0" fontId="0" fillId="0" borderId="91" xfId="0" applyBorder="1" applyAlignment="1">
      <alignment horizontal="right" vertical="center"/>
    </xf>
    <xf numFmtId="0" fontId="0" fillId="0" borderId="94" xfId="0" applyBorder="1" applyAlignment="1">
      <alignment horizontal="right" vertical="center"/>
    </xf>
    <xf numFmtId="0" fontId="0" fillId="0" borderId="95" xfId="0" applyBorder="1" applyAlignment="1">
      <alignment horizontal="right" vertical="center"/>
    </xf>
    <xf numFmtId="0" fontId="40" fillId="3" borderId="56" xfId="7" applyFont="1" applyFill="1" applyBorder="1" applyAlignment="1">
      <alignment horizontal="center" vertical="center" textRotation="255"/>
    </xf>
    <xf numFmtId="0" fontId="40" fillId="3" borderId="57" xfId="7" applyFont="1" applyFill="1" applyBorder="1" applyAlignment="1">
      <alignment horizontal="center" vertical="center" textRotation="255"/>
    </xf>
    <xf numFmtId="0" fontId="40" fillId="3" borderId="58" xfId="7" applyFont="1" applyFill="1" applyBorder="1" applyAlignment="1">
      <alignment horizontal="center" vertical="center" textRotation="255"/>
    </xf>
    <xf numFmtId="0" fontId="40" fillId="3" borderId="50"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2" xfId="7" applyFont="1" applyFill="1" applyBorder="1" applyAlignment="1">
      <alignment horizontal="center" vertical="center" textRotation="255"/>
    </xf>
    <xf numFmtId="0" fontId="40" fillId="3" borderId="59" xfId="7" applyFont="1" applyFill="1" applyBorder="1" applyAlignment="1">
      <alignment horizontal="center" vertical="center" textRotation="255"/>
    </xf>
    <xf numFmtId="0" fontId="40" fillId="3" borderId="46" xfId="7" applyFont="1" applyFill="1" applyBorder="1" applyAlignment="1">
      <alignment horizontal="center" vertical="center" textRotation="255"/>
    </xf>
    <xf numFmtId="0" fontId="40" fillId="3" borderId="60" xfId="7" applyFont="1" applyFill="1" applyBorder="1" applyAlignment="1">
      <alignment horizontal="center" vertical="center" textRotation="255"/>
    </xf>
    <xf numFmtId="0" fontId="40" fillId="5" borderId="5" xfId="7" applyFont="1" applyFill="1" applyBorder="1" applyAlignment="1">
      <alignment horizontal="center" vertical="center"/>
    </xf>
    <xf numFmtId="0" fontId="40" fillId="5" borderId="0" xfId="7" applyFont="1" applyFill="1" applyBorder="1" applyAlignment="1">
      <alignment horizontal="center" vertical="center"/>
    </xf>
    <xf numFmtId="0" fontId="40" fillId="5" borderId="51" xfId="7" applyFont="1" applyFill="1" applyBorder="1" applyAlignment="1">
      <alignment horizontal="center" vertical="center"/>
    </xf>
    <xf numFmtId="0" fontId="69" fillId="0" borderId="96" xfId="7" applyNumberFormat="1" applyFont="1" applyFill="1" applyBorder="1" applyAlignment="1">
      <alignment horizontal="right" vertical="center" shrinkToFit="1"/>
    </xf>
    <xf numFmtId="187" fontId="43" fillId="0" borderId="97" xfId="7" applyNumberFormat="1" applyFont="1" applyFill="1" applyBorder="1" applyAlignment="1">
      <alignment horizontal="right" vertical="center" shrinkToFit="1"/>
    </xf>
    <xf numFmtId="187" fontId="0" fillId="0" borderId="97" xfId="0" applyNumberFormat="1" applyBorder="1" applyAlignment="1">
      <alignment horizontal="right" vertical="center" shrinkToFit="1"/>
    </xf>
    <xf numFmtId="187" fontId="0" fillId="0" borderId="98" xfId="0" applyNumberFormat="1" applyBorder="1" applyAlignment="1">
      <alignment horizontal="right" vertical="center" shrinkToFit="1"/>
    </xf>
    <xf numFmtId="188" fontId="43" fillId="0" borderId="99" xfId="8" applyNumberFormat="1" applyFont="1" applyFill="1" applyBorder="1" applyAlignment="1">
      <alignment horizontal="right" vertical="center" shrinkToFit="1"/>
    </xf>
    <xf numFmtId="188" fontId="0" fillId="0" borderId="97" xfId="0" applyNumberFormat="1" applyBorder="1" applyAlignment="1">
      <alignment horizontal="right" vertical="center" shrinkToFit="1"/>
    </xf>
    <xf numFmtId="188" fontId="0" fillId="0" borderId="98" xfId="0" applyNumberFormat="1" applyBorder="1" applyAlignment="1">
      <alignment horizontal="right" vertical="center" shrinkToFit="1"/>
    </xf>
    <xf numFmtId="0" fontId="69" fillId="0" borderId="99" xfId="7" applyNumberFormat="1" applyFont="1" applyFill="1" applyBorder="1" applyAlignment="1">
      <alignment horizontal="right" vertical="center" shrinkToFit="1"/>
    </xf>
    <xf numFmtId="0" fontId="24" fillId="0" borderId="99" xfId="7" applyFont="1" applyFill="1" applyBorder="1" applyAlignment="1">
      <alignment horizontal="right" vertical="center"/>
    </xf>
    <xf numFmtId="0" fontId="0" fillId="0" borderId="97" xfId="0" applyBorder="1" applyAlignment="1">
      <alignment horizontal="right" vertical="center"/>
    </xf>
    <xf numFmtId="0" fontId="0" fillId="0" borderId="100" xfId="0" applyBorder="1" applyAlignment="1">
      <alignment horizontal="right" vertical="center"/>
    </xf>
    <xf numFmtId="0" fontId="40" fillId="6" borderId="6" xfId="7" applyFont="1" applyFill="1" applyBorder="1" applyAlignment="1">
      <alignment horizontal="center" vertical="center"/>
    </xf>
    <xf numFmtId="0" fontId="40" fillId="6" borderId="7" xfId="7" applyFont="1" applyFill="1" applyBorder="1" applyAlignment="1">
      <alignment horizontal="center" vertical="center"/>
    </xf>
    <xf numFmtId="0" fontId="40" fillId="6" borderId="55" xfId="7" applyFont="1" applyFill="1" applyBorder="1" applyAlignment="1">
      <alignment horizontal="center" vertical="center"/>
    </xf>
    <xf numFmtId="0" fontId="69" fillId="0" borderId="10" xfId="7" applyNumberFormat="1" applyFont="1" applyFill="1" applyBorder="1" applyAlignment="1">
      <alignment horizontal="right" vertical="center" shrinkToFit="1"/>
    </xf>
    <xf numFmtId="197" fontId="69" fillId="0" borderId="9" xfId="7" applyNumberFormat="1" applyFont="1" applyFill="1" applyBorder="1" applyAlignment="1">
      <alignment horizontal="right" vertical="center" shrinkToFit="1"/>
    </xf>
    <xf numFmtId="197" fontId="69" fillId="0" borderId="11" xfId="7" applyNumberFormat="1" applyFont="1" applyFill="1" applyBorder="1" applyAlignment="1">
      <alignment horizontal="right" vertical="center" shrinkToFit="1"/>
    </xf>
    <xf numFmtId="188" fontId="43" fillId="0" borderId="8" xfId="8" applyNumberFormat="1" applyFont="1" applyFill="1" applyBorder="1" applyAlignment="1">
      <alignment horizontal="right" vertical="center" shrinkToFit="1"/>
    </xf>
    <xf numFmtId="188" fontId="0" fillId="0" borderId="11" xfId="0" applyNumberFormat="1" applyBorder="1" applyAlignment="1">
      <alignment horizontal="right" vertical="center" shrinkToFit="1"/>
    </xf>
    <xf numFmtId="0" fontId="71" fillId="0" borderId="8" xfId="7" applyNumberFormat="1" applyFont="1" applyFill="1" applyBorder="1" applyAlignment="1">
      <alignment horizontal="right" vertical="center" shrinkToFit="1"/>
    </xf>
    <xf numFmtId="187" fontId="73" fillId="0" borderId="9" xfId="7" applyNumberFormat="1" applyFont="1" applyFill="1" applyBorder="1" applyAlignment="1">
      <alignment horizontal="right" vertical="center" shrinkToFit="1"/>
    </xf>
    <xf numFmtId="187" fontId="1" fillId="0" borderId="9" xfId="0" applyNumberFormat="1" applyFont="1" applyBorder="1" applyAlignment="1">
      <alignment horizontal="right" vertical="center" shrinkToFit="1"/>
    </xf>
    <xf numFmtId="187" fontId="1" fillId="0" borderId="11" xfId="0" applyNumberFormat="1" applyFont="1" applyBorder="1" applyAlignment="1">
      <alignment horizontal="right" vertical="center" shrinkToFit="1"/>
    </xf>
    <xf numFmtId="0" fontId="24" fillId="0" borderId="8" xfId="7" applyFont="1" applyFill="1" applyBorder="1" applyAlignment="1">
      <alignment horizontal="right" vertical="center"/>
    </xf>
    <xf numFmtId="0" fontId="0" fillId="0" borderId="9" xfId="0" applyBorder="1" applyAlignment="1">
      <alignment horizontal="right" vertical="center"/>
    </xf>
    <xf numFmtId="0" fontId="0" fillId="0" borderId="70" xfId="0" applyBorder="1" applyAlignment="1">
      <alignment horizontal="right" vertical="center"/>
    </xf>
    <xf numFmtId="0" fontId="40" fillId="3" borderId="6" xfId="7" applyFont="1" applyFill="1" applyBorder="1" applyAlignment="1">
      <alignment horizontal="center" vertical="center"/>
    </xf>
    <xf numFmtId="0" fontId="40" fillId="3" borderId="7" xfId="7" applyFont="1" applyFill="1" applyBorder="1" applyAlignment="1">
      <alignment horizontal="center" vertical="center"/>
    </xf>
    <xf numFmtId="0" fontId="40" fillId="3" borderId="55" xfId="7" applyFont="1" applyFill="1" applyBorder="1" applyAlignment="1">
      <alignment horizontal="center" vertical="center"/>
    </xf>
    <xf numFmtId="197" fontId="43" fillId="0" borderId="9" xfId="7" applyNumberFormat="1" applyFont="1" applyFill="1" applyBorder="1" applyAlignment="1">
      <alignment horizontal="right" vertical="center" shrinkToFit="1"/>
    </xf>
    <xf numFmtId="197" fontId="0" fillId="0" borderId="9" xfId="0" applyNumberFormat="1" applyBorder="1" applyAlignment="1">
      <alignment horizontal="right" vertical="center" shrinkToFit="1"/>
    </xf>
    <xf numFmtId="197" fontId="0" fillId="0" borderId="11" xfId="0" applyNumberFormat="1" applyBorder="1" applyAlignment="1">
      <alignment horizontal="right" vertical="center" shrinkToFit="1"/>
    </xf>
    <xf numFmtId="0" fontId="40" fillId="3" borderId="72" xfId="7" applyFont="1" applyFill="1" applyBorder="1" applyAlignment="1">
      <alignment horizontal="center" vertical="center"/>
    </xf>
    <xf numFmtId="0" fontId="40" fillId="3" borderId="73" xfId="7" applyFont="1" applyFill="1" applyBorder="1" applyAlignment="1">
      <alignment horizontal="center" vertical="center"/>
    </xf>
    <xf numFmtId="0" fontId="40" fillId="3" borderId="101" xfId="7" applyFont="1" applyFill="1" applyBorder="1" applyAlignment="1">
      <alignment horizontal="center" vertical="center"/>
    </xf>
    <xf numFmtId="0" fontId="71" fillId="0" borderId="102" xfId="7" applyNumberFormat="1" applyFont="1" applyFill="1" applyBorder="1" applyAlignment="1">
      <alignment horizontal="right" vertical="center" shrinkToFit="1"/>
    </xf>
    <xf numFmtId="187" fontId="71" fillId="0" borderId="73" xfId="7" applyNumberFormat="1" applyFont="1" applyFill="1" applyBorder="1" applyAlignment="1">
      <alignment horizontal="right" vertical="center" shrinkToFit="1"/>
    </xf>
    <xf numFmtId="187" fontId="84" fillId="0" borderId="73" xfId="0" applyNumberFormat="1" applyFont="1" applyBorder="1" applyAlignment="1">
      <alignment horizontal="right" vertical="center" shrinkToFit="1"/>
    </xf>
    <xf numFmtId="187" fontId="84" fillId="0" borderId="74" xfId="0" applyNumberFormat="1" applyFont="1" applyBorder="1" applyAlignment="1">
      <alignment horizontal="right" vertical="center" shrinkToFit="1"/>
    </xf>
    <xf numFmtId="49" fontId="44" fillId="0" borderId="72" xfId="7" applyNumberFormat="1" applyFont="1" applyFill="1" applyBorder="1" applyAlignment="1">
      <alignment horizontal="right" vertical="center" shrinkToFit="1"/>
    </xf>
    <xf numFmtId="0" fontId="24" fillId="0" borderId="72" xfId="7" applyFont="1" applyFill="1" applyBorder="1" applyAlignment="1">
      <alignment horizontal="right" vertical="center"/>
    </xf>
    <xf numFmtId="0" fontId="0" fillId="0" borderId="73" xfId="0" applyBorder="1" applyAlignment="1">
      <alignment horizontal="right" vertical="center"/>
    </xf>
    <xf numFmtId="0" fontId="0" fillId="0" borderId="75" xfId="0" applyBorder="1" applyAlignment="1">
      <alignment horizontal="right" vertical="center"/>
    </xf>
    <xf numFmtId="0" fontId="24" fillId="0" borderId="8" xfId="7" applyFont="1" applyBorder="1" applyAlignment="1">
      <alignment horizontal="center" vertical="center"/>
    </xf>
    <xf numFmtId="0" fontId="24" fillId="0" borderId="9" xfId="7" applyFont="1" applyBorder="1" applyAlignment="1">
      <alignment horizontal="center" vertical="center"/>
    </xf>
    <xf numFmtId="0" fontId="24" fillId="0" borderId="11"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Alignment="1" applyProtection="1">
      <alignment horizontal="center" vertical="center" shrinkToFit="1"/>
      <protection locked="0"/>
    </xf>
    <xf numFmtId="0" fontId="30" fillId="0" borderId="0" xfId="7" applyFont="1" applyFill="1" applyAlignment="1" applyProtection="1">
      <alignment horizontal="left" vertical="center" wrapText="1" shrinkToFit="1"/>
      <protection locked="0"/>
    </xf>
    <xf numFmtId="0" fontId="32" fillId="0" borderId="0" xfId="7" applyFont="1" applyFill="1" applyAlignment="1">
      <alignment horizontal="left" vertical="top" wrapText="1"/>
    </xf>
    <xf numFmtId="0" fontId="34"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0" fontId="42" fillId="0" borderId="46" xfId="7" applyFont="1" applyBorder="1" applyAlignment="1">
      <alignment horizontal="center" vertical="center"/>
    </xf>
    <xf numFmtId="0" fontId="40" fillId="3" borderId="76" xfId="7" applyFont="1" applyFill="1" applyBorder="1" applyAlignment="1">
      <alignment horizontal="distributed" vertical="center" indent="3"/>
    </xf>
    <xf numFmtId="0" fontId="40" fillId="3" borderId="66" xfId="7" applyFont="1" applyFill="1" applyBorder="1" applyAlignment="1">
      <alignment horizontal="distributed" vertical="center" indent="3"/>
    </xf>
    <xf numFmtId="0" fontId="40" fillId="3" borderId="117" xfId="7" applyFont="1" applyFill="1" applyBorder="1" applyAlignment="1">
      <alignment horizontal="distributed" vertical="center" indent="3"/>
    </xf>
    <xf numFmtId="180" fontId="40" fillId="0" borderId="87" xfId="7" applyNumberFormat="1" applyFont="1" applyBorder="1" applyAlignment="1" applyProtection="1">
      <alignment horizontal="center" vertical="center"/>
      <protection locked="0"/>
    </xf>
    <xf numFmtId="0" fontId="0" fillId="0" borderId="88" xfId="0" applyBorder="1" applyAlignment="1">
      <alignment horizontal="center" vertical="center"/>
    </xf>
    <xf numFmtId="180" fontId="40" fillId="0" borderId="88" xfId="7" applyNumberFormat="1" applyFont="1" applyBorder="1" applyAlignment="1" applyProtection="1">
      <alignment horizontal="center" vertical="center"/>
      <protection locked="0"/>
    </xf>
    <xf numFmtId="180" fontId="40" fillId="0" borderId="88" xfId="7" applyNumberFormat="1" applyFont="1" applyBorder="1" applyAlignment="1" applyProtection="1">
      <alignment horizontal="center" vertical="center" shrinkToFit="1"/>
      <protection locked="0"/>
    </xf>
    <xf numFmtId="0" fontId="0" fillId="0" borderId="89" xfId="0" applyBorder="1" applyAlignment="1">
      <alignment horizontal="center" vertical="center"/>
    </xf>
    <xf numFmtId="0" fontId="40" fillId="3" borderId="54" xfId="7" applyFont="1" applyFill="1" applyBorder="1" applyAlignment="1">
      <alignment horizontal="center" vertical="center" textRotation="255"/>
    </xf>
    <xf numFmtId="0" fontId="40" fillId="3" borderId="7" xfId="7" applyFont="1" applyFill="1" applyBorder="1" applyAlignment="1">
      <alignment horizontal="center" vertical="center" textRotation="255"/>
    </xf>
    <xf numFmtId="0" fontId="40" fillId="3" borderId="14" xfId="7" applyFont="1" applyFill="1" applyBorder="1" applyAlignment="1">
      <alignment horizontal="center" vertical="center" textRotation="255"/>
    </xf>
    <xf numFmtId="0" fontId="40" fillId="5" borderId="6" xfId="7" applyFont="1" applyFill="1" applyBorder="1" applyAlignment="1">
      <alignment horizontal="center" vertical="center"/>
    </xf>
    <xf numFmtId="0" fontId="40" fillId="5" borderId="7" xfId="7" applyFont="1" applyFill="1" applyBorder="1" applyAlignment="1">
      <alignment horizontal="center" vertical="center"/>
    </xf>
    <xf numFmtId="0" fontId="40" fillId="5" borderId="55" xfId="7" applyFont="1" applyFill="1" applyBorder="1" applyAlignment="1">
      <alignment horizontal="center" vertical="center"/>
    </xf>
    <xf numFmtId="0" fontId="69" fillId="0" borderId="10" xfId="7" applyNumberFormat="1" applyFont="1" applyFill="1" applyBorder="1" applyAlignment="1">
      <alignment horizontal="right" vertical="center"/>
    </xf>
    <xf numFmtId="187" fontId="43" fillId="0" borderId="9" xfId="7" applyNumberFormat="1" applyFont="1" applyFill="1" applyBorder="1" applyAlignment="1">
      <alignment horizontal="right" vertical="center"/>
    </xf>
    <xf numFmtId="187" fontId="0" fillId="0" borderId="9" xfId="0" applyNumberFormat="1" applyBorder="1" applyAlignment="1">
      <alignment horizontal="right" vertical="center"/>
    </xf>
    <xf numFmtId="187" fontId="0" fillId="0" borderId="11" xfId="0" applyNumberFormat="1" applyBorder="1" applyAlignment="1">
      <alignment horizontal="right" vertical="center"/>
    </xf>
    <xf numFmtId="0" fontId="69" fillId="0" borderId="8" xfId="7" applyNumberFormat="1" applyFont="1" applyFill="1" applyBorder="1" applyAlignment="1">
      <alignment horizontal="right" vertical="center" shrinkToFit="1"/>
    </xf>
    <xf numFmtId="177" fontId="43" fillId="0" borderId="8" xfId="8" applyNumberFormat="1" applyFont="1" applyFill="1" applyBorder="1" applyAlignment="1">
      <alignment horizontal="right" vertical="center" shrinkToFit="1"/>
    </xf>
    <xf numFmtId="0" fontId="0" fillId="0" borderId="70" xfId="0" applyBorder="1" applyAlignment="1">
      <alignment horizontal="right" vertical="center" shrinkToFit="1"/>
    </xf>
    <xf numFmtId="187" fontId="43" fillId="0" borderId="9" xfId="7" applyNumberFormat="1" applyFont="1" applyFill="1" applyBorder="1" applyAlignment="1">
      <alignment horizontal="right" vertical="center" shrinkToFit="1"/>
    </xf>
    <xf numFmtId="187" fontId="0" fillId="0" borderId="9" xfId="0" applyNumberFormat="1" applyBorder="1" applyAlignment="1">
      <alignment horizontal="right" vertical="center" shrinkToFit="1"/>
    </xf>
    <xf numFmtId="187" fontId="0" fillId="0" borderId="11" xfId="0" applyNumberFormat="1" applyBorder="1" applyAlignment="1">
      <alignment horizontal="right" vertical="center" shrinkToFit="1"/>
    </xf>
    <xf numFmtId="0" fontId="40" fillId="3" borderId="90" xfId="7" applyFont="1" applyFill="1" applyBorder="1" applyAlignment="1">
      <alignment horizontal="center" vertical="center"/>
    </xf>
    <xf numFmtId="0" fontId="40" fillId="3" borderId="91" xfId="7" applyFont="1" applyFill="1" applyBorder="1" applyAlignment="1">
      <alignment horizontal="center" vertical="center"/>
    </xf>
    <xf numFmtId="0" fontId="40" fillId="3" borderId="92" xfId="7" applyFont="1" applyFill="1" applyBorder="1" applyAlignment="1">
      <alignment horizontal="center" vertical="center"/>
    </xf>
    <xf numFmtId="0" fontId="71" fillId="0" borderId="93" xfId="7" applyNumberFormat="1" applyFont="1" applyFill="1" applyBorder="1" applyAlignment="1">
      <alignment horizontal="right" vertical="center" shrinkToFit="1"/>
    </xf>
    <xf numFmtId="187" fontId="1" fillId="0" borderId="91" xfId="0" applyNumberFormat="1" applyFont="1" applyBorder="1" applyAlignment="1">
      <alignment horizontal="right" vertical="center" shrinkToFit="1"/>
    </xf>
    <xf numFmtId="187" fontId="1" fillId="0" borderId="94" xfId="0" applyNumberFormat="1" applyFont="1" applyBorder="1" applyAlignment="1">
      <alignment horizontal="right" vertical="center" shrinkToFit="1"/>
    </xf>
    <xf numFmtId="0" fontId="53" fillId="0" borderId="0" xfId="7" applyFont="1" applyFill="1" applyAlignment="1" applyProtection="1">
      <alignment horizontal="left" vertical="top" wrapText="1"/>
      <protection locked="0"/>
    </xf>
    <xf numFmtId="0" fontId="24" fillId="5" borderId="63" xfId="7" applyFont="1" applyFill="1" applyBorder="1" applyAlignment="1">
      <alignment horizontal="center" vertical="center"/>
    </xf>
    <xf numFmtId="0" fontId="24" fillId="5" borderId="64" xfId="7" applyFont="1" applyFill="1" applyBorder="1" applyAlignment="1">
      <alignment horizontal="center" vertical="center"/>
    </xf>
    <xf numFmtId="0" fontId="24" fillId="5" borderId="65" xfId="7" applyFont="1" applyFill="1" applyBorder="1" applyAlignment="1">
      <alignment horizontal="center" vertical="center"/>
    </xf>
    <xf numFmtId="0" fontId="24" fillId="5" borderId="66" xfId="7" applyFont="1" applyFill="1" applyBorder="1" applyAlignment="1">
      <alignment horizontal="center" vertical="center"/>
    </xf>
    <xf numFmtId="0" fontId="24" fillId="5" borderId="67" xfId="7" applyFont="1" applyFill="1" applyBorder="1" applyAlignment="1">
      <alignment horizontal="center" vertical="center"/>
    </xf>
    <xf numFmtId="0" fontId="24" fillId="5" borderId="65" xfId="7" applyFont="1" applyFill="1" applyBorder="1" applyAlignment="1">
      <alignment horizontal="center" vertical="center" wrapText="1"/>
    </xf>
    <xf numFmtId="0" fontId="24" fillId="5" borderId="66" xfId="7" applyFont="1" applyFill="1" applyBorder="1" applyAlignment="1">
      <alignment horizontal="center" vertical="center" wrapText="1"/>
    </xf>
    <xf numFmtId="0" fontId="24" fillId="5" borderId="67" xfId="7" applyFont="1" applyFill="1" applyBorder="1" applyAlignment="1">
      <alignment horizontal="center" vertical="center" wrapText="1"/>
    </xf>
    <xf numFmtId="0" fontId="24" fillId="5" borderId="68" xfId="7" applyFont="1" applyFill="1" applyBorder="1" applyAlignment="1">
      <alignment horizontal="center" vertical="center"/>
    </xf>
    <xf numFmtId="0" fontId="40"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0" fontId="39" fillId="0" borderId="69" xfId="7" applyFont="1" applyFill="1" applyBorder="1" applyAlignment="1" applyProtection="1">
      <alignment horizontal="left" vertical="center" shrinkToFit="1"/>
      <protection locked="0"/>
    </xf>
    <xf numFmtId="0" fontId="39" fillId="0" borderId="21" xfId="7" applyFont="1" applyFill="1" applyBorder="1" applyAlignment="1" applyProtection="1">
      <alignment horizontal="left" vertical="center" shrinkToFit="1"/>
      <protection locked="0"/>
    </xf>
    <xf numFmtId="0" fontId="75"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24" fillId="6" borderId="63" xfId="7" applyFont="1" applyFill="1" applyBorder="1" applyAlignment="1">
      <alignment horizontal="center" vertical="center"/>
    </xf>
    <xf numFmtId="0" fontId="24" fillId="6" borderId="64" xfId="7" applyFont="1" applyFill="1" applyBorder="1" applyAlignment="1">
      <alignment horizontal="center" vertical="center"/>
    </xf>
    <xf numFmtId="0" fontId="24" fillId="6" borderId="65" xfId="7" applyFont="1" applyFill="1" applyBorder="1" applyAlignment="1">
      <alignment horizontal="center" vertical="center"/>
    </xf>
    <xf numFmtId="0" fontId="24" fillId="6" borderId="66" xfId="7" applyFont="1" applyFill="1" applyBorder="1" applyAlignment="1">
      <alignment horizontal="center" vertical="center"/>
    </xf>
    <xf numFmtId="0" fontId="24" fillId="6" borderId="67" xfId="7" applyFont="1" applyFill="1" applyBorder="1" applyAlignment="1">
      <alignment horizontal="center" vertical="center"/>
    </xf>
    <xf numFmtId="0" fontId="24" fillId="6" borderId="65" xfId="7" applyFont="1" applyFill="1" applyBorder="1" applyAlignment="1">
      <alignment horizontal="center" vertical="center" wrapText="1"/>
    </xf>
    <xf numFmtId="0" fontId="24" fillId="6" borderId="66" xfId="7" applyFont="1" applyFill="1" applyBorder="1" applyAlignment="1">
      <alignment horizontal="center" vertical="center" wrapText="1"/>
    </xf>
    <xf numFmtId="0" fontId="24" fillId="6" borderId="67" xfId="7" applyFont="1" applyFill="1" applyBorder="1" applyAlignment="1">
      <alignment horizontal="center" vertical="center" wrapText="1"/>
    </xf>
    <xf numFmtId="0" fontId="24" fillId="6" borderId="68" xfId="7" applyFont="1" applyFill="1" applyBorder="1" applyAlignment="1">
      <alignment horizontal="center" vertical="center"/>
    </xf>
    <xf numFmtId="188" fontId="40" fillId="0" borderId="8" xfId="1" applyNumberFormat="1" applyFont="1" applyFill="1" applyBorder="1" applyAlignment="1" applyProtection="1">
      <alignment horizontal="right" vertical="center"/>
      <protection locked="0"/>
    </xf>
    <xf numFmtId="188" fontId="40" fillId="0" borderId="9" xfId="1" applyNumberFormat="1" applyFont="1" applyFill="1" applyBorder="1" applyAlignment="1" applyProtection="1">
      <alignment horizontal="right" vertical="center"/>
      <protection locked="0"/>
    </xf>
    <xf numFmtId="0" fontId="42" fillId="0" borderId="71" xfId="7" applyFont="1" applyFill="1" applyBorder="1" applyAlignment="1" applyProtection="1">
      <alignment horizontal="left" vertical="center" shrinkToFit="1"/>
      <protection locked="0"/>
    </xf>
    <xf numFmtId="0" fontId="42" fillId="0" borderId="61" xfId="7" applyFont="1" applyFill="1" applyBorder="1" applyAlignment="1" applyProtection="1">
      <alignment horizontal="left" vertical="center" shrinkToFit="1"/>
      <protection locked="0"/>
    </xf>
    <xf numFmtId="182" fontId="39" fillId="0" borderId="61" xfId="7" applyNumberFormat="1" applyFont="1" applyFill="1" applyBorder="1" applyAlignment="1" applyProtection="1">
      <alignment horizontal="center" vertical="center"/>
      <protection locked="0"/>
    </xf>
    <xf numFmtId="182" fontId="39" fillId="0" borderId="62" xfId="7" applyNumberFormat="1" applyFont="1" applyFill="1" applyBorder="1" applyAlignment="1" applyProtection="1">
      <alignment horizontal="center" vertical="center"/>
      <protection locked="0"/>
    </xf>
    <xf numFmtId="0" fontId="42" fillId="0" borderId="71" xfId="7" applyFont="1" applyFill="1" applyBorder="1" applyAlignment="1" applyProtection="1">
      <alignment horizontal="left" vertical="center"/>
      <protection locked="0"/>
    </xf>
    <xf numFmtId="0" fontId="42" fillId="0" borderId="61" xfId="7" applyFont="1" applyFill="1" applyBorder="1" applyAlignment="1" applyProtection="1">
      <alignment horizontal="left" vertical="center"/>
      <protection locked="0"/>
    </xf>
    <xf numFmtId="0" fontId="24" fillId="0" borderId="73" xfId="7" applyNumberFormat="1" applyFont="1" applyFill="1" applyBorder="1" applyAlignment="1" applyProtection="1">
      <alignment horizontal="right" vertical="center" shrinkToFit="1"/>
      <protection locked="0"/>
    </xf>
    <xf numFmtId="0" fontId="24" fillId="0" borderId="74" xfId="7" applyNumberFormat="1" applyFont="1" applyFill="1" applyBorder="1" applyAlignment="1" applyProtection="1">
      <alignment horizontal="right" vertical="center" shrinkToFit="1"/>
      <protection locked="0"/>
    </xf>
    <xf numFmtId="0" fontId="1" fillId="0" borderId="73" xfId="0" applyNumberFormat="1" applyFont="1" applyBorder="1" applyAlignment="1">
      <alignment horizontal="right" vertical="center" shrinkToFit="1"/>
    </xf>
    <xf numFmtId="0" fontId="1" fillId="0" borderId="74" xfId="0" applyNumberFormat="1" applyFont="1" applyBorder="1" applyAlignment="1">
      <alignment horizontal="right" vertical="center" shrinkToFit="1"/>
    </xf>
    <xf numFmtId="185" fontId="79" fillId="0" borderId="61" xfId="7" applyNumberFormat="1" applyFont="1" applyFill="1" applyBorder="1" applyAlignment="1" applyProtection="1">
      <alignment horizontal="center" vertical="center" shrinkToFit="1"/>
      <protection locked="0"/>
    </xf>
    <xf numFmtId="185" fontId="79" fillId="0" borderId="62" xfId="7" applyNumberFormat="1" applyFont="1" applyFill="1" applyBorder="1" applyAlignment="1" applyProtection="1">
      <alignment horizontal="center" vertical="center" shrinkToFit="1"/>
      <protection locked="0"/>
    </xf>
    <xf numFmtId="0" fontId="42" fillId="0" borderId="114" xfId="7" applyFont="1" applyFill="1" applyBorder="1" applyAlignment="1" applyProtection="1">
      <alignment horizontal="left" vertical="center" shrinkToFit="1"/>
      <protection locked="0"/>
    </xf>
    <xf numFmtId="0" fontId="42" fillId="0" borderId="13" xfId="7" applyFont="1" applyFill="1" applyBorder="1" applyAlignment="1" applyProtection="1">
      <alignment horizontal="left" vertical="center" shrinkToFit="1"/>
      <protection locked="0"/>
    </xf>
    <xf numFmtId="0" fontId="42" fillId="0" borderId="103" xfId="7" applyFont="1" applyFill="1" applyBorder="1" applyAlignment="1" applyProtection="1">
      <alignment horizontal="left" vertical="center" shrinkToFit="1"/>
      <protection locked="0"/>
    </xf>
    <xf numFmtId="0" fontId="42" fillId="0" borderId="11" xfId="7" applyFont="1" applyFill="1" applyBorder="1" applyAlignment="1" applyProtection="1">
      <alignment horizontal="left" vertical="center" shrinkToFit="1"/>
      <protection locked="0"/>
    </xf>
    <xf numFmtId="0" fontId="24" fillId="0" borderId="9" xfId="7" applyNumberFormat="1" applyFont="1" applyFill="1" applyBorder="1" applyAlignment="1" applyProtection="1">
      <alignment horizontal="right" vertical="center" shrinkToFit="1"/>
      <protection locked="0"/>
    </xf>
    <xf numFmtId="0" fontId="24" fillId="0" borderId="11" xfId="7" applyNumberFormat="1" applyFont="1" applyFill="1" applyBorder="1" applyAlignment="1" applyProtection="1">
      <alignment horizontal="right" vertical="center" shrinkToFit="1"/>
      <protection locked="0"/>
    </xf>
    <xf numFmtId="0" fontId="20" fillId="5" borderId="13" xfId="10" applyNumberFormat="1" applyFont="1" applyFill="1" applyBorder="1" applyAlignment="1">
      <alignment horizontal="center" vertical="center" wrapText="1"/>
    </xf>
    <xf numFmtId="0" fontId="20" fillId="5" borderId="8" xfId="10" applyNumberFormat="1" applyFont="1" applyFill="1" applyBorder="1" applyAlignment="1">
      <alignment horizontal="center" vertical="center" wrapText="1"/>
    </xf>
    <xf numFmtId="0" fontId="20" fillId="5" borderId="11" xfId="10" applyNumberFormat="1" applyFont="1" applyFill="1" applyBorder="1" applyAlignment="1">
      <alignment horizontal="center" vertical="center" wrapText="1"/>
    </xf>
    <xf numFmtId="0" fontId="18" fillId="0" borderId="8" xfId="10" applyNumberFormat="1" applyFont="1" applyBorder="1" applyAlignment="1">
      <alignment horizontal="left" vertical="center"/>
    </xf>
    <xf numFmtId="0" fontId="18" fillId="0" borderId="11" xfId="10" applyNumberFormat="1" applyFont="1" applyBorder="1" applyAlignment="1">
      <alignment horizontal="left" vertical="center"/>
    </xf>
    <xf numFmtId="0" fontId="18" fillId="0" borderId="8" xfId="10" applyNumberFormat="1" applyFont="1" applyBorder="1" applyAlignment="1">
      <alignment vertical="center"/>
    </xf>
    <xf numFmtId="0" fontId="0" fillId="0" borderId="11" xfId="0" applyBorder="1" applyAlignment="1">
      <alignment vertical="center"/>
    </xf>
    <xf numFmtId="0" fontId="18" fillId="0" borderId="21" xfId="10" applyNumberFormat="1" applyFont="1" applyBorder="1" applyAlignment="1">
      <alignment horizontal="left" vertical="center"/>
    </xf>
    <xf numFmtId="0" fontId="0" fillId="0" borderId="21" xfId="0" applyBorder="1" applyAlignment="1">
      <alignment horizontal="left" vertical="center"/>
    </xf>
    <xf numFmtId="0" fontId="18" fillId="0" borderId="21" xfId="10" applyNumberFormat="1" applyFont="1" applyBorder="1" applyAlignment="1">
      <alignment vertical="center"/>
    </xf>
    <xf numFmtId="0" fontId="0" fillId="0" borderId="21" xfId="0" applyBorder="1" applyAlignment="1">
      <alignment vertical="center"/>
    </xf>
    <xf numFmtId="0" fontId="20" fillId="9" borderId="13" xfId="10" applyNumberFormat="1" applyFont="1" applyFill="1" applyBorder="1" applyAlignment="1">
      <alignment horizontal="center" vertical="center" wrapText="1"/>
    </xf>
    <xf numFmtId="0" fontId="20" fillId="9" borderId="8" xfId="10" applyNumberFormat="1" applyFont="1" applyFill="1" applyBorder="1" applyAlignment="1">
      <alignment horizontal="center" vertical="center" wrapText="1"/>
    </xf>
    <xf numFmtId="0" fontId="20" fillId="9" borderId="11" xfId="10" applyNumberFormat="1" applyFont="1" applyFill="1" applyBorder="1" applyAlignment="1">
      <alignment horizontal="center" vertical="center" wrapText="1"/>
    </xf>
    <xf numFmtId="0" fontId="0" fillId="0" borderId="11" xfId="0" applyBorder="1" applyAlignment="1">
      <alignment horizontal="left" vertical="center"/>
    </xf>
    <xf numFmtId="0" fontId="11" fillId="0" borderId="8" xfId="4" applyNumberFormat="1" applyFont="1" applyFill="1" applyBorder="1" applyAlignment="1">
      <alignment horizontal="distributed" vertical="center" indent="8"/>
    </xf>
    <xf numFmtId="0" fontId="11" fillId="0" borderId="9" xfId="4" applyNumberFormat="1" applyFont="1" applyFill="1" applyBorder="1" applyAlignment="1">
      <alignment horizontal="distributed" vertical="center" indent="8"/>
    </xf>
    <xf numFmtId="0" fontId="11" fillId="0" borderId="104" xfId="4" applyNumberFormat="1" applyFont="1" applyFill="1" applyBorder="1" applyAlignment="1">
      <alignment horizontal="distributed" vertical="center" indent="8"/>
    </xf>
    <xf numFmtId="0" fontId="11" fillId="0" borderId="10" xfId="4" applyNumberFormat="1" applyFont="1" applyFill="1" applyBorder="1" applyAlignment="1">
      <alignment horizontal="distributed" vertical="center" indent="3"/>
    </xf>
    <xf numFmtId="0" fontId="11" fillId="0" borderId="11" xfId="4" applyNumberFormat="1" applyFont="1" applyFill="1" applyBorder="1" applyAlignment="1">
      <alignment horizontal="distributed" vertical="center" indent="3"/>
    </xf>
    <xf numFmtId="0" fontId="11" fillId="0" borderId="6" xfId="4" applyNumberFormat="1" applyFont="1" applyFill="1" applyBorder="1" applyAlignment="1">
      <alignment horizontal="center" vertical="center"/>
    </xf>
    <xf numFmtId="0" fontId="11" fillId="0" borderId="19" xfId="4" applyNumberFormat="1" applyFont="1" applyFill="1" applyBorder="1" applyAlignment="1">
      <alignment horizontal="center" vertical="center"/>
    </xf>
    <xf numFmtId="0" fontId="11" fillId="0" borderId="15" xfId="4" applyNumberFormat="1" applyFont="1" applyFill="1" applyBorder="1" applyAlignment="1">
      <alignment horizontal="center" vertical="center"/>
    </xf>
    <xf numFmtId="0" fontId="11" fillId="0" borderId="18" xfId="4" applyNumberFormat="1" applyFont="1" applyFill="1" applyBorder="1" applyAlignment="1">
      <alignment horizontal="center" vertical="center"/>
    </xf>
    <xf numFmtId="0" fontId="11" fillId="0" borderId="13"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0" fontId="11" fillId="0" borderId="13" xfId="4" applyNumberFormat="1" applyFont="1" applyBorder="1" applyAlignment="1">
      <alignment horizontal="center" vertical="center" wrapText="1"/>
    </xf>
    <xf numFmtId="0" fontId="11" fillId="0" borderId="17" xfId="4" applyNumberFormat="1" applyFont="1" applyBorder="1" applyAlignment="1">
      <alignment horizontal="center" vertical="center"/>
    </xf>
    <xf numFmtId="0" fontId="8" fillId="7" borderId="8" xfId="4" applyNumberFormat="1" applyFont="1" applyFill="1" applyBorder="1" applyAlignment="1">
      <alignment horizontal="distributed" vertical="center" justifyLastLine="1"/>
    </xf>
    <xf numFmtId="0" fontId="8" fillId="7" borderId="9" xfId="0" applyFont="1" applyFill="1" applyBorder="1" applyAlignment="1">
      <alignment horizontal="distributed" vertical="center" justifyLastLine="1"/>
    </xf>
    <xf numFmtId="0" fontId="8" fillId="7" borderId="11" xfId="0" applyFont="1" applyFill="1" applyBorder="1" applyAlignment="1">
      <alignment horizontal="distributed" vertical="center" justifyLastLine="1"/>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40" xfId="4" applyNumberFormat="1" applyFont="1" applyFill="1" applyBorder="1" applyAlignment="1">
      <alignment horizontal="left" vertical="center" shrinkToFit="1"/>
    </xf>
    <xf numFmtId="0" fontId="5" fillId="0" borderId="41" xfId="4" applyNumberFormat="1" applyFont="1" applyFill="1" applyBorder="1" applyAlignment="1">
      <alignment horizontal="left" vertical="center" shrinkToFit="1"/>
    </xf>
    <xf numFmtId="0" fontId="5" fillId="0" borderId="23" xfId="4" applyNumberFormat="1" applyFont="1" applyFill="1" applyBorder="1" applyAlignment="1">
      <alignment vertical="center" shrinkToFit="1"/>
    </xf>
    <xf numFmtId="0" fontId="5" fillId="0" borderId="42" xfId="4" applyNumberFormat="1" applyFont="1" applyFill="1" applyBorder="1" applyAlignment="1">
      <alignment vertical="center" shrinkToFit="1"/>
    </xf>
    <xf numFmtId="0" fontId="5" fillId="0" borderId="43" xfId="4" applyNumberFormat="1" applyFont="1" applyFill="1" applyBorder="1" applyAlignment="1">
      <alignment vertical="center" shrinkToFit="1"/>
    </xf>
    <xf numFmtId="0" fontId="5" fillId="0" borderId="3" xfId="4" applyNumberFormat="1" applyFont="1" applyBorder="1" applyAlignment="1">
      <alignment horizontal="left" vertical="center" indent="1" shrinkToFit="1"/>
    </xf>
    <xf numFmtId="0" fontId="0" fillId="0" borderId="44" xfId="0" applyBorder="1" applyAlignment="1">
      <alignment horizontal="left" vertical="center" indent="1" shrinkToFit="1"/>
    </xf>
    <xf numFmtId="0" fontId="0" fillId="0" borderId="45" xfId="0" applyBorder="1" applyAlignment="1">
      <alignment horizontal="left" vertical="center" indent="1" shrinkToFit="1"/>
    </xf>
    <xf numFmtId="0" fontId="5" fillId="0" borderId="5" xfId="4"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2" xfId="0" applyBorder="1" applyAlignment="1">
      <alignment horizontal="left" vertical="center" indent="1" shrinkToFit="1"/>
    </xf>
    <xf numFmtId="0" fontId="5" fillId="0" borderId="31"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41" xfId="4" applyNumberFormat="1" applyFont="1" applyFill="1" applyBorder="1" applyAlignment="1">
      <alignment vertical="center" shrinkToFit="1"/>
    </xf>
    <xf numFmtId="0" fontId="5" fillId="0" borderId="3" xfId="4" applyNumberFormat="1" applyFont="1" applyFill="1" applyBorder="1" applyAlignment="1">
      <alignment horizontal="left" vertical="center" indent="1" shrinkToFit="1"/>
    </xf>
    <xf numFmtId="0" fontId="5" fillId="0" borderId="5" xfId="4"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2" xfId="0" applyBorder="1" applyAlignment="1">
      <alignment horizontal="left" vertical="center" indent="2" shrinkToFit="1"/>
    </xf>
    <xf numFmtId="0" fontId="5" fillId="0" borderId="3" xfId="4" applyNumberFormat="1" applyFont="1" applyFill="1" applyBorder="1" applyAlignment="1">
      <alignment horizontal="left" vertical="center" indent="2" shrinkToFit="1"/>
    </xf>
    <xf numFmtId="0" fontId="0" fillId="0" borderId="44" xfId="0" applyBorder="1" applyAlignment="1">
      <alignment horizontal="left" vertical="center" indent="2" shrinkToFit="1"/>
    </xf>
    <xf numFmtId="0" fontId="0" fillId="0" borderId="45" xfId="0" applyBorder="1" applyAlignment="1">
      <alignment horizontal="left" vertical="center" indent="2" shrinkToFit="1"/>
    </xf>
    <xf numFmtId="0" fontId="5" fillId="0" borderId="31" xfId="5" applyNumberFormat="1" applyFont="1" applyFill="1" applyBorder="1" applyAlignment="1">
      <alignment horizontal="left" vertical="center" shrinkToFit="1"/>
    </xf>
    <xf numFmtId="0" fontId="5" fillId="0" borderId="40" xfId="5" applyNumberFormat="1" applyFont="1" applyFill="1" applyBorder="1" applyAlignment="1">
      <alignment horizontal="left" vertical="center" shrinkToFit="1"/>
    </xf>
    <xf numFmtId="0" fontId="5" fillId="0" borderId="41" xfId="5" applyNumberFormat="1" applyFont="1" applyFill="1" applyBorder="1" applyAlignment="1">
      <alignment horizontal="left" vertical="center" shrinkToFit="1"/>
    </xf>
    <xf numFmtId="0" fontId="5" fillId="0" borderId="31"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41" xfId="5"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42" xfId="4" applyNumberFormat="1" applyFont="1" applyFill="1" applyBorder="1" applyAlignment="1">
      <alignment horizontal="left" vertical="center" shrinkToFit="1"/>
    </xf>
    <xf numFmtId="0" fontId="5" fillId="0" borderId="43" xfId="4" applyNumberFormat="1" applyFont="1" applyFill="1" applyBorder="1" applyAlignment="1">
      <alignment horizontal="left" vertical="center" shrinkToFit="1"/>
    </xf>
    <xf numFmtId="0" fontId="5" fillId="0" borderId="24" xfId="4" applyNumberFormat="1" applyFont="1" applyBorder="1" applyAlignment="1">
      <alignment vertical="center" shrinkToFit="1"/>
    </xf>
    <xf numFmtId="0" fontId="5" fillId="0" borderId="38" xfId="4" applyNumberFormat="1" applyFont="1" applyBorder="1" applyAlignment="1">
      <alignment vertical="center" shrinkToFit="1"/>
    </xf>
    <xf numFmtId="0" fontId="5" fillId="0" borderId="39" xfId="4" applyNumberFormat="1" applyFont="1" applyBorder="1" applyAlignment="1">
      <alignment vertical="center" shrinkToFit="1"/>
    </xf>
    <xf numFmtId="0" fontId="8" fillId="8" borderId="8" xfId="5" applyNumberFormat="1" applyFont="1" applyFill="1" applyBorder="1" applyAlignment="1">
      <alignment horizontal="distributed" vertical="center" justifyLastLine="1"/>
    </xf>
    <xf numFmtId="0" fontId="8" fillId="8" borderId="9" xfId="5" applyNumberFormat="1" applyFont="1" applyFill="1" applyBorder="1" applyAlignment="1">
      <alignment horizontal="distributed" vertical="center" justifyLastLine="1"/>
    </xf>
    <xf numFmtId="0" fontId="8" fillId="8" borderId="11" xfId="5" applyNumberFormat="1" applyFont="1" applyFill="1" applyBorder="1" applyAlignment="1">
      <alignment horizontal="distributed" vertical="center" justifyLastLine="1"/>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5" fillId="0" borderId="5" xfId="5" applyNumberFormat="1" applyFont="1" applyFill="1" applyBorder="1" applyAlignment="1">
      <alignment horizontal="left" vertical="center" indent="1" shrinkToFit="1"/>
    </xf>
    <xf numFmtId="0" fontId="5" fillId="0" borderId="23" xfId="5" applyNumberFormat="1" applyFont="1" applyFill="1" applyBorder="1" applyAlignment="1">
      <alignment vertical="center" shrinkToFit="1"/>
    </xf>
    <xf numFmtId="0" fontId="5" fillId="0" borderId="42" xfId="5" applyNumberFormat="1" applyFont="1" applyFill="1" applyBorder="1" applyAlignment="1">
      <alignment vertical="center" shrinkToFit="1"/>
    </xf>
    <xf numFmtId="0" fontId="5" fillId="0" borderId="43" xfId="5" applyNumberFormat="1" applyFont="1" applyFill="1" applyBorder="1" applyAlignment="1">
      <alignment vertical="center" shrinkToFit="1"/>
    </xf>
    <xf numFmtId="0" fontId="5" fillId="0" borderId="3" xfId="5" applyNumberFormat="1" applyFont="1" applyFill="1" applyBorder="1" applyAlignment="1">
      <alignment horizontal="left" vertical="center" indent="1" shrinkToFit="1"/>
    </xf>
    <xf numFmtId="0" fontId="5" fillId="0" borderId="24"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indent="4"/>
    </xf>
    <xf numFmtId="0" fontId="13" fillId="0" borderId="9" xfId="4" applyNumberFormat="1" applyFont="1" applyFill="1" applyBorder="1" applyAlignment="1">
      <alignment horizontal="distributed" vertical="center" indent="4"/>
    </xf>
    <xf numFmtId="0" fontId="13" fillId="0" borderId="8" xfId="4" applyNumberFormat="1" applyFont="1" applyFill="1" applyBorder="1" applyAlignment="1">
      <alignment horizontal="distributed" vertical="center" indent="3"/>
    </xf>
    <xf numFmtId="0" fontId="13" fillId="0" borderId="9" xfId="4" applyNumberFormat="1" applyFont="1" applyFill="1" applyBorder="1" applyAlignment="1">
      <alignment horizontal="distributed" vertical="center" indent="3"/>
    </xf>
    <xf numFmtId="0" fontId="13" fillId="0" borderId="11" xfId="4" applyNumberFormat="1" applyFont="1" applyFill="1" applyBorder="1" applyAlignment="1">
      <alignment horizontal="distributed" vertical="center" indent="4"/>
    </xf>
    <xf numFmtId="0" fontId="15" fillId="0" borderId="21" xfId="4" applyNumberFormat="1" applyFont="1" applyBorder="1" applyAlignment="1">
      <alignment horizontal="center" vertical="center" justifyLastLine="1"/>
    </xf>
    <xf numFmtId="0" fontId="11" fillId="7" borderId="8" xfId="3" applyNumberFormat="1" applyFont="1" applyFill="1" applyBorder="1" applyAlignment="1">
      <alignment horizontal="center" vertical="center"/>
    </xf>
    <xf numFmtId="0" fontId="11" fillId="7" borderId="9" xfId="3" applyNumberFormat="1" applyFont="1" applyFill="1" applyBorder="1" applyAlignment="1">
      <alignment horizontal="center" vertical="center"/>
    </xf>
    <xf numFmtId="0" fontId="11" fillId="7" borderId="11" xfId="3" applyNumberFormat="1" applyFont="1" applyFill="1" applyBorder="1" applyAlignment="1">
      <alignment horizontal="center" vertical="center"/>
    </xf>
    <xf numFmtId="0" fontId="11" fillId="8" borderId="10" xfId="3" applyNumberFormat="1" applyFont="1" applyFill="1" applyBorder="1" applyAlignment="1">
      <alignment horizontal="center" vertical="center"/>
    </xf>
    <xf numFmtId="0" fontId="11" fillId="8" borderId="9" xfId="3" applyNumberFormat="1" applyFont="1" applyFill="1" applyBorder="1" applyAlignment="1">
      <alignment horizontal="center" vertical="center"/>
    </xf>
    <xf numFmtId="0" fontId="11" fillId="8" borderId="11" xfId="3" applyNumberFormat="1" applyFont="1" applyFill="1" applyBorder="1" applyAlignment="1">
      <alignment horizontal="center" vertical="center"/>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8" fillId="12" borderId="8" xfId="3" applyNumberFormat="1" applyFont="1" applyFill="1" applyBorder="1" applyAlignment="1">
      <alignment horizontal="center" vertical="center"/>
    </xf>
    <xf numFmtId="0" fontId="8" fillId="12" borderId="9" xfId="3" applyNumberFormat="1" applyFont="1" applyFill="1" applyBorder="1" applyAlignment="1">
      <alignment horizontal="center" vertical="center"/>
    </xf>
    <xf numFmtId="0" fontId="8" fillId="12" borderId="11" xfId="3" applyNumberFormat="1" applyFont="1" applyFill="1" applyBorder="1" applyAlignment="1">
      <alignment horizontal="center" vertical="center"/>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0" borderId="105" xfId="3" applyNumberFormat="1" applyFont="1" applyFill="1" applyBorder="1" applyAlignment="1">
      <alignment vertical="center" wrapText="1"/>
    </xf>
    <xf numFmtId="0" fontId="0" fillId="0" borderId="106" xfId="0" applyFill="1" applyBorder="1" applyAlignment="1">
      <alignment vertical="center"/>
    </xf>
    <xf numFmtId="0" fontId="0" fillId="0" borderId="107" xfId="0" applyFill="1" applyBorder="1" applyAlignment="1">
      <alignment vertical="center"/>
    </xf>
    <xf numFmtId="0" fontId="0" fillId="0" borderId="108" xfId="0" applyFill="1" applyBorder="1" applyAlignment="1">
      <alignment vertical="center"/>
    </xf>
    <xf numFmtId="0" fontId="0" fillId="0" borderId="109" xfId="0" applyFill="1" applyBorder="1" applyAlignment="1">
      <alignment vertical="center"/>
    </xf>
    <xf numFmtId="0" fontId="0" fillId="0" borderId="110" xfId="0" applyFill="1" applyBorder="1" applyAlignment="1">
      <alignment vertical="center"/>
    </xf>
    <xf numFmtId="0" fontId="0" fillId="0" borderId="111" xfId="0" applyFill="1" applyBorder="1" applyAlignment="1">
      <alignment vertical="center"/>
    </xf>
    <xf numFmtId="0" fontId="0" fillId="0" borderId="112" xfId="0" applyFill="1" applyBorder="1" applyAlignment="1">
      <alignment vertical="center"/>
    </xf>
    <xf numFmtId="0" fontId="0" fillId="0" borderId="113" xfId="0" applyFill="1" applyBorder="1" applyAlignment="1">
      <alignment vertical="center"/>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8"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5" fillId="0" borderId="5" xfId="3" applyNumberFormat="1" applyFont="1" applyFill="1" applyBorder="1" applyAlignment="1">
      <alignmen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24" fillId="7" borderId="21" xfId="7" applyFont="1" applyFill="1" applyBorder="1" applyAlignment="1">
      <alignment horizontal="center" vertical="center" shrinkToFit="1"/>
    </xf>
    <xf numFmtId="0" fontId="24" fillId="7" borderId="21" xfId="7" applyFont="1" applyFill="1" applyBorder="1" applyAlignment="1">
      <alignment horizontal="center" vertical="center"/>
    </xf>
    <xf numFmtId="0" fontId="24" fillId="7" borderId="8" xfId="7" applyFont="1" applyFill="1" applyBorder="1" applyAlignment="1">
      <alignment horizontal="center" vertical="center" shrinkToFit="1"/>
    </xf>
    <xf numFmtId="0" fontId="0" fillId="7" borderId="11" xfId="0" applyFill="1" applyBorder="1" applyAlignment="1">
      <alignment horizontal="center" vertical="center" shrinkToFit="1"/>
    </xf>
    <xf numFmtId="0" fontId="24" fillId="8" borderId="21" xfId="7" applyFont="1" applyFill="1" applyBorder="1" applyAlignment="1">
      <alignment horizontal="distributed" vertical="center" indent="3" shrinkToFit="1"/>
    </xf>
    <xf numFmtId="0" fontId="24" fillId="8" borderId="21" xfId="7" applyFont="1" applyFill="1" applyBorder="1" applyAlignment="1">
      <alignment horizontal="center" vertical="center"/>
    </xf>
    <xf numFmtId="0" fontId="24" fillId="8" borderId="8" xfId="7" applyFont="1" applyFill="1" applyBorder="1" applyAlignment="1">
      <alignment horizontal="center" vertical="center" shrinkToFit="1"/>
    </xf>
    <xf numFmtId="0" fontId="0" fillId="8" borderId="11" xfId="0" applyFill="1" applyBorder="1" applyAlignment="1">
      <alignment horizontal="center" vertical="center" shrinkToFit="1"/>
    </xf>
    <xf numFmtId="0" fontId="52" fillId="8" borderId="8" xfId="7" applyFont="1" applyFill="1" applyBorder="1" applyAlignment="1">
      <alignment horizontal="center" vertical="center" wrapText="1"/>
    </xf>
    <xf numFmtId="0" fontId="0" fillId="8" borderId="11" xfId="0" applyFill="1" applyBorder="1" applyAlignment="1">
      <alignment horizontal="center" vertical="center" wrapText="1"/>
    </xf>
    <xf numFmtId="0" fontId="52" fillId="11" borderId="8" xfId="7" applyFont="1" applyFill="1" applyBorder="1" applyAlignment="1">
      <alignment horizontal="center" vertical="center"/>
    </xf>
    <xf numFmtId="0" fontId="0" fillId="11" borderId="9" xfId="0" applyFill="1" applyBorder="1" applyAlignment="1">
      <alignment horizontal="center" vertical="center"/>
    </xf>
    <xf numFmtId="0" fontId="24" fillId="3" borderId="21" xfId="7" applyFont="1" applyFill="1" applyBorder="1" applyAlignment="1">
      <alignment horizontal="center" vertical="center"/>
    </xf>
    <xf numFmtId="0" fontId="52" fillId="10" borderId="6" xfId="7" applyFont="1"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Alignment="1">
      <alignment horizontal="center" vertical="center" wrapText="1"/>
    </xf>
    <xf numFmtId="0" fontId="83" fillId="10" borderId="9" xfId="7" applyFont="1" applyFill="1" applyBorder="1" applyAlignment="1">
      <alignment vertical="center"/>
    </xf>
    <xf numFmtId="0" fontId="0" fillId="0" borderId="9" xfId="0" applyBorder="1" applyAlignment="1">
      <alignment vertical="center"/>
    </xf>
    <xf numFmtId="0" fontId="24" fillId="0" borderId="0" xfId="7" applyFont="1" applyFill="1" applyBorder="1" applyAlignment="1">
      <alignment horizontal="distributed" vertical="center"/>
    </xf>
    <xf numFmtId="0" fontId="36" fillId="0" borderId="48" xfId="7" applyFont="1" applyFill="1" applyBorder="1" applyAlignment="1">
      <alignment horizontal="left"/>
    </xf>
    <xf numFmtId="0" fontId="36" fillId="0" borderId="0" xfId="7" applyFont="1" applyFill="1" applyBorder="1" applyAlignment="1">
      <alignment horizontal="left"/>
    </xf>
    <xf numFmtId="0" fontId="62" fillId="0" borderId="0" xfId="7" applyFont="1" applyFill="1" applyBorder="1" applyAlignment="1">
      <alignment vertical="center"/>
    </xf>
    <xf numFmtId="0" fontId="24" fillId="0" borderId="46" xfId="7" applyFont="1" applyFill="1" applyBorder="1" applyAlignment="1" applyProtection="1">
      <alignment horizontal="center" vertical="center"/>
      <protection locked="0"/>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32" fillId="0" borderId="0" xfId="7" applyFont="1" applyFill="1" applyBorder="1" applyAlignment="1" applyProtection="1">
      <alignment horizontal="left" vertical="center"/>
      <protection locked="0"/>
    </xf>
    <xf numFmtId="0" fontId="24" fillId="0" borderId="48"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964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50</xdr:row>
      <xdr:rowOff>47625</xdr:rowOff>
    </xdr:from>
    <xdr:to>
      <xdr:col>53</xdr:col>
      <xdr:colOff>152400</xdr:colOff>
      <xdr:row>75</xdr:row>
      <xdr:rowOff>54910</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152400</xdr:colOff>
      <xdr:row>75</xdr:row>
      <xdr:rowOff>54910</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0</xdr:colOff>
      <xdr:row>75</xdr:row>
      <xdr:rowOff>7285</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74200</xdr:colOff>
      <xdr:row>2</xdr:row>
      <xdr:rowOff>0</xdr:rowOff>
    </xdr:from>
    <xdr:to>
      <xdr:col>57</xdr:col>
      <xdr:colOff>47625</xdr:colOff>
      <xdr:row>7</xdr:row>
      <xdr:rowOff>156777</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579465" y="347382"/>
          <a:ext cx="813866" cy="896366"/>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345459" y="6420972"/>
          <a:ext cx="825262" cy="1299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11205</xdr:rowOff>
    </xdr:from>
    <xdr:to>
      <xdr:col>56</xdr:col>
      <xdr:colOff>16248</xdr:colOff>
      <xdr:row>64</xdr:row>
      <xdr:rowOff>22412</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206" y="8875058"/>
          <a:ext cx="8801660" cy="5210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3"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209550</xdr:rowOff>
    </xdr:from>
    <xdr:to>
      <xdr:col>5</xdr:col>
      <xdr:colOff>152400</xdr:colOff>
      <xdr:row>15</xdr:row>
      <xdr:rowOff>1533525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09600"/>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5</xdr:col>
      <xdr:colOff>142875</xdr:colOff>
      <xdr:row>37</xdr:row>
      <xdr:rowOff>1533525</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6953250"/>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67</xdr:row>
      <xdr:rowOff>0</xdr:rowOff>
    </xdr:from>
    <xdr:to>
      <xdr:col>11</xdr:col>
      <xdr:colOff>292497</xdr:colOff>
      <xdr:row>101</xdr:row>
      <xdr:rowOff>133351</xdr:rowOff>
    </xdr:to>
    <xdr:sp macro="" textlink="">
      <xdr:nvSpPr>
        <xdr:cNvPr id="2"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4"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6"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7"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8"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9"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10"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11"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13</xdr:col>
      <xdr:colOff>11906</xdr:colOff>
      <xdr:row>61</xdr:row>
      <xdr:rowOff>23813</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5381625"/>
          <a:ext cx="9096375" cy="841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80</xdr:row>
      <xdr:rowOff>0</xdr:rowOff>
    </xdr:from>
    <xdr:to>
      <xdr:col>11</xdr:col>
      <xdr:colOff>262241</xdr:colOff>
      <xdr:row>114</xdr:row>
      <xdr:rowOff>133351</xdr:rowOff>
    </xdr:to>
    <xdr:sp macro="" textlink="">
      <xdr:nvSpPr>
        <xdr:cNvPr id="2"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4"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5"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7"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78</xdr:row>
      <xdr:rowOff>0</xdr:rowOff>
    </xdr:from>
    <xdr:to>
      <xdr:col>11</xdr:col>
      <xdr:colOff>262241</xdr:colOff>
      <xdr:row>112</xdr:row>
      <xdr:rowOff>133351</xdr:rowOff>
    </xdr:to>
    <xdr:sp macro="" textlink="">
      <xdr:nvSpPr>
        <xdr:cNvPr id="8" name="AutoShape 1"/>
        <xdr:cNvSpPr>
          <a:spLocks noChangeAspect="1" noChangeArrowheads="1"/>
        </xdr:cNvSpPr>
      </xdr:nvSpPr>
      <xdr:spPr bwMode="auto">
        <a:xfrm>
          <a:off x="371475" y="16811625"/>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78</xdr:row>
      <xdr:rowOff>0</xdr:rowOff>
    </xdr:from>
    <xdr:to>
      <xdr:col>11</xdr:col>
      <xdr:colOff>262241</xdr:colOff>
      <xdr:row>112</xdr:row>
      <xdr:rowOff>133351</xdr:rowOff>
    </xdr:to>
    <xdr:sp macro="" textlink="">
      <xdr:nvSpPr>
        <xdr:cNvPr id="9" name="AutoShape 1"/>
        <xdr:cNvSpPr>
          <a:spLocks noChangeAspect="1" noChangeArrowheads="1"/>
        </xdr:cNvSpPr>
      </xdr:nvSpPr>
      <xdr:spPr bwMode="auto">
        <a:xfrm>
          <a:off x="371475" y="16811625"/>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78</xdr:row>
      <xdr:rowOff>0</xdr:rowOff>
    </xdr:from>
    <xdr:to>
      <xdr:col>11</xdr:col>
      <xdr:colOff>262241</xdr:colOff>
      <xdr:row>112</xdr:row>
      <xdr:rowOff>133351</xdr:rowOff>
    </xdr:to>
    <xdr:sp macro="" textlink="">
      <xdr:nvSpPr>
        <xdr:cNvPr id="10" name="AutoShape 1"/>
        <xdr:cNvSpPr>
          <a:spLocks noChangeAspect="1" noChangeArrowheads="1"/>
        </xdr:cNvSpPr>
      </xdr:nvSpPr>
      <xdr:spPr bwMode="auto">
        <a:xfrm>
          <a:off x="371475" y="16811625"/>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9525</xdr:colOff>
      <xdr:row>16</xdr:row>
      <xdr:rowOff>9525</xdr:rowOff>
    </xdr:from>
    <xdr:to>
      <xdr:col>13</xdr:col>
      <xdr:colOff>19050</xdr:colOff>
      <xdr:row>62</xdr:row>
      <xdr:rowOff>28575</xdr:rowOff>
    </xdr:to>
    <xdr:pic>
      <xdr:nvPicPr>
        <xdr:cNvPr id="13"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600700"/>
          <a:ext cx="9096375"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171449</xdr:colOff>
      <xdr:row>17</xdr:row>
      <xdr:rowOff>0</xdr:rowOff>
    </xdr:from>
    <xdr:to>
      <xdr:col>10</xdr:col>
      <xdr:colOff>28575</xdr:colOff>
      <xdr:row>56</xdr:row>
      <xdr:rowOff>19050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 y="5124450"/>
          <a:ext cx="7924801" cy="707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45</xdr:col>
      <xdr:colOff>29452</xdr:colOff>
      <xdr:row>61</xdr:row>
      <xdr:rowOff>134470</xdr:rowOff>
    </xdr:from>
    <xdr:to>
      <xdr:col>55</xdr:col>
      <xdr:colOff>4107</xdr:colOff>
      <xdr:row>68</xdr:row>
      <xdr:rowOff>166715</xdr:rowOff>
    </xdr:to>
    <xdr:pic>
      <xdr:nvPicPr>
        <xdr:cNvPr id="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1089520"/>
        </a:xfrm>
        <a:prstGeom prst="rect">
          <a:avLst/>
        </a:prstGeom>
        <a:noFill/>
        <a:ln>
          <a:noFill/>
        </a:ln>
      </xdr:spPr>
    </xdr:pic>
    <xdr:clientData/>
  </xdr:twoCellAnchor>
  <xdr:twoCellAnchor>
    <xdr:from>
      <xdr:col>45</xdr:col>
      <xdr:colOff>29452</xdr:colOff>
      <xdr:row>61</xdr:row>
      <xdr:rowOff>134470</xdr:rowOff>
    </xdr:from>
    <xdr:to>
      <xdr:col>55</xdr:col>
      <xdr:colOff>4107</xdr:colOff>
      <xdr:row>68</xdr:row>
      <xdr:rowOff>166715</xdr:rowOff>
    </xdr:to>
    <xdr:pic>
      <xdr:nvPicPr>
        <xdr:cNvPr id="5"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1089520"/>
        </a:xfrm>
        <a:prstGeom prst="rect">
          <a:avLst/>
        </a:prstGeom>
        <a:noFill/>
        <a:ln>
          <a:noFill/>
        </a:ln>
      </xdr:spPr>
    </xdr:pic>
    <xdr:clientData/>
  </xdr:twoCellAnchor>
  <xdr:twoCellAnchor>
    <xdr:from>
      <xdr:col>45</xdr:col>
      <xdr:colOff>29452</xdr:colOff>
      <xdr:row>61</xdr:row>
      <xdr:rowOff>134470</xdr:rowOff>
    </xdr:from>
    <xdr:to>
      <xdr:col>55</xdr:col>
      <xdr:colOff>4107</xdr:colOff>
      <xdr:row>68</xdr:row>
      <xdr:rowOff>166715</xdr:rowOff>
    </xdr:to>
    <xdr:pic>
      <xdr:nvPicPr>
        <xdr:cNvPr id="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965695"/>
        </a:xfrm>
        <a:prstGeom prst="rect">
          <a:avLst/>
        </a:prstGeom>
        <a:noFill/>
        <a:ln>
          <a:noFill/>
        </a:ln>
      </xdr:spPr>
    </xdr:pic>
    <xdr:clientData/>
  </xdr:twoCellAnchor>
  <xdr:twoCellAnchor>
    <xdr:from>
      <xdr:col>5</xdr:col>
      <xdr:colOff>133350</xdr:colOff>
      <xdr:row>27</xdr:row>
      <xdr:rowOff>114300</xdr:rowOff>
    </xdr:from>
    <xdr:to>
      <xdr:col>47</xdr:col>
      <xdr:colOff>0</xdr:colOff>
      <xdr:row>32</xdr:row>
      <xdr:rowOff>66675</xdr:rowOff>
    </xdr:to>
    <xdr:sp macro="" textlink="">
      <xdr:nvSpPr>
        <xdr:cNvPr id="10" name="正方形/長方形 9"/>
        <xdr:cNvSpPr/>
      </xdr:nvSpPr>
      <xdr:spPr>
        <a:xfrm>
          <a:off x="857250" y="5000625"/>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22</xdr:row>
      <xdr:rowOff>85724</xdr:rowOff>
    </xdr:to>
    <xdr:sp macro="" textlink="">
      <xdr:nvSpPr>
        <xdr:cNvPr id="11" name="正方形/長方形 10"/>
        <xdr:cNvSpPr/>
      </xdr:nvSpPr>
      <xdr:spPr>
        <a:xfrm>
          <a:off x="820271" y="2813237"/>
          <a:ext cx="6973980" cy="121695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BP115"/>
  <sheetViews>
    <sheetView tabSelected="1" view="pageBreakPreview" zoomScaleNormal="100" zoomScaleSheetLayoutView="100" workbookViewId="0"/>
  </sheetViews>
  <sheetFormatPr defaultColWidth="2.25" defaultRowHeight="14.25"/>
  <cols>
    <col min="1" max="1" width="0.75" style="61" customWidth="1"/>
    <col min="2" max="19" width="2.25" style="61"/>
    <col min="20" max="20" width="2.25" style="61" customWidth="1"/>
    <col min="21" max="22" width="2.25" style="61"/>
    <col min="23" max="25" width="2.25" style="61" customWidth="1"/>
    <col min="26" max="27" width="2.25" style="61"/>
    <col min="28" max="29" width="2.25" style="61" customWidth="1"/>
    <col min="30" max="30" width="0.625" style="61" customWidth="1"/>
    <col min="31" max="38" width="2.25" style="61"/>
    <col min="39" max="39" width="2.25" style="61" customWidth="1"/>
    <col min="40" max="45" width="2.25" style="61"/>
    <col min="46" max="46" width="2.25" style="63"/>
    <col min="47" max="47" width="2.25" style="61"/>
    <col min="48" max="48" width="2.25" style="61" customWidth="1"/>
    <col min="49" max="51" width="2.25" style="61"/>
    <col min="52" max="53" width="2.25" style="61" customWidth="1"/>
    <col min="54" max="56" width="2.25" style="61"/>
    <col min="57" max="58" width="2.25" style="61" customWidth="1"/>
    <col min="59" max="59" width="0.75" style="61" customWidth="1"/>
    <col min="60" max="60" width="2.25" style="64"/>
    <col min="61" max="16384" width="2.25" style="61"/>
  </cols>
  <sheetData>
    <row r="1" spans="2:58" ht="14.25" customHeight="1">
      <c r="B1" s="680" t="s">
        <v>24</v>
      </c>
      <c r="C1" s="681"/>
      <c r="D1" s="681"/>
      <c r="E1" s="681"/>
      <c r="F1" s="681"/>
      <c r="G1" s="682"/>
      <c r="AA1" s="62"/>
      <c r="AB1" s="62"/>
      <c r="AC1" s="62"/>
      <c r="AD1" s="62"/>
      <c r="AE1" s="62"/>
      <c r="AF1" s="62"/>
      <c r="AG1" s="62"/>
      <c r="AX1" s="683">
        <v>45315</v>
      </c>
      <c r="AY1" s="683"/>
      <c r="AZ1" s="683"/>
      <c r="BA1" s="683"/>
      <c r="BB1" s="683"/>
      <c r="BC1" s="683"/>
      <c r="BD1" s="683"/>
      <c r="BE1" s="683"/>
      <c r="BF1" s="683"/>
    </row>
    <row r="2" spans="2:58" ht="13.5" customHeight="1">
      <c r="F2" s="66"/>
      <c r="G2" s="66"/>
      <c r="I2" s="67"/>
      <c r="J2" s="67"/>
      <c r="K2" s="67"/>
      <c r="L2" s="67"/>
      <c r="M2" s="67"/>
      <c r="N2" s="67"/>
      <c r="O2" s="67"/>
      <c r="P2" s="67"/>
      <c r="Q2" s="67"/>
      <c r="R2" s="67"/>
      <c r="S2" s="67"/>
      <c r="T2" s="67"/>
      <c r="U2" s="67"/>
      <c r="V2" s="67"/>
      <c r="W2" s="67"/>
      <c r="X2" s="67"/>
      <c r="Y2" s="67"/>
      <c r="Z2" s="67"/>
      <c r="AA2" s="62"/>
      <c r="AB2" s="62"/>
      <c r="AC2" s="62"/>
      <c r="AD2" s="62"/>
      <c r="AE2" s="62"/>
      <c r="AF2" s="62"/>
      <c r="AG2" s="62"/>
      <c r="AH2" s="67"/>
      <c r="AI2" s="67"/>
      <c r="AJ2" s="67"/>
      <c r="AK2" s="67"/>
      <c r="AL2" s="67"/>
      <c r="AM2" s="67"/>
      <c r="AN2" s="67"/>
      <c r="AO2" s="67"/>
      <c r="AP2" s="67"/>
      <c r="AQ2" s="67"/>
      <c r="AR2" s="67"/>
      <c r="AS2" s="67"/>
      <c r="AT2" s="67"/>
      <c r="AU2" s="67"/>
      <c r="AV2" s="67"/>
      <c r="AW2" s="67"/>
      <c r="AX2" s="684" t="s">
        <v>25</v>
      </c>
      <c r="AY2" s="684"/>
      <c r="AZ2" s="684"/>
      <c r="BA2" s="684"/>
      <c r="BB2" s="684"/>
      <c r="BC2" s="684"/>
      <c r="BD2" s="684"/>
      <c r="BE2" s="684"/>
      <c r="BF2" s="684"/>
    </row>
    <row r="3" spans="2:58" ht="13.5" customHeight="1">
      <c r="F3" s="68"/>
      <c r="G3" s="68"/>
      <c r="H3" s="67"/>
      <c r="I3" s="67"/>
      <c r="J3" s="67"/>
      <c r="K3" s="67"/>
      <c r="L3" s="67"/>
      <c r="M3" s="67"/>
      <c r="N3" s="67"/>
      <c r="O3" s="67"/>
      <c r="P3" s="67"/>
      <c r="Q3" s="67"/>
      <c r="R3" s="67"/>
      <c r="S3" s="67"/>
      <c r="T3" s="67"/>
      <c r="U3" s="67"/>
      <c r="V3" s="67"/>
      <c r="W3" s="67"/>
      <c r="X3" s="67"/>
      <c r="Y3" s="67"/>
      <c r="Z3" s="67"/>
      <c r="AA3" s="62"/>
      <c r="AB3" s="62"/>
      <c r="AC3" s="62"/>
      <c r="AD3" s="62"/>
      <c r="AE3" s="62"/>
      <c r="AF3" s="62"/>
      <c r="AG3" s="62"/>
      <c r="AH3" s="67"/>
      <c r="AI3" s="67"/>
      <c r="AJ3" s="67"/>
      <c r="AK3" s="67"/>
      <c r="AL3" s="67"/>
      <c r="AM3" s="67"/>
      <c r="AN3" s="67"/>
      <c r="AO3" s="67"/>
      <c r="AP3" s="67"/>
      <c r="AQ3" s="67"/>
      <c r="AR3" s="67"/>
      <c r="AS3" s="67"/>
      <c r="AT3" s="67"/>
      <c r="AU3" s="67"/>
      <c r="AV3" s="67"/>
      <c r="AW3" s="67"/>
    </row>
    <row r="4" spans="2:58" ht="13.5" customHeight="1">
      <c r="E4" s="68"/>
      <c r="F4" s="68"/>
      <c r="G4" s="68"/>
      <c r="H4" s="685" t="s">
        <v>296</v>
      </c>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row>
    <row r="5" spans="2:58" ht="13.5" customHeight="1">
      <c r="E5" s="68"/>
      <c r="F5" s="68"/>
      <c r="G5" s="68"/>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row>
    <row r="6" spans="2:58" ht="13.5" customHeight="1">
      <c r="E6" s="68"/>
      <c r="F6" s="68"/>
      <c r="G6" s="68"/>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5"/>
      <c r="AZ6" s="685"/>
    </row>
    <row r="7" spans="2:58" ht="5.25" customHeight="1">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70"/>
    </row>
    <row r="8" spans="2:58" ht="13.5" customHeight="1">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70"/>
    </row>
    <row r="9" spans="2:58">
      <c r="C9" s="61" t="s">
        <v>99</v>
      </c>
      <c r="AX9" s="63"/>
      <c r="AY9" s="63"/>
      <c r="AZ9" s="63"/>
      <c r="BA9" s="63"/>
      <c r="BB9" s="63"/>
      <c r="BC9" s="63"/>
      <c r="BD9" s="63"/>
      <c r="BE9" s="63"/>
    </row>
    <row r="10" spans="2:58" ht="15" customHeight="1">
      <c r="C10" s="686" t="s">
        <v>297</v>
      </c>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6"/>
      <c r="AY10" s="686"/>
      <c r="AZ10" s="686"/>
      <c r="BA10" s="686"/>
      <c r="BB10" s="686"/>
      <c r="BC10" s="686"/>
      <c r="BD10" s="686"/>
      <c r="BE10" s="686"/>
    </row>
    <row r="11" spans="2:58" ht="15" customHeight="1">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c r="BC11" s="686"/>
      <c r="BD11" s="686"/>
      <c r="BE11" s="686"/>
    </row>
    <row r="12" spans="2:58" ht="57" customHeight="1">
      <c r="C12" s="71"/>
      <c r="D12" s="71"/>
      <c r="E12" s="71"/>
      <c r="F12" s="71"/>
      <c r="G12" s="687" t="s">
        <v>389</v>
      </c>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row>
    <row r="13" spans="2:58" ht="15" customHeight="1">
      <c r="C13" s="688" t="s">
        <v>390</v>
      </c>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8"/>
      <c r="AV13" s="688"/>
      <c r="AW13" s="688"/>
      <c r="AX13" s="688"/>
      <c r="AY13" s="688"/>
      <c r="AZ13" s="688"/>
      <c r="BA13" s="688"/>
      <c r="BB13" s="688"/>
      <c r="BC13" s="688"/>
      <c r="BD13" s="688"/>
      <c r="BE13" s="688"/>
    </row>
    <row r="14" spans="2:58" ht="15" customHeight="1">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8"/>
      <c r="AO14" s="688"/>
      <c r="AP14" s="688"/>
      <c r="AQ14" s="688"/>
      <c r="AR14" s="688"/>
      <c r="AS14" s="688"/>
      <c r="AT14" s="688"/>
      <c r="AU14" s="688"/>
      <c r="AV14" s="688"/>
      <c r="AW14" s="688"/>
      <c r="AX14" s="688"/>
      <c r="AY14" s="688"/>
      <c r="AZ14" s="688"/>
      <c r="BA14" s="688"/>
      <c r="BB14" s="688"/>
      <c r="BC14" s="688"/>
      <c r="BD14" s="688"/>
      <c r="BE14" s="688"/>
    </row>
    <row r="15" spans="2:58" ht="57" customHeight="1">
      <c r="C15" s="73"/>
      <c r="D15" s="73"/>
      <c r="E15" s="73"/>
      <c r="F15" s="73"/>
      <c r="G15" s="687" t="s">
        <v>391</v>
      </c>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c r="BE15" s="687"/>
    </row>
    <row r="16" spans="2:58" ht="15" customHeight="1">
      <c r="C16" s="689" t="s">
        <v>298</v>
      </c>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89"/>
      <c r="AV16" s="689"/>
      <c r="AW16" s="689"/>
      <c r="AX16" s="73"/>
      <c r="AY16" s="73"/>
      <c r="AZ16" s="73"/>
      <c r="BA16" s="73"/>
      <c r="BB16" s="73"/>
      <c r="BC16" s="73"/>
      <c r="BD16" s="73"/>
      <c r="BE16" s="73"/>
    </row>
    <row r="17" spans="3:60" ht="15" customHeight="1">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73"/>
      <c r="AY17" s="73"/>
      <c r="AZ17" s="73"/>
      <c r="BA17" s="73"/>
      <c r="BB17" s="73"/>
      <c r="BC17" s="73"/>
      <c r="BD17" s="73"/>
      <c r="BE17" s="73"/>
    </row>
    <row r="18" spans="3:60" ht="15" customHeight="1">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73"/>
      <c r="AY18" s="73"/>
      <c r="AZ18" s="73"/>
      <c r="BA18" s="73"/>
      <c r="BB18" s="73"/>
      <c r="BC18" s="73"/>
      <c r="BD18" s="73"/>
      <c r="BE18" s="73"/>
    </row>
    <row r="19" spans="3:60" s="63" customFormat="1" ht="13.5" customHeight="1">
      <c r="D19" s="72"/>
      <c r="E19" s="72"/>
      <c r="F19" s="72"/>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5"/>
      <c r="BH19" s="64"/>
    </row>
    <row r="20" spans="3:60" ht="18" customHeight="1">
      <c r="C20" s="76" t="s">
        <v>26</v>
      </c>
      <c r="D20" s="76"/>
      <c r="E20" s="76"/>
      <c r="F20" s="76"/>
      <c r="G20" s="77"/>
      <c r="AC20" s="63"/>
      <c r="AD20" s="63"/>
      <c r="AE20" s="63"/>
      <c r="AF20" s="63"/>
      <c r="AG20" s="78"/>
      <c r="AH20" s="78"/>
      <c r="AI20" s="78"/>
      <c r="AJ20" s="78"/>
      <c r="AK20" s="78"/>
      <c r="AL20" s="78"/>
      <c r="AM20" s="78"/>
      <c r="AN20" s="78"/>
      <c r="AO20" s="78"/>
      <c r="AP20" s="78"/>
      <c r="AQ20" s="79"/>
      <c r="AR20" s="79"/>
      <c r="AS20" s="79"/>
      <c r="AT20" s="61"/>
      <c r="AY20" s="63"/>
      <c r="BA20" s="80"/>
      <c r="BC20" s="78"/>
      <c r="BD20" s="78"/>
      <c r="BE20" s="78"/>
      <c r="BF20" s="78"/>
      <c r="BG20" s="78"/>
      <c r="BH20" s="78"/>
    </row>
    <row r="21" spans="3:60" ht="14.25" customHeight="1" thickBot="1">
      <c r="H21" s="82"/>
      <c r="I21" s="82"/>
      <c r="J21" s="83"/>
      <c r="K21" s="83"/>
      <c r="L21" s="84"/>
      <c r="M21" s="84"/>
      <c r="N21" s="84"/>
      <c r="O21" s="84"/>
      <c r="P21" s="85"/>
      <c r="Q21" s="85"/>
      <c r="R21" s="85"/>
      <c r="S21" s="85"/>
      <c r="T21" s="86"/>
      <c r="U21" s="86"/>
      <c r="V21" s="87"/>
      <c r="W21" s="87"/>
      <c r="X21" s="87"/>
      <c r="Y21" s="87"/>
      <c r="Z21" s="87"/>
      <c r="AA21" s="87"/>
      <c r="AB21" s="88"/>
      <c r="AC21" s="87"/>
      <c r="AD21" s="87"/>
      <c r="AE21" s="89"/>
      <c r="AF21" s="89"/>
      <c r="AG21" s="89"/>
      <c r="AH21" s="90"/>
      <c r="AI21" s="690" t="s">
        <v>174</v>
      </c>
      <c r="AJ21" s="690"/>
      <c r="AK21" s="690"/>
      <c r="AL21" s="690"/>
      <c r="AM21" s="690"/>
      <c r="AN21" s="690"/>
      <c r="AO21" s="690"/>
      <c r="AP21" s="690"/>
      <c r="AQ21" s="690"/>
      <c r="AR21" s="690"/>
      <c r="AS21" s="690"/>
      <c r="AT21" s="690"/>
      <c r="AU21" s="690"/>
      <c r="AV21" s="690"/>
      <c r="AW21" s="690"/>
      <c r="AX21" s="690"/>
      <c r="AY21" s="690"/>
      <c r="AZ21" s="690"/>
      <c r="BA21" s="690"/>
      <c r="BB21" s="690"/>
      <c r="BC21" s="690"/>
      <c r="BD21" s="690"/>
      <c r="BE21" s="91"/>
      <c r="BF21" s="91"/>
      <c r="BG21" s="91"/>
      <c r="BH21" s="81"/>
    </row>
    <row r="22" spans="3:60" ht="25.5" customHeight="1">
      <c r="D22" s="691" t="s">
        <v>392</v>
      </c>
      <c r="E22" s="692"/>
      <c r="F22" s="692"/>
      <c r="G22" s="692"/>
      <c r="H22" s="692"/>
      <c r="I22" s="692"/>
      <c r="J22" s="692"/>
      <c r="K22" s="692"/>
      <c r="L22" s="692"/>
      <c r="M22" s="692"/>
      <c r="N22" s="692"/>
      <c r="O22" s="693"/>
      <c r="P22" s="694" t="s">
        <v>175</v>
      </c>
      <c r="Q22" s="695"/>
      <c r="R22" s="695"/>
      <c r="S22" s="695"/>
      <c r="T22" s="695"/>
      <c r="U22" s="695"/>
      <c r="V22" s="695"/>
      <c r="W22" s="695"/>
      <c r="X22" s="695"/>
      <c r="Y22" s="695"/>
      <c r="Z22" s="695"/>
      <c r="AA22" s="695"/>
      <c r="AB22" s="695"/>
      <c r="AC22" s="695"/>
      <c r="AD22" s="695"/>
      <c r="AE22" s="695"/>
      <c r="AF22" s="696" t="s">
        <v>176</v>
      </c>
      <c r="AG22" s="695"/>
      <c r="AH22" s="695"/>
      <c r="AI22" s="695"/>
      <c r="AJ22" s="695"/>
      <c r="AK22" s="695"/>
      <c r="AL22" s="696" t="s">
        <v>27</v>
      </c>
      <c r="AM22" s="695"/>
      <c r="AN22" s="695"/>
      <c r="AO22" s="695"/>
      <c r="AP22" s="695"/>
      <c r="AQ22" s="695"/>
      <c r="AR22" s="695"/>
      <c r="AS22" s="695"/>
      <c r="AT22" s="695"/>
      <c r="AU22" s="695"/>
      <c r="AV22" s="695"/>
      <c r="AW22" s="695"/>
      <c r="AX22" s="695"/>
      <c r="AY22" s="695"/>
      <c r="AZ22" s="697" t="s">
        <v>28</v>
      </c>
      <c r="BA22" s="695"/>
      <c r="BB22" s="695"/>
      <c r="BC22" s="695"/>
      <c r="BD22" s="698"/>
      <c r="BE22" s="91"/>
      <c r="BF22" s="91"/>
      <c r="BG22" s="91"/>
      <c r="BH22" s="81"/>
    </row>
    <row r="23" spans="3:60" ht="25.5" customHeight="1">
      <c r="D23" s="699" t="s">
        <v>29</v>
      </c>
      <c r="E23" s="700"/>
      <c r="F23" s="701"/>
      <c r="G23" s="702" t="s">
        <v>30</v>
      </c>
      <c r="H23" s="703"/>
      <c r="I23" s="703"/>
      <c r="J23" s="703"/>
      <c r="K23" s="703"/>
      <c r="L23" s="703"/>
      <c r="M23" s="703"/>
      <c r="N23" s="703"/>
      <c r="O23" s="704"/>
      <c r="P23" s="705" t="s">
        <v>299</v>
      </c>
      <c r="Q23" s="706"/>
      <c r="R23" s="706"/>
      <c r="S23" s="706"/>
      <c r="T23" s="706"/>
      <c r="U23" s="706"/>
      <c r="V23" s="706"/>
      <c r="W23" s="706"/>
      <c r="X23" s="706"/>
      <c r="Y23" s="706"/>
      <c r="Z23" s="707"/>
      <c r="AA23" s="707"/>
      <c r="AB23" s="707"/>
      <c r="AC23" s="707"/>
      <c r="AD23" s="707"/>
      <c r="AE23" s="708"/>
      <c r="AF23" s="654">
        <v>1.1522037827167348</v>
      </c>
      <c r="AG23" s="507"/>
      <c r="AH23" s="507"/>
      <c r="AI23" s="507"/>
      <c r="AJ23" s="507"/>
      <c r="AK23" s="655"/>
      <c r="AL23" s="709" t="s">
        <v>300</v>
      </c>
      <c r="AM23" s="657"/>
      <c r="AN23" s="657"/>
      <c r="AO23" s="657"/>
      <c r="AP23" s="657"/>
      <c r="AQ23" s="657"/>
      <c r="AR23" s="657"/>
      <c r="AS23" s="657"/>
      <c r="AT23" s="658"/>
      <c r="AU23" s="658"/>
      <c r="AV23" s="658"/>
      <c r="AW23" s="658"/>
      <c r="AX23" s="658"/>
      <c r="AY23" s="659"/>
      <c r="AZ23" s="710">
        <v>2.0576376294803292E-3</v>
      </c>
      <c r="BA23" s="576"/>
      <c r="BB23" s="576"/>
      <c r="BC23" s="576"/>
      <c r="BD23" s="711"/>
      <c r="BE23" s="91"/>
      <c r="BF23" s="91"/>
      <c r="BG23" s="91"/>
      <c r="BH23" s="81"/>
    </row>
    <row r="24" spans="3:60" ht="25.5" customHeight="1">
      <c r="D24" s="628"/>
      <c r="E24" s="629"/>
      <c r="F24" s="630"/>
      <c r="G24" s="648" t="s">
        <v>31</v>
      </c>
      <c r="H24" s="649"/>
      <c r="I24" s="649"/>
      <c r="J24" s="649"/>
      <c r="K24" s="649"/>
      <c r="L24" s="649"/>
      <c r="M24" s="649"/>
      <c r="N24" s="649"/>
      <c r="O24" s="650"/>
      <c r="P24" s="705" t="s">
        <v>301</v>
      </c>
      <c r="Q24" s="706"/>
      <c r="R24" s="706"/>
      <c r="S24" s="706"/>
      <c r="T24" s="706"/>
      <c r="U24" s="706"/>
      <c r="V24" s="706"/>
      <c r="W24" s="706"/>
      <c r="X24" s="706"/>
      <c r="Y24" s="706"/>
      <c r="Z24" s="707"/>
      <c r="AA24" s="707"/>
      <c r="AB24" s="707"/>
      <c r="AC24" s="707"/>
      <c r="AD24" s="707"/>
      <c r="AE24" s="708"/>
      <c r="AF24" s="654">
        <v>0.80319146707985967</v>
      </c>
      <c r="AG24" s="507"/>
      <c r="AH24" s="507"/>
      <c r="AI24" s="507"/>
      <c r="AJ24" s="507"/>
      <c r="AK24" s="655"/>
      <c r="AL24" s="656" t="s">
        <v>302</v>
      </c>
      <c r="AM24" s="657"/>
      <c r="AN24" s="657"/>
      <c r="AO24" s="657"/>
      <c r="AP24" s="657"/>
      <c r="AQ24" s="657"/>
      <c r="AR24" s="657"/>
      <c r="AS24" s="657"/>
      <c r="AT24" s="658"/>
      <c r="AU24" s="658"/>
      <c r="AV24" s="658"/>
      <c r="AW24" s="658"/>
      <c r="AX24" s="658"/>
      <c r="AY24" s="659"/>
      <c r="AZ24" s="710">
        <v>5.6210576986335803E-3</v>
      </c>
      <c r="BA24" s="576"/>
      <c r="BB24" s="576"/>
      <c r="BC24" s="576"/>
      <c r="BD24" s="711"/>
      <c r="BE24" s="91"/>
      <c r="BF24" s="91"/>
      <c r="BG24" s="91"/>
      <c r="BH24" s="81"/>
    </row>
    <row r="25" spans="3:60" ht="25.5" customHeight="1">
      <c r="D25" s="628"/>
      <c r="E25" s="629"/>
      <c r="F25" s="630"/>
      <c r="G25" s="663" t="s">
        <v>32</v>
      </c>
      <c r="H25" s="664"/>
      <c r="I25" s="664"/>
      <c r="J25" s="664"/>
      <c r="K25" s="664"/>
      <c r="L25" s="664"/>
      <c r="M25" s="664"/>
      <c r="N25" s="664"/>
      <c r="O25" s="665"/>
      <c r="P25" s="651" t="s">
        <v>303</v>
      </c>
      <c r="Q25" s="712"/>
      <c r="R25" s="712"/>
      <c r="S25" s="712"/>
      <c r="T25" s="712"/>
      <c r="U25" s="712"/>
      <c r="V25" s="712"/>
      <c r="W25" s="712"/>
      <c r="X25" s="712"/>
      <c r="Y25" s="712"/>
      <c r="Z25" s="713"/>
      <c r="AA25" s="713"/>
      <c r="AB25" s="713"/>
      <c r="AC25" s="713"/>
      <c r="AD25" s="713"/>
      <c r="AE25" s="714"/>
      <c r="AF25" s="654">
        <v>0.86929513059719887</v>
      </c>
      <c r="AG25" s="507"/>
      <c r="AH25" s="507"/>
      <c r="AI25" s="507"/>
      <c r="AJ25" s="507"/>
      <c r="AK25" s="655"/>
      <c r="AL25" s="656" t="s">
        <v>304</v>
      </c>
      <c r="AM25" s="657"/>
      <c r="AN25" s="657"/>
      <c r="AO25" s="657"/>
      <c r="AP25" s="657"/>
      <c r="AQ25" s="657"/>
      <c r="AR25" s="657"/>
      <c r="AS25" s="657"/>
      <c r="AT25" s="658"/>
      <c r="AU25" s="658"/>
      <c r="AV25" s="658"/>
      <c r="AW25" s="658"/>
      <c r="AX25" s="658"/>
      <c r="AY25" s="659"/>
      <c r="AZ25" s="710">
        <v>3.9177812590342406E-3</v>
      </c>
      <c r="BA25" s="576"/>
      <c r="BB25" s="576"/>
      <c r="BC25" s="576"/>
      <c r="BD25" s="711"/>
      <c r="BE25" s="91"/>
      <c r="BF25" s="91"/>
      <c r="BG25" s="91"/>
      <c r="BH25" s="81"/>
    </row>
    <row r="26" spans="3:60" ht="25.5" customHeight="1" thickBot="1">
      <c r="D26" s="628"/>
      <c r="E26" s="629"/>
      <c r="F26" s="630"/>
      <c r="G26" s="715" t="s">
        <v>33</v>
      </c>
      <c r="H26" s="716"/>
      <c r="I26" s="716"/>
      <c r="J26" s="716"/>
      <c r="K26" s="716"/>
      <c r="L26" s="716"/>
      <c r="M26" s="716"/>
      <c r="N26" s="716"/>
      <c r="O26" s="717"/>
      <c r="P26" s="718" t="s">
        <v>305</v>
      </c>
      <c r="Q26" s="719"/>
      <c r="R26" s="719"/>
      <c r="S26" s="719"/>
      <c r="T26" s="719"/>
      <c r="U26" s="719"/>
      <c r="V26" s="719"/>
      <c r="W26" s="719"/>
      <c r="X26" s="719"/>
      <c r="Y26" s="719"/>
      <c r="Z26" s="719"/>
      <c r="AA26" s="719"/>
      <c r="AB26" s="719"/>
      <c r="AC26" s="719"/>
      <c r="AD26" s="719"/>
      <c r="AE26" s="720"/>
      <c r="AF26" s="618" t="s">
        <v>100</v>
      </c>
      <c r="AG26" s="619"/>
      <c r="AH26" s="619"/>
      <c r="AI26" s="619"/>
      <c r="AJ26" s="619"/>
      <c r="AK26" s="620"/>
      <c r="AL26" s="621" t="s">
        <v>100</v>
      </c>
      <c r="AM26" s="622"/>
      <c r="AN26" s="622"/>
      <c r="AO26" s="622"/>
      <c r="AP26" s="622"/>
      <c r="AQ26" s="622"/>
      <c r="AR26" s="622"/>
      <c r="AS26" s="622"/>
      <c r="AT26" s="622"/>
      <c r="AU26" s="622"/>
      <c r="AV26" s="622"/>
      <c r="AW26" s="622"/>
      <c r="AX26" s="622"/>
      <c r="AY26" s="623"/>
      <c r="AZ26" s="621" t="s">
        <v>100</v>
      </c>
      <c r="BA26" s="622"/>
      <c r="BB26" s="622"/>
      <c r="BC26" s="622"/>
      <c r="BD26" s="624"/>
      <c r="BE26" s="91"/>
      <c r="BF26" s="91"/>
      <c r="BG26" s="91"/>
      <c r="BH26" s="81"/>
    </row>
    <row r="27" spans="3:60" ht="25.5" customHeight="1" thickTop="1">
      <c r="D27" s="625" t="s">
        <v>34</v>
      </c>
      <c r="E27" s="626"/>
      <c r="F27" s="627"/>
      <c r="G27" s="634" t="s">
        <v>35</v>
      </c>
      <c r="H27" s="635"/>
      <c r="I27" s="635"/>
      <c r="J27" s="635"/>
      <c r="K27" s="635"/>
      <c r="L27" s="635"/>
      <c r="M27" s="635"/>
      <c r="N27" s="635"/>
      <c r="O27" s="636"/>
      <c r="P27" s="637" t="s">
        <v>306</v>
      </c>
      <c r="Q27" s="638"/>
      <c r="R27" s="638"/>
      <c r="S27" s="638"/>
      <c r="T27" s="638"/>
      <c r="U27" s="638"/>
      <c r="V27" s="638"/>
      <c r="W27" s="638"/>
      <c r="X27" s="638"/>
      <c r="Y27" s="638"/>
      <c r="Z27" s="639"/>
      <c r="AA27" s="639"/>
      <c r="AB27" s="639"/>
      <c r="AC27" s="639"/>
      <c r="AD27" s="639"/>
      <c r="AE27" s="640"/>
      <c r="AF27" s="641">
        <v>1.0276340966301674</v>
      </c>
      <c r="AG27" s="642"/>
      <c r="AH27" s="642"/>
      <c r="AI27" s="642"/>
      <c r="AJ27" s="642"/>
      <c r="AK27" s="643"/>
      <c r="AL27" s="644" t="s">
        <v>307</v>
      </c>
      <c r="AM27" s="638"/>
      <c r="AN27" s="638"/>
      <c r="AO27" s="638"/>
      <c r="AP27" s="638"/>
      <c r="AQ27" s="638"/>
      <c r="AR27" s="638"/>
      <c r="AS27" s="638"/>
      <c r="AT27" s="639"/>
      <c r="AU27" s="639"/>
      <c r="AV27" s="639"/>
      <c r="AW27" s="639"/>
      <c r="AX27" s="639"/>
      <c r="AY27" s="640"/>
      <c r="AZ27" s="645"/>
      <c r="BA27" s="646"/>
      <c r="BB27" s="646"/>
      <c r="BC27" s="646"/>
      <c r="BD27" s="647"/>
      <c r="BE27" s="91"/>
      <c r="BF27" s="91"/>
      <c r="BG27" s="91"/>
      <c r="BH27" s="81"/>
    </row>
    <row r="28" spans="3:60" ht="25.5" customHeight="1">
      <c r="D28" s="628"/>
      <c r="E28" s="629"/>
      <c r="F28" s="630"/>
      <c r="G28" s="648" t="s">
        <v>36</v>
      </c>
      <c r="H28" s="649"/>
      <c r="I28" s="649"/>
      <c r="J28" s="649"/>
      <c r="K28" s="649"/>
      <c r="L28" s="649"/>
      <c r="M28" s="649"/>
      <c r="N28" s="649"/>
      <c r="O28" s="650"/>
      <c r="P28" s="651" t="s">
        <v>308</v>
      </c>
      <c r="Q28" s="652"/>
      <c r="R28" s="652"/>
      <c r="S28" s="652"/>
      <c r="T28" s="652"/>
      <c r="U28" s="652"/>
      <c r="V28" s="652"/>
      <c r="W28" s="652"/>
      <c r="X28" s="652"/>
      <c r="Y28" s="652"/>
      <c r="Z28" s="652"/>
      <c r="AA28" s="652"/>
      <c r="AB28" s="652"/>
      <c r="AC28" s="652"/>
      <c r="AD28" s="652"/>
      <c r="AE28" s="653"/>
      <c r="AF28" s="654">
        <v>0.92974684013238074</v>
      </c>
      <c r="AG28" s="507"/>
      <c r="AH28" s="507"/>
      <c r="AI28" s="507"/>
      <c r="AJ28" s="507"/>
      <c r="AK28" s="655"/>
      <c r="AL28" s="656" t="s">
        <v>309</v>
      </c>
      <c r="AM28" s="657"/>
      <c r="AN28" s="657"/>
      <c r="AO28" s="657"/>
      <c r="AP28" s="657"/>
      <c r="AQ28" s="657"/>
      <c r="AR28" s="657"/>
      <c r="AS28" s="657"/>
      <c r="AT28" s="658"/>
      <c r="AU28" s="658"/>
      <c r="AV28" s="658"/>
      <c r="AW28" s="658"/>
      <c r="AX28" s="658"/>
      <c r="AY28" s="659"/>
      <c r="AZ28" s="660"/>
      <c r="BA28" s="661"/>
      <c r="BB28" s="661"/>
      <c r="BC28" s="661"/>
      <c r="BD28" s="662"/>
      <c r="BE28" s="91"/>
      <c r="BF28" s="91"/>
      <c r="BG28" s="91"/>
      <c r="BH28" s="81"/>
    </row>
    <row r="29" spans="3:60" ht="25.5" customHeight="1">
      <c r="D29" s="628"/>
      <c r="E29" s="629"/>
      <c r="F29" s="630"/>
      <c r="G29" s="663" t="s">
        <v>32</v>
      </c>
      <c r="H29" s="664"/>
      <c r="I29" s="664"/>
      <c r="J29" s="664"/>
      <c r="K29" s="664"/>
      <c r="L29" s="664"/>
      <c r="M29" s="664"/>
      <c r="N29" s="664"/>
      <c r="O29" s="665"/>
      <c r="P29" s="651" t="s">
        <v>310</v>
      </c>
      <c r="Q29" s="666"/>
      <c r="R29" s="666"/>
      <c r="S29" s="666"/>
      <c r="T29" s="666"/>
      <c r="U29" s="666"/>
      <c r="V29" s="666"/>
      <c r="W29" s="666"/>
      <c r="X29" s="666"/>
      <c r="Y29" s="666"/>
      <c r="Z29" s="667"/>
      <c r="AA29" s="667"/>
      <c r="AB29" s="667"/>
      <c r="AC29" s="667"/>
      <c r="AD29" s="667"/>
      <c r="AE29" s="668"/>
      <c r="AF29" s="654">
        <v>0.97409836787336646</v>
      </c>
      <c r="AG29" s="507"/>
      <c r="AH29" s="507"/>
      <c r="AI29" s="507"/>
      <c r="AJ29" s="507"/>
      <c r="AK29" s="655"/>
      <c r="AL29" s="656" t="s">
        <v>311</v>
      </c>
      <c r="AM29" s="657"/>
      <c r="AN29" s="657"/>
      <c r="AO29" s="657"/>
      <c r="AP29" s="657"/>
      <c r="AQ29" s="657"/>
      <c r="AR29" s="657"/>
      <c r="AS29" s="657"/>
      <c r="AT29" s="658"/>
      <c r="AU29" s="658"/>
      <c r="AV29" s="658"/>
      <c r="AW29" s="658"/>
      <c r="AX29" s="658"/>
      <c r="AY29" s="659"/>
      <c r="AZ29" s="660"/>
      <c r="BA29" s="661"/>
      <c r="BB29" s="661"/>
      <c r="BC29" s="661"/>
      <c r="BD29" s="662"/>
      <c r="BE29" s="91"/>
      <c r="BF29" s="91"/>
      <c r="BG29" s="91"/>
      <c r="BH29" s="81"/>
    </row>
    <row r="30" spans="3:60" ht="25.5" customHeight="1" thickBot="1">
      <c r="D30" s="631"/>
      <c r="E30" s="632"/>
      <c r="F30" s="633"/>
      <c r="G30" s="669" t="s">
        <v>33</v>
      </c>
      <c r="H30" s="670"/>
      <c r="I30" s="670"/>
      <c r="J30" s="670"/>
      <c r="K30" s="670"/>
      <c r="L30" s="670"/>
      <c r="M30" s="670"/>
      <c r="N30" s="670"/>
      <c r="O30" s="671"/>
      <c r="P30" s="672" t="s">
        <v>312</v>
      </c>
      <c r="Q30" s="673"/>
      <c r="R30" s="673"/>
      <c r="S30" s="673"/>
      <c r="T30" s="673"/>
      <c r="U30" s="673"/>
      <c r="V30" s="673"/>
      <c r="W30" s="673"/>
      <c r="X30" s="673"/>
      <c r="Y30" s="673"/>
      <c r="Z30" s="674"/>
      <c r="AA30" s="674"/>
      <c r="AB30" s="674"/>
      <c r="AC30" s="674"/>
      <c r="AD30" s="674"/>
      <c r="AE30" s="675"/>
      <c r="AF30" s="676" t="s">
        <v>37</v>
      </c>
      <c r="AG30" s="558"/>
      <c r="AH30" s="558"/>
      <c r="AI30" s="558"/>
      <c r="AJ30" s="558"/>
      <c r="AK30" s="559"/>
      <c r="AL30" s="676" t="s">
        <v>101</v>
      </c>
      <c r="AM30" s="558"/>
      <c r="AN30" s="558"/>
      <c r="AO30" s="558"/>
      <c r="AP30" s="558"/>
      <c r="AQ30" s="558"/>
      <c r="AR30" s="558"/>
      <c r="AS30" s="558"/>
      <c r="AT30" s="558"/>
      <c r="AU30" s="558"/>
      <c r="AV30" s="558"/>
      <c r="AW30" s="558"/>
      <c r="AX30" s="558"/>
      <c r="AY30" s="559"/>
      <c r="AZ30" s="677"/>
      <c r="BA30" s="678"/>
      <c r="BB30" s="678"/>
      <c r="BC30" s="678"/>
      <c r="BD30" s="679"/>
      <c r="BE30" s="91"/>
      <c r="BF30" s="91"/>
      <c r="BG30" s="91"/>
      <c r="BH30" s="81"/>
    </row>
    <row r="31" spans="3:60" s="96" customFormat="1" ht="21.75" customHeight="1">
      <c r="F31" s="97"/>
      <c r="G31" s="97"/>
      <c r="H31" s="611" t="s">
        <v>38</v>
      </c>
      <c r="I31" s="611"/>
      <c r="J31" s="611"/>
      <c r="K31" s="611"/>
      <c r="L31" s="611"/>
      <c r="M31" s="611"/>
      <c r="N31" s="611"/>
      <c r="O31" s="611"/>
      <c r="P31" s="611"/>
      <c r="Q31" s="612" t="s">
        <v>374</v>
      </c>
      <c r="R31" s="612"/>
      <c r="S31" s="612"/>
      <c r="T31" s="612"/>
      <c r="U31" s="612"/>
      <c r="V31" s="613">
        <v>140.16999999999999</v>
      </c>
      <c r="W31" s="613"/>
      <c r="X31" s="613"/>
      <c r="Y31" s="614" t="s">
        <v>39</v>
      </c>
      <c r="Z31" s="614"/>
      <c r="AA31" s="614"/>
      <c r="AB31" s="98" t="s">
        <v>102</v>
      </c>
      <c r="AC31" s="615" t="s">
        <v>244</v>
      </c>
      <c r="AD31" s="615"/>
      <c r="AE31" s="615"/>
      <c r="AF31" s="615"/>
      <c r="AG31" s="615"/>
      <c r="AH31" s="615"/>
      <c r="AI31" s="616">
        <v>130.77000000000001</v>
      </c>
      <c r="AJ31" s="616"/>
      <c r="AK31" s="616"/>
      <c r="AL31" s="614" t="s">
        <v>39</v>
      </c>
      <c r="AM31" s="614"/>
      <c r="AN31" s="614"/>
      <c r="AO31" s="614" t="s">
        <v>40</v>
      </c>
      <c r="AP31" s="614"/>
      <c r="AQ31" s="614"/>
      <c r="AR31" s="614"/>
      <c r="AS31" s="617">
        <v>7.1881930106293401E-2</v>
      </c>
      <c r="AT31" s="617"/>
      <c r="AU31" s="246" t="s">
        <v>103</v>
      </c>
      <c r="AV31" s="246" t="s">
        <v>234</v>
      </c>
      <c r="AW31" s="99"/>
      <c r="AX31" s="100" t="s">
        <v>98</v>
      </c>
      <c r="AY31" s="101"/>
      <c r="AZ31" s="100"/>
      <c r="BA31" s="97"/>
      <c r="BB31" s="93"/>
      <c r="BC31" s="93"/>
      <c r="BD31" s="93"/>
      <c r="BE31" s="93"/>
      <c r="BF31" s="102"/>
      <c r="BG31" s="103"/>
      <c r="BH31" s="104"/>
    </row>
    <row r="32" spans="3:60" s="96" customFormat="1" ht="21.75" customHeight="1">
      <c r="H32" s="105"/>
      <c r="I32" s="105"/>
      <c r="J32" s="105"/>
      <c r="K32" s="105"/>
      <c r="L32" s="105"/>
      <c r="M32" s="105"/>
      <c r="N32" s="105"/>
      <c r="O32" s="105"/>
      <c r="P32" s="105"/>
      <c r="Q32" s="97"/>
      <c r="R32" s="106"/>
      <c r="S32" s="106"/>
      <c r="T32" s="106"/>
      <c r="U32" s="106"/>
      <c r="V32" s="501"/>
      <c r="W32" s="501"/>
      <c r="X32" s="107"/>
      <c r="Y32" s="107"/>
      <c r="Z32" s="107"/>
      <c r="AA32" s="108"/>
      <c r="AB32" s="107"/>
      <c r="AC32" s="107"/>
      <c r="AD32" s="107"/>
      <c r="AE32" s="107"/>
      <c r="AF32" s="107"/>
      <c r="AG32" s="107"/>
      <c r="AH32" s="107"/>
      <c r="AI32" s="107"/>
      <c r="AJ32" s="107"/>
      <c r="AK32" s="501"/>
      <c r="AL32" s="501"/>
      <c r="AM32" s="107"/>
      <c r="AN32" s="107"/>
      <c r="AO32" s="107"/>
      <c r="AP32" s="107"/>
      <c r="AQ32" s="107"/>
      <c r="AR32" s="109"/>
      <c r="AS32" s="109"/>
      <c r="AT32" s="110"/>
      <c r="AU32" s="110"/>
      <c r="AV32" s="110"/>
      <c r="AW32" s="102"/>
      <c r="AY32" s="111"/>
      <c r="AZ32" s="111"/>
      <c r="BB32" s="93"/>
      <c r="BC32" s="93"/>
      <c r="BD32" s="93"/>
      <c r="BE32" s="93"/>
      <c r="BF32" s="102"/>
      <c r="BG32" s="103"/>
      <c r="BH32" s="104"/>
    </row>
    <row r="33" spans="2:64">
      <c r="E33" s="66"/>
      <c r="F33" s="66"/>
      <c r="G33" s="66"/>
      <c r="H33" s="66"/>
      <c r="I33" s="66"/>
      <c r="J33" s="66"/>
      <c r="K33" s="66"/>
      <c r="L33" s="66"/>
      <c r="M33" s="66"/>
      <c r="N33" s="66"/>
      <c r="O33" s="66"/>
      <c r="P33" s="66"/>
      <c r="Q33" s="66"/>
      <c r="R33" s="66"/>
      <c r="S33" s="66"/>
      <c r="T33" s="112" t="s">
        <v>104</v>
      </c>
      <c r="U33" s="112"/>
      <c r="V33" s="112"/>
      <c r="W33" s="112"/>
      <c r="X33" s="112"/>
      <c r="Y33" s="112"/>
      <c r="Z33" s="112"/>
      <c r="AA33" s="113"/>
      <c r="AB33" s="113"/>
      <c r="AC33" s="113"/>
      <c r="AD33" s="113"/>
      <c r="AE33" s="114"/>
      <c r="AF33" s="114"/>
      <c r="AG33" s="114"/>
      <c r="AH33" s="114"/>
      <c r="AI33" s="114"/>
      <c r="AJ33" s="115"/>
      <c r="AK33" s="116"/>
      <c r="AL33" s="116"/>
      <c r="AM33" s="116"/>
      <c r="AN33" s="116"/>
      <c r="AO33" s="116"/>
      <c r="AP33" s="116"/>
      <c r="AQ33" s="116"/>
      <c r="AR33" s="116"/>
      <c r="AS33" s="116"/>
      <c r="AT33" s="421"/>
      <c r="AX33" s="421"/>
      <c r="AY33" s="421"/>
      <c r="AZ33" s="421"/>
      <c r="BA33" s="421"/>
      <c r="BB33" s="421"/>
      <c r="BC33" s="421"/>
      <c r="BD33" s="421"/>
      <c r="BE33" s="421"/>
      <c r="BF33" s="78"/>
      <c r="BG33" s="78"/>
    </row>
    <row r="34" spans="2:64" ht="18" customHeight="1">
      <c r="B34" s="117"/>
      <c r="C34" s="118" t="s">
        <v>41</v>
      </c>
      <c r="D34" s="76"/>
      <c r="E34" s="119"/>
      <c r="F34" s="119"/>
      <c r="G34" s="119"/>
      <c r="H34" s="119"/>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1"/>
      <c r="AU34" s="120"/>
      <c r="AV34" s="120"/>
    </row>
    <row r="35" spans="2:64">
      <c r="B35" s="117"/>
      <c r="C35" s="120"/>
      <c r="D35" s="66"/>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1"/>
      <c r="AU35" s="120"/>
      <c r="AV35" s="120"/>
    </row>
    <row r="36" spans="2:64" ht="14.25" customHeight="1">
      <c r="B36" s="117"/>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1"/>
      <c r="AU36" s="120"/>
      <c r="AV36" s="120"/>
    </row>
    <row r="37" spans="2:64" ht="14.25" customHeight="1">
      <c r="C37" s="122"/>
      <c r="D37" s="123"/>
      <c r="F37" s="123"/>
      <c r="AF37" s="124"/>
      <c r="AG37" s="124"/>
    </row>
    <row r="38" spans="2:64">
      <c r="C38" s="125"/>
      <c r="D38" s="125"/>
      <c r="E38" s="125"/>
      <c r="G38" s="721" t="s">
        <v>105</v>
      </c>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c r="AV38" s="721"/>
      <c r="AW38" s="721"/>
      <c r="AX38" s="721"/>
      <c r="AY38" s="721"/>
      <c r="AZ38" s="721"/>
      <c r="BA38" s="721"/>
      <c r="BB38" s="721"/>
      <c r="BC38" s="126"/>
      <c r="BD38" s="126"/>
      <c r="BE38" s="127"/>
    </row>
    <row r="39" spans="2:64">
      <c r="C39" s="125"/>
      <c r="D39" s="125"/>
      <c r="E39" s="125"/>
      <c r="F39" s="128"/>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c r="AV39" s="721"/>
      <c r="AW39" s="721"/>
      <c r="AX39" s="721"/>
      <c r="AY39" s="721"/>
      <c r="AZ39" s="721"/>
      <c r="BA39" s="721"/>
      <c r="BB39" s="721"/>
      <c r="BC39" s="126"/>
      <c r="BD39" s="126"/>
      <c r="BE39" s="127"/>
    </row>
    <row r="40" spans="2:64">
      <c r="C40" s="125"/>
      <c r="D40" s="125"/>
      <c r="E40" s="125"/>
      <c r="F40" s="128"/>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1"/>
      <c r="BB40" s="721"/>
      <c r="BC40" s="126"/>
      <c r="BD40" s="126"/>
      <c r="BE40" s="127"/>
    </row>
    <row r="41" spans="2:64">
      <c r="C41" s="125"/>
      <c r="D41" s="125"/>
      <c r="E41" s="125"/>
      <c r="F41" s="128"/>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c r="AN41" s="721"/>
      <c r="AO41" s="721"/>
      <c r="AP41" s="721"/>
      <c r="AQ41" s="721"/>
      <c r="AR41" s="721"/>
      <c r="AS41" s="721"/>
      <c r="AT41" s="721"/>
      <c r="AU41" s="721"/>
      <c r="AV41" s="721"/>
      <c r="AW41" s="721"/>
      <c r="AX41" s="721"/>
      <c r="AY41" s="721"/>
      <c r="AZ41" s="721"/>
      <c r="BA41" s="721"/>
      <c r="BB41" s="721"/>
      <c r="BC41" s="126"/>
      <c r="BD41" s="126"/>
      <c r="BE41" s="127"/>
    </row>
    <row r="42" spans="2:64">
      <c r="C42" s="125"/>
      <c r="D42" s="125"/>
      <c r="E42" s="125"/>
      <c r="F42" s="128"/>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1"/>
      <c r="AN42" s="721"/>
      <c r="AO42" s="721"/>
      <c r="AP42" s="721"/>
      <c r="AQ42" s="721"/>
      <c r="AR42" s="721"/>
      <c r="AS42" s="721"/>
      <c r="AT42" s="721"/>
      <c r="AU42" s="721"/>
      <c r="AV42" s="721"/>
      <c r="AW42" s="721"/>
      <c r="AX42" s="721"/>
      <c r="AY42" s="721"/>
      <c r="AZ42" s="721"/>
      <c r="BA42" s="721"/>
      <c r="BB42" s="721"/>
      <c r="BC42" s="126"/>
      <c r="BD42" s="126"/>
      <c r="BE42" s="127"/>
    </row>
    <row r="43" spans="2:64">
      <c r="C43" s="125"/>
      <c r="D43" s="125"/>
      <c r="E43" s="125"/>
      <c r="F43" s="128"/>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1"/>
      <c r="AY43" s="721"/>
      <c r="AZ43" s="721"/>
      <c r="BA43" s="721"/>
      <c r="BB43" s="721"/>
      <c r="BC43" s="126"/>
      <c r="BD43" s="126"/>
      <c r="BE43" s="127"/>
    </row>
    <row r="44" spans="2:64">
      <c r="C44" s="130"/>
      <c r="D44" s="130"/>
      <c r="E44" s="130"/>
      <c r="F44" s="130"/>
      <c r="G44" s="130" t="s">
        <v>106</v>
      </c>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1"/>
      <c r="AU44" s="130"/>
      <c r="AV44" s="130"/>
      <c r="AW44" s="130"/>
      <c r="AX44" s="130"/>
      <c r="AY44" s="130"/>
      <c r="AZ44" s="130"/>
      <c r="BA44" s="130"/>
      <c r="BB44" s="130"/>
      <c r="BC44" s="130"/>
      <c r="BD44" s="130"/>
      <c r="BE44" s="130"/>
      <c r="BI44" s="125"/>
      <c r="BJ44" s="125"/>
      <c r="BK44" s="125"/>
      <c r="BL44" s="125"/>
    </row>
    <row r="45" spans="2:64">
      <c r="BI45" s="125"/>
      <c r="BJ45" s="125"/>
      <c r="BK45" s="125"/>
      <c r="BL45" s="125"/>
    </row>
    <row r="46" spans="2:64">
      <c r="C46" s="124"/>
      <c r="BI46" s="125"/>
      <c r="BJ46" s="125"/>
      <c r="BK46" s="125"/>
      <c r="BL46" s="125"/>
    </row>
    <row r="47" spans="2:64">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3"/>
      <c r="AU47" s="132"/>
      <c r="AV47" s="132"/>
      <c r="AW47" s="132"/>
      <c r="AX47" s="132"/>
      <c r="AY47" s="132"/>
      <c r="AZ47" s="132"/>
      <c r="BA47" s="132"/>
      <c r="BB47" s="132"/>
      <c r="BC47" s="132"/>
      <c r="BD47" s="132"/>
      <c r="BE47" s="132"/>
      <c r="BI47" s="125"/>
      <c r="BJ47" s="125"/>
      <c r="BK47" s="125"/>
      <c r="BL47" s="125"/>
    </row>
    <row r="48" spans="2:64">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3"/>
      <c r="AU48" s="132"/>
      <c r="AV48" s="132"/>
      <c r="AW48" s="132"/>
      <c r="AX48" s="132"/>
      <c r="AY48" s="132"/>
      <c r="AZ48" s="132"/>
      <c r="BA48" s="132"/>
      <c r="BB48" s="132"/>
      <c r="BC48" s="132"/>
      <c r="BD48" s="132"/>
      <c r="BE48" s="132"/>
      <c r="BI48" s="125"/>
      <c r="BJ48" s="125"/>
      <c r="BK48" s="125"/>
      <c r="BL48" s="125"/>
    </row>
    <row r="49" spans="2:64">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3"/>
      <c r="AU49" s="132"/>
      <c r="AV49" s="132"/>
      <c r="AW49" s="132"/>
      <c r="AX49" s="132"/>
      <c r="AY49" s="132"/>
      <c r="AZ49" s="132"/>
      <c r="BA49" s="132"/>
      <c r="BB49" s="132"/>
      <c r="BC49" s="132"/>
      <c r="BD49" s="132"/>
      <c r="BE49" s="132"/>
      <c r="BI49" s="125"/>
      <c r="BJ49" s="125"/>
      <c r="BK49" s="125"/>
      <c r="BL49" s="125"/>
    </row>
    <row r="50" spans="2:64">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3"/>
      <c r="AU50" s="132"/>
      <c r="AV50" s="132"/>
      <c r="AW50" s="132"/>
      <c r="AX50" s="132"/>
      <c r="AY50" s="132"/>
      <c r="AZ50" s="132"/>
      <c r="BA50" s="132"/>
      <c r="BB50" s="132"/>
      <c r="BC50" s="132"/>
      <c r="BD50" s="132"/>
      <c r="BE50" s="132"/>
    </row>
    <row r="51" spans="2:64">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3"/>
      <c r="AU51" s="132"/>
      <c r="AV51" s="132"/>
      <c r="AW51" s="132"/>
      <c r="AX51" s="132"/>
      <c r="AY51" s="132"/>
      <c r="AZ51" s="132"/>
      <c r="BA51" s="132"/>
      <c r="BB51" s="132"/>
      <c r="BC51" s="132"/>
      <c r="BD51" s="132"/>
      <c r="BE51" s="132"/>
    </row>
    <row r="52" spans="2:64">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3"/>
      <c r="AU52" s="132"/>
      <c r="AV52" s="132"/>
      <c r="AW52" s="132"/>
      <c r="AX52" s="132"/>
      <c r="AY52" s="132"/>
      <c r="AZ52" s="132"/>
      <c r="BA52" s="132"/>
      <c r="BB52" s="132"/>
      <c r="BC52" s="132"/>
      <c r="BD52" s="132"/>
      <c r="BE52" s="132"/>
    </row>
    <row r="53" spans="2:6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5"/>
      <c r="AU53" s="134"/>
      <c r="AV53" s="134"/>
      <c r="AW53" s="134"/>
      <c r="AX53" s="134"/>
      <c r="AY53" s="134"/>
      <c r="AZ53" s="134"/>
      <c r="BA53" s="134"/>
      <c r="BB53" s="134"/>
      <c r="BC53" s="134"/>
      <c r="BD53" s="134"/>
      <c r="BE53" s="134"/>
    </row>
    <row r="54" spans="2:6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5"/>
      <c r="AU54" s="134"/>
      <c r="AV54" s="134"/>
      <c r="AW54" s="134"/>
      <c r="AX54" s="134"/>
      <c r="AY54" s="134"/>
      <c r="AZ54" s="134"/>
      <c r="BA54" s="134"/>
      <c r="BB54" s="134"/>
      <c r="BC54" s="134"/>
      <c r="BD54" s="134"/>
      <c r="BE54" s="134"/>
    </row>
    <row r="55" spans="2:6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5"/>
      <c r="AU55" s="134"/>
      <c r="AV55" s="134"/>
      <c r="AW55" s="134"/>
      <c r="AX55" s="134"/>
      <c r="AY55" s="134"/>
      <c r="AZ55" s="134"/>
      <c r="BA55" s="134"/>
      <c r="BB55" s="134"/>
      <c r="BC55" s="134"/>
      <c r="BD55" s="134"/>
      <c r="BE55" s="134"/>
    </row>
    <row r="56" spans="2:6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5"/>
      <c r="AU56" s="134"/>
      <c r="AV56" s="134"/>
      <c r="AW56" s="134"/>
      <c r="AX56" s="134"/>
      <c r="AY56" s="134"/>
      <c r="AZ56" s="134"/>
      <c r="BA56" s="134"/>
      <c r="BB56" s="134"/>
      <c r="BC56" s="134"/>
      <c r="BD56" s="134"/>
      <c r="BE56" s="134"/>
    </row>
    <row r="57" spans="2:6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5"/>
      <c r="AU57" s="134"/>
      <c r="AV57" s="134"/>
      <c r="AW57" s="134"/>
      <c r="AX57" s="134"/>
      <c r="AY57" s="134"/>
      <c r="AZ57" s="134"/>
      <c r="BA57" s="134"/>
      <c r="BB57" s="134"/>
      <c r="BC57" s="134"/>
      <c r="BD57" s="134"/>
      <c r="BE57" s="134"/>
    </row>
    <row r="58" spans="2:64">
      <c r="B58" s="78"/>
      <c r="C58" s="124"/>
      <c r="D58" s="124"/>
      <c r="AB58" s="78"/>
      <c r="AC58" s="78"/>
      <c r="AD58" s="78"/>
      <c r="AE58" s="78"/>
      <c r="AF58" s="78"/>
      <c r="AG58" s="78"/>
      <c r="AH58" s="78"/>
      <c r="AI58" s="78"/>
      <c r="AJ58" s="78"/>
      <c r="AK58" s="78"/>
      <c r="AL58" s="78"/>
      <c r="AM58" s="78"/>
      <c r="AN58" s="78"/>
      <c r="AO58" s="78"/>
      <c r="AP58" s="78"/>
      <c r="AQ58" s="78"/>
      <c r="AR58" s="78"/>
      <c r="AS58" s="78"/>
      <c r="AT58" s="78"/>
      <c r="AU58" s="78"/>
      <c r="AV58" s="78"/>
      <c r="AW58" s="78"/>
    </row>
    <row r="59" spans="2:64">
      <c r="B59" s="78"/>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93"/>
      <c r="AC59" s="93"/>
      <c r="AD59" s="93"/>
      <c r="AE59" s="95"/>
      <c r="AF59" s="95"/>
      <c r="AG59" s="95"/>
      <c r="AH59" s="95"/>
      <c r="AI59" s="95"/>
      <c r="AJ59" s="94"/>
      <c r="AK59" s="94"/>
      <c r="AL59" s="92"/>
      <c r="AM59" s="136"/>
      <c r="AN59" s="136"/>
      <c r="AO59" s="136"/>
      <c r="AP59" s="136"/>
      <c r="AQ59" s="136"/>
      <c r="AR59" s="136"/>
      <c r="AS59" s="136"/>
      <c r="AT59" s="94"/>
      <c r="AU59" s="78"/>
      <c r="AV59" s="78"/>
      <c r="AW59" s="78"/>
    </row>
    <row r="60" spans="2:64">
      <c r="B60" s="78"/>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93"/>
      <c r="AC60" s="93"/>
      <c r="AD60" s="93"/>
      <c r="AE60" s="95"/>
      <c r="AF60" s="95"/>
      <c r="AG60" s="95"/>
      <c r="AH60" s="95"/>
      <c r="AI60" s="95"/>
      <c r="AJ60" s="94"/>
      <c r="AK60" s="94"/>
      <c r="AL60" s="136"/>
      <c r="AM60" s="136"/>
      <c r="AN60" s="136"/>
      <c r="AO60" s="136"/>
      <c r="AP60" s="136"/>
      <c r="AQ60" s="136"/>
      <c r="AR60" s="136"/>
      <c r="AS60" s="136"/>
      <c r="AT60" s="94"/>
      <c r="AU60" s="78"/>
      <c r="AV60" s="78"/>
      <c r="AW60" s="78"/>
    </row>
    <row r="61" spans="2:64">
      <c r="B61" s="78"/>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93"/>
      <c r="AC61" s="93"/>
      <c r="AD61" s="93"/>
      <c r="AE61" s="95"/>
      <c r="AF61" s="95"/>
      <c r="AG61" s="95"/>
      <c r="AH61" s="95"/>
      <c r="AI61" s="95"/>
      <c r="AJ61" s="94"/>
      <c r="AK61" s="94"/>
      <c r="AL61" s="136"/>
      <c r="AM61" s="136"/>
      <c r="AN61" s="136"/>
      <c r="AO61" s="136"/>
      <c r="AP61" s="136"/>
      <c r="AQ61" s="136"/>
      <c r="AR61" s="136"/>
      <c r="AS61" s="136"/>
      <c r="AT61" s="94"/>
      <c r="AU61" s="78"/>
      <c r="AV61" s="78"/>
      <c r="AW61" s="78"/>
    </row>
    <row r="62" spans="2:64">
      <c r="B62" s="78"/>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93"/>
      <c r="AC62" s="93"/>
      <c r="AD62" s="93"/>
      <c r="AE62" s="95"/>
      <c r="AF62" s="95"/>
      <c r="AG62" s="95"/>
      <c r="AH62" s="95"/>
      <c r="AI62" s="95"/>
      <c r="AJ62" s="94"/>
      <c r="AK62" s="94"/>
      <c r="AL62" s="92"/>
      <c r="AM62" s="136"/>
      <c r="AN62" s="136"/>
      <c r="AO62" s="136"/>
      <c r="AP62" s="136"/>
      <c r="AQ62" s="136"/>
      <c r="AR62" s="136"/>
      <c r="AS62" s="136"/>
      <c r="AT62" s="94"/>
      <c r="AU62" s="78"/>
      <c r="AV62" s="78"/>
      <c r="AW62" s="78"/>
    </row>
    <row r="63" spans="2:64">
      <c r="B63" s="78"/>
      <c r="C63" s="126"/>
      <c r="D63" s="124"/>
      <c r="E63" s="124"/>
      <c r="F63" s="124"/>
      <c r="G63" s="124"/>
      <c r="AC63" s="93"/>
      <c r="AD63" s="93"/>
      <c r="AE63" s="95"/>
      <c r="AF63" s="95"/>
      <c r="AG63" s="95"/>
      <c r="AH63" s="95"/>
      <c r="AI63" s="95"/>
      <c r="AJ63" s="94"/>
      <c r="AK63" s="94"/>
      <c r="AL63" s="136"/>
      <c r="AM63" s="136"/>
      <c r="AN63" s="136"/>
      <c r="AO63" s="136"/>
      <c r="AP63" s="136"/>
      <c r="AQ63" s="136"/>
      <c r="AR63" s="136"/>
      <c r="AS63" s="136"/>
      <c r="AT63" s="94"/>
      <c r="AU63" s="78"/>
      <c r="AV63" s="78"/>
      <c r="AW63" s="78"/>
    </row>
    <row r="64" spans="2:64">
      <c r="B64" s="78"/>
      <c r="C64" s="126"/>
      <c r="D64" s="124"/>
      <c r="E64" s="124"/>
      <c r="F64" s="124"/>
      <c r="G64" s="124"/>
      <c r="AC64" s="93"/>
      <c r="AD64" s="93"/>
      <c r="AE64" s="95"/>
      <c r="AF64" s="95"/>
      <c r="AG64" s="95"/>
      <c r="AH64" s="95"/>
      <c r="AI64" s="95"/>
      <c r="AJ64" s="94"/>
      <c r="AK64" s="94"/>
      <c r="AL64" s="136"/>
      <c r="AM64" s="136"/>
      <c r="AN64" s="136"/>
      <c r="AO64" s="136"/>
      <c r="AP64" s="136"/>
      <c r="AQ64" s="136"/>
      <c r="AR64" s="136"/>
      <c r="AS64" s="136"/>
      <c r="AT64" s="94"/>
      <c r="AU64" s="78"/>
      <c r="AV64" s="78"/>
      <c r="AW64" s="78"/>
    </row>
    <row r="65" spans="1:68">
      <c r="B65" s="78"/>
      <c r="C65" s="78"/>
      <c r="D65" s="126"/>
      <c r="E65" s="126"/>
      <c r="F65" s="126"/>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I65" s="126"/>
      <c r="BJ65" s="126"/>
      <c r="BK65" s="126"/>
      <c r="BL65" s="126"/>
      <c r="BM65" s="126"/>
      <c r="BN65" s="126"/>
      <c r="BO65" s="126"/>
      <c r="BP65" s="126"/>
    </row>
    <row r="66" spans="1:68">
      <c r="D66" s="126"/>
      <c r="E66" s="126"/>
      <c r="F66" s="126"/>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I66" s="126"/>
      <c r="BJ66" s="126"/>
      <c r="BK66" s="126"/>
      <c r="BL66" s="126"/>
      <c r="BM66" s="126"/>
      <c r="BN66" s="126"/>
      <c r="BO66" s="126"/>
      <c r="BP66" s="126"/>
    </row>
    <row r="67" spans="1:68" ht="18" customHeight="1">
      <c r="A67" s="129"/>
      <c r="B67" s="138" t="s">
        <v>42</v>
      </c>
      <c r="C67" s="138"/>
      <c r="D67" s="138"/>
      <c r="E67" s="13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40"/>
      <c r="AU67" s="129"/>
      <c r="AV67" s="129"/>
      <c r="AW67" s="129"/>
      <c r="AX67" s="129"/>
      <c r="AY67" s="129"/>
      <c r="AZ67" s="129"/>
      <c r="BA67" s="129"/>
      <c r="BB67" s="129"/>
      <c r="BC67" s="129"/>
      <c r="BD67" s="129"/>
      <c r="BE67" s="129"/>
      <c r="BF67" s="129"/>
      <c r="BG67" s="129"/>
      <c r="BH67" s="81"/>
    </row>
    <row r="68" spans="1:68" ht="21" customHeight="1" thickBot="1">
      <c r="A68" s="129"/>
      <c r="B68" s="129"/>
      <c r="C68" s="141" t="s">
        <v>43</v>
      </c>
      <c r="D68" s="141"/>
      <c r="E68" s="141"/>
      <c r="F68" s="141"/>
      <c r="G68" s="141"/>
      <c r="H68" s="141"/>
      <c r="I68" s="141"/>
      <c r="J68" s="141"/>
      <c r="K68" s="141"/>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40"/>
      <c r="AU68" s="129"/>
      <c r="AV68" s="129"/>
      <c r="AW68" s="129"/>
      <c r="AX68" s="129"/>
      <c r="AY68" s="129"/>
      <c r="AZ68" s="129"/>
      <c r="BA68" s="129"/>
      <c r="BB68" s="129"/>
      <c r="BC68" s="129"/>
      <c r="BD68" s="129"/>
      <c r="BE68" s="129"/>
      <c r="BF68" s="129"/>
      <c r="BG68" s="129"/>
      <c r="BH68" s="81"/>
    </row>
    <row r="69" spans="1:68" ht="21" customHeight="1">
      <c r="C69" s="722" t="s">
        <v>44</v>
      </c>
      <c r="D69" s="723"/>
      <c r="E69" s="723"/>
      <c r="F69" s="723"/>
      <c r="G69" s="723"/>
      <c r="H69" s="723"/>
      <c r="I69" s="723"/>
      <c r="J69" s="723"/>
      <c r="K69" s="723"/>
      <c r="L69" s="723"/>
      <c r="M69" s="723"/>
      <c r="N69" s="723"/>
      <c r="O69" s="724" t="s">
        <v>17</v>
      </c>
      <c r="P69" s="725"/>
      <c r="Q69" s="725"/>
      <c r="R69" s="725"/>
      <c r="S69" s="725"/>
      <c r="T69" s="725"/>
      <c r="U69" s="725"/>
      <c r="V69" s="725"/>
      <c r="W69" s="725"/>
      <c r="X69" s="726"/>
      <c r="Y69" s="727" t="s">
        <v>90</v>
      </c>
      <c r="Z69" s="728"/>
      <c r="AA69" s="728"/>
      <c r="AB69" s="728"/>
      <c r="AC69" s="728"/>
      <c r="AD69" s="728"/>
      <c r="AE69" s="728"/>
      <c r="AF69" s="728"/>
      <c r="AG69" s="728"/>
      <c r="AH69" s="728"/>
      <c r="AI69" s="728"/>
      <c r="AJ69" s="728"/>
      <c r="AK69" s="728"/>
      <c r="AL69" s="728"/>
      <c r="AM69" s="729"/>
      <c r="AN69" s="723" t="s">
        <v>45</v>
      </c>
      <c r="AO69" s="723"/>
      <c r="AP69" s="723"/>
      <c r="AQ69" s="723"/>
      <c r="AR69" s="723"/>
      <c r="AS69" s="723"/>
      <c r="AT69" s="723"/>
      <c r="AU69" s="723"/>
      <c r="AV69" s="723"/>
      <c r="AW69" s="723"/>
      <c r="AX69" s="723"/>
      <c r="AY69" s="723"/>
      <c r="AZ69" s="723"/>
      <c r="BA69" s="723"/>
      <c r="BB69" s="723"/>
      <c r="BC69" s="723"/>
      <c r="BD69" s="723"/>
      <c r="BE69" s="730"/>
      <c r="BF69" s="65"/>
      <c r="BG69" s="65"/>
      <c r="BH69" s="81"/>
    </row>
    <row r="70" spans="1:68" s="66" customFormat="1" ht="20.25" customHeight="1">
      <c r="A70" s="61"/>
      <c r="B70" s="61"/>
      <c r="C70" s="597" t="s">
        <v>235</v>
      </c>
      <c r="D70" s="598"/>
      <c r="E70" s="598"/>
      <c r="F70" s="598"/>
      <c r="G70" s="598"/>
      <c r="H70" s="598"/>
      <c r="I70" s="598"/>
      <c r="J70" s="598"/>
      <c r="K70" s="598"/>
      <c r="L70" s="598"/>
      <c r="M70" s="598"/>
      <c r="N70" s="598"/>
      <c r="O70" s="599" t="s">
        <v>313</v>
      </c>
      <c r="P70" s="731"/>
      <c r="Q70" s="731"/>
      <c r="R70" s="731"/>
      <c r="S70" s="731"/>
      <c r="T70" s="731"/>
      <c r="U70" s="732"/>
      <c r="V70" s="732"/>
      <c r="W70" s="732"/>
      <c r="X70" s="733"/>
      <c r="Y70" s="602">
        <v>4.4829974200862628</v>
      </c>
      <c r="Z70" s="603"/>
      <c r="AA70" s="603"/>
      <c r="AB70" s="603"/>
      <c r="AC70" s="603"/>
      <c r="AD70" s="603"/>
      <c r="AE70" s="603"/>
      <c r="AF70" s="142" t="s">
        <v>107</v>
      </c>
      <c r="AG70" s="604" t="s">
        <v>314</v>
      </c>
      <c r="AH70" s="604"/>
      <c r="AI70" s="604"/>
      <c r="AJ70" s="604"/>
      <c r="AK70" s="604"/>
      <c r="AL70" s="604"/>
      <c r="AM70" s="143" t="s">
        <v>98</v>
      </c>
      <c r="AN70" s="605" t="s">
        <v>46</v>
      </c>
      <c r="AO70" s="606"/>
      <c r="AP70" s="607" t="s">
        <v>315</v>
      </c>
      <c r="AQ70" s="607"/>
      <c r="AR70" s="607"/>
      <c r="AS70" s="607"/>
      <c r="AT70" s="607"/>
      <c r="AU70" s="607"/>
      <c r="AV70" s="607"/>
      <c r="AW70" s="587" t="s">
        <v>47</v>
      </c>
      <c r="AX70" s="587"/>
      <c r="AY70" s="588" t="s">
        <v>316</v>
      </c>
      <c r="AZ70" s="588"/>
      <c r="BA70" s="588"/>
      <c r="BB70" s="588"/>
      <c r="BC70" s="588"/>
      <c r="BD70" s="588"/>
      <c r="BE70" s="589"/>
      <c r="BF70" s="144"/>
      <c r="BG70" s="65"/>
      <c r="BH70" s="145"/>
    </row>
    <row r="71" spans="1:68" s="66" customFormat="1" ht="20.25" customHeight="1">
      <c r="A71" s="61"/>
      <c r="B71" s="61"/>
      <c r="C71" s="597" t="s">
        <v>288</v>
      </c>
      <c r="D71" s="598"/>
      <c r="E71" s="598"/>
      <c r="F71" s="598"/>
      <c r="G71" s="598"/>
      <c r="H71" s="598"/>
      <c r="I71" s="598"/>
      <c r="J71" s="598"/>
      <c r="K71" s="598"/>
      <c r="L71" s="598"/>
      <c r="M71" s="598"/>
      <c r="N71" s="598"/>
      <c r="O71" s="599" t="s">
        <v>317</v>
      </c>
      <c r="P71" s="600"/>
      <c r="Q71" s="600"/>
      <c r="R71" s="600"/>
      <c r="S71" s="600"/>
      <c r="T71" s="600"/>
      <c r="U71" s="600"/>
      <c r="V71" s="600"/>
      <c r="W71" s="600"/>
      <c r="X71" s="601"/>
      <c r="Y71" s="602">
        <v>0.95647436701740962</v>
      </c>
      <c r="Z71" s="603"/>
      <c r="AA71" s="603"/>
      <c r="AB71" s="603"/>
      <c r="AC71" s="603"/>
      <c r="AD71" s="603"/>
      <c r="AE71" s="603"/>
      <c r="AF71" s="142" t="s">
        <v>107</v>
      </c>
      <c r="AG71" s="604" t="s">
        <v>318</v>
      </c>
      <c r="AH71" s="604"/>
      <c r="AI71" s="604"/>
      <c r="AJ71" s="604"/>
      <c r="AK71" s="604"/>
      <c r="AL71" s="604"/>
      <c r="AM71" s="143" t="s">
        <v>98</v>
      </c>
      <c r="AN71" s="605" t="s">
        <v>46</v>
      </c>
      <c r="AO71" s="606"/>
      <c r="AP71" s="607" t="s">
        <v>319</v>
      </c>
      <c r="AQ71" s="607"/>
      <c r="AR71" s="607"/>
      <c r="AS71" s="607"/>
      <c r="AT71" s="607"/>
      <c r="AU71" s="607"/>
      <c r="AV71" s="607"/>
      <c r="AW71" s="587" t="s">
        <v>47</v>
      </c>
      <c r="AX71" s="587"/>
      <c r="AY71" s="588" t="s">
        <v>159</v>
      </c>
      <c r="AZ71" s="588"/>
      <c r="BA71" s="588"/>
      <c r="BB71" s="588"/>
      <c r="BC71" s="588"/>
      <c r="BD71" s="588"/>
      <c r="BE71" s="589"/>
      <c r="BF71" s="144"/>
      <c r="BG71" s="65"/>
      <c r="BH71" s="145"/>
    </row>
    <row r="72" spans="1:68" s="66" customFormat="1" ht="20.25" customHeight="1">
      <c r="A72" s="61"/>
      <c r="B72" s="61"/>
      <c r="C72" s="597" t="s">
        <v>92</v>
      </c>
      <c r="D72" s="598"/>
      <c r="E72" s="598"/>
      <c r="F72" s="598"/>
      <c r="G72" s="598"/>
      <c r="H72" s="598"/>
      <c r="I72" s="598"/>
      <c r="J72" s="598"/>
      <c r="K72" s="598"/>
      <c r="L72" s="598"/>
      <c r="M72" s="598"/>
      <c r="N72" s="598"/>
      <c r="O72" s="599" t="s">
        <v>320</v>
      </c>
      <c r="P72" s="600"/>
      <c r="Q72" s="600"/>
      <c r="R72" s="600"/>
      <c r="S72" s="600"/>
      <c r="T72" s="600"/>
      <c r="U72" s="600"/>
      <c r="V72" s="600"/>
      <c r="W72" s="600"/>
      <c r="X72" s="601"/>
      <c r="Y72" s="602">
        <v>0.72714551762660862</v>
      </c>
      <c r="Z72" s="603"/>
      <c r="AA72" s="603"/>
      <c r="AB72" s="603"/>
      <c r="AC72" s="603"/>
      <c r="AD72" s="603"/>
      <c r="AE72" s="603"/>
      <c r="AF72" s="142" t="s">
        <v>107</v>
      </c>
      <c r="AG72" s="604" t="s">
        <v>289</v>
      </c>
      <c r="AH72" s="604"/>
      <c r="AI72" s="604"/>
      <c r="AJ72" s="604"/>
      <c r="AK72" s="604"/>
      <c r="AL72" s="604"/>
      <c r="AM72" s="143" t="s">
        <v>98</v>
      </c>
      <c r="AN72" s="605" t="s">
        <v>46</v>
      </c>
      <c r="AO72" s="606"/>
      <c r="AP72" s="607" t="s">
        <v>321</v>
      </c>
      <c r="AQ72" s="607"/>
      <c r="AR72" s="607"/>
      <c r="AS72" s="607"/>
      <c r="AT72" s="607"/>
      <c r="AU72" s="607"/>
      <c r="AV72" s="607"/>
      <c r="AW72" s="587" t="s">
        <v>47</v>
      </c>
      <c r="AX72" s="587"/>
      <c r="AY72" s="588" t="s">
        <v>48</v>
      </c>
      <c r="AZ72" s="588"/>
      <c r="BA72" s="588"/>
      <c r="BB72" s="588"/>
      <c r="BC72" s="588"/>
      <c r="BD72" s="588"/>
      <c r="BE72" s="589"/>
      <c r="BF72" s="144"/>
      <c r="BG72" s="65"/>
      <c r="BH72" s="145"/>
    </row>
    <row r="73" spans="1:68" s="129" customFormat="1" ht="20.25" customHeight="1">
      <c r="A73" s="61"/>
      <c r="B73" s="61"/>
      <c r="C73" s="597" t="s">
        <v>291</v>
      </c>
      <c r="D73" s="598"/>
      <c r="E73" s="598"/>
      <c r="F73" s="598"/>
      <c r="G73" s="598"/>
      <c r="H73" s="598"/>
      <c r="I73" s="598"/>
      <c r="J73" s="598"/>
      <c r="K73" s="598"/>
      <c r="L73" s="598"/>
      <c r="M73" s="598"/>
      <c r="N73" s="598"/>
      <c r="O73" s="608" t="s">
        <v>322</v>
      </c>
      <c r="P73" s="609"/>
      <c r="Q73" s="609"/>
      <c r="R73" s="609"/>
      <c r="S73" s="609"/>
      <c r="T73" s="609"/>
      <c r="U73" s="609"/>
      <c r="V73" s="609"/>
      <c r="W73" s="609"/>
      <c r="X73" s="610"/>
      <c r="Y73" s="602">
        <v>15.953742407533273</v>
      </c>
      <c r="Z73" s="603"/>
      <c r="AA73" s="603"/>
      <c r="AB73" s="603"/>
      <c r="AC73" s="603"/>
      <c r="AD73" s="603"/>
      <c r="AE73" s="603"/>
      <c r="AF73" s="142" t="s">
        <v>107</v>
      </c>
      <c r="AG73" s="604" t="s">
        <v>323</v>
      </c>
      <c r="AH73" s="604"/>
      <c r="AI73" s="604"/>
      <c r="AJ73" s="604"/>
      <c r="AK73" s="604"/>
      <c r="AL73" s="604"/>
      <c r="AM73" s="143" t="s">
        <v>98</v>
      </c>
      <c r="AN73" s="605" t="s">
        <v>46</v>
      </c>
      <c r="AO73" s="606"/>
      <c r="AP73" s="607" t="s">
        <v>48</v>
      </c>
      <c r="AQ73" s="607"/>
      <c r="AR73" s="607"/>
      <c r="AS73" s="607"/>
      <c r="AT73" s="607"/>
      <c r="AU73" s="607"/>
      <c r="AV73" s="607"/>
      <c r="AW73" s="587" t="s">
        <v>47</v>
      </c>
      <c r="AX73" s="587"/>
      <c r="AY73" s="588" t="s">
        <v>324</v>
      </c>
      <c r="AZ73" s="588"/>
      <c r="BA73" s="588"/>
      <c r="BB73" s="588"/>
      <c r="BC73" s="588"/>
      <c r="BD73" s="588"/>
      <c r="BE73" s="589"/>
      <c r="BF73" s="144"/>
      <c r="BG73" s="65"/>
      <c r="BH73" s="147"/>
    </row>
    <row r="74" spans="1:68" s="129" customFormat="1" ht="20.25" customHeight="1" thickBot="1">
      <c r="A74" s="61"/>
      <c r="B74" s="61"/>
      <c r="C74" s="590" t="s">
        <v>325</v>
      </c>
      <c r="D74" s="591"/>
      <c r="E74" s="591"/>
      <c r="F74" s="591"/>
      <c r="G74" s="591"/>
      <c r="H74" s="591"/>
      <c r="I74" s="591"/>
      <c r="J74" s="591"/>
      <c r="K74" s="591"/>
      <c r="L74" s="591"/>
      <c r="M74" s="591"/>
      <c r="N74" s="591"/>
      <c r="O74" s="592" t="s">
        <v>326</v>
      </c>
      <c r="P74" s="593"/>
      <c r="Q74" s="593"/>
      <c r="R74" s="593"/>
      <c r="S74" s="593"/>
      <c r="T74" s="593"/>
      <c r="U74" s="593"/>
      <c r="V74" s="593"/>
      <c r="W74" s="593"/>
      <c r="X74" s="594"/>
      <c r="Y74" s="540">
        <v>1.781956391135779</v>
      </c>
      <c r="Z74" s="541"/>
      <c r="AA74" s="541"/>
      <c r="AB74" s="541"/>
      <c r="AC74" s="541"/>
      <c r="AD74" s="541"/>
      <c r="AE74" s="541"/>
      <c r="AF74" s="148" t="s">
        <v>107</v>
      </c>
      <c r="AG74" s="542" t="s">
        <v>323</v>
      </c>
      <c r="AH74" s="542"/>
      <c r="AI74" s="542"/>
      <c r="AJ74" s="542"/>
      <c r="AK74" s="542"/>
      <c r="AL74" s="542"/>
      <c r="AM74" s="149" t="s">
        <v>98</v>
      </c>
      <c r="AN74" s="543" t="s">
        <v>46</v>
      </c>
      <c r="AO74" s="544"/>
      <c r="AP74" s="545" t="s">
        <v>48</v>
      </c>
      <c r="AQ74" s="545"/>
      <c r="AR74" s="545"/>
      <c r="AS74" s="545"/>
      <c r="AT74" s="545"/>
      <c r="AU74" s="545"/>
      <c r="AV74" s="545"/>
      <c r="AW74" s="546" t="s">
        <v>47</v>
      </c>
      <c r="AX74" s="546"/>
      <c r="AY74" s="595" t="s">
        <v>89</v>
      </c>
      <c r="AZ74" s="595"/>
      <c r="BA74" s="595"/>
      <c r="BB74" s="595"/>
      <c r="BC74" s="595"/>
      <c r="BD74" s="595"/>
      <c r="BE74" s="596"/>
      <c r="BF74" s="144"/>
      <c r="BG74" s="65"/>
      <c r="BH74" s="147"/>
    </row>
    <row r="75" spans="1:68" ht="14.25" customHeight="1">
      <c r="B75" s="66"/>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66"/>
      <c r="AF75" s="66"/>
      <c r="AG75" s="151"/>
      <c r="AH75" s="151"/>
      <c r="AI75" s="151"/>
      <c r="AJ75" s="144"/>
      <c r="AK75" s="144"/>
      <c r="AL75" s="144"/>
      <c r="AM75" s="144"/>
      <c r="AN75" s="146"/>
      <c r="AO75" s="146"/>
      <c r="AP75" s="146"/>
      <c r="AQ75" s="146"/>
      <c r="AR75" s="146"/>
      <c r="AS75" s="146"/>
      <c r="AT75" s="146"/>
      <c r="AU75" s="146"/>
      <c r="AV75" s="146"/>
      <c r="AW75" s="146"/>
      <c r="AX75" s="146"/>
      <c r="AY75" s="146"/>
      <c r="AZ75" s="146"/>
      <c r="BA75" s="146"/>
      <c r="BB75" s="146"/>
      <c r="BC75" s="66"/>
      <c r="BD75" s="66"/>
      <c r="BE75" s="66"/>
      <c r="BH75" s="152"/>
    </row>
    <row r="76" spans="1:68" ht="21" customHeight="1" thickBot="1">
      <c r="A76" s="129"/>
      <c r="B76" s="153"/>
      <c r="C76" s="154" t="s">
        <v>49</v>
      </c>
      <c r="D76" s="154"/>
      <c r="E76" s="154"/>
      <c r="F76" s="154"/>
      <c r="G76" s="154"/>
      <c r="H76" s="154"/>
      <c r="I76" s="154"/>
      <c r="J76" s="154"/>
      <c r="K76" s="82"/>
      <c r="L76" s="82"/>
      <c r="M76" s="82"/>
      <c r="N76" s="82"/>
      <c r="O76" s="82"/>
      <c r="P76" s="82"/>
      <c r="Q76" s="82"/>
      <c r="R76" s="82"/>
      <c r="S76" s="82"/>
      <c r="T76" s="82"/>
      <c r="U76" s="82"/>
      <c r="V76" s="82"/>
      <c r="W76" s="82"/>
      <c r="X76" s="82"/>
      <c r="Y76" s="82"/>
      <c r="Z76" s="82"/>
      <c r="AA76" s="82"/>
      <c r="AB76" s="82"/>
      <c r="AC76" s="82"/>
      <c r="AD76" s="82"/>
      <c r="AE76" s="154" t="s">
        <v>50</v>
      </c>
      <c r="AF76" s="154"/>
      <c r="AG76" s="154"/>
      <c r="AH76" s="154"/>
      <c r="AI76" s="154"/>
      <c r="AJ76" s="154"/>
      <c r="AK76" s="154"/>
      <c r="AL76" s="154"/>
      <c r="AM76" s="82"/>
      <c r="AN76" s="82"/>
      <c r="AO76" s="82"/>
      <c r="AP76" s="82"/>
      <c r="AQ76" s="82"/>
      <c r="AR76" s="82"/>
      <c r="AS76" s="82"/>
      <c r="AT76" s="82"/>
      <c r="AU76" s="82"/>
      <c r="AV76" s="82"/>
      <c r="AW76" s="82"/>
      <c r="AX76" s="82"/>
      <c r="AY76" s="82"/>
      <c r="AZ76" s="82"/>
      <c r="BA76" s="82"/>
      <c r="BB76" s="82"/>
      <c r="BC76" s="82"/>
      <c r="BD76" s="82"/>
      <c r="BE76" s="82"/>
      <c r="BF76" s="129"/>
      <c r="BG76" s="129"/>
      <c r="BH76" s="152"/>
    </row>
    <row r="77" spans="1:68" ht="20.25" customHeight="1">
      <c r="B77" s="66"/>
      <c r="C77" s="584" t="s">
        <v>44</v>
      </c>
      <c r="D77" s="566"/>
      <c r="E77" s="566"/>
      <c r="F77" s="566"/>
      <c r="G77" s="566"/>
      <c r="H77" s="566"/>
      <c r="I77" s="566"/>
      <c r="J77" s="585"/>
      <c r="K77" s="565" t="s">
        <v>17</v>
      </c>
      <c r="L77" s="566"/>
      <c r="M77" s="566"/>
      <c r="N77" s="566"/>
      <c r="O77" s="566"/>
      <c r="P77" s="517"/>
      <c r="Q77" s="518"/>
      <c r="R77" s="565" t="s">
        <v>170</v>
      </c>
      <c r="S77" s="567"/>
      <c r="T77" s="567"/>
      <c r="U77" s="565" t="s">
        <v>51</v>
      </c>
      <c r="V77" s="517"/>
      <c r="W77" s="517"/>
      <c r="X77" s="517"/>
      <c r="Y77" s="517"/>
      <c r="Z77" s="518"/>
      <c r="AA77" s="565" t="s">
        <v>15</v>
      </c>
      <c r="AB77" s="566"/>
      <c r="AC77" s="583"/>
      <c r="AD77" s="155"/>
      <c r="AE77" s="584" t="s">
        <v>44</v>
      </c>
      <c r="AF77" s="566"/>
      <c r="AG77" s="566"/>
      <c r="AH77" s="566"/>
      <c r="AI77" s="566"/>
      <c r="AJ77" s="566"/>
      <c r="AK77" s="566"/>
      <c r="AL77" s="585"/>
      <c r="AM77" s="565" t="s">
        <v>17</v>
      </c>
      <c r="AN77" s="566"/>
      <c r="AO77" s="566"/>
      <c r="AP77" s="566"/>
      <c r="AQ77" s="566"/>
      <c r="AR77" s="517"/>
      <c r="AS77" s="518"/>
      <c r="AT77" s="586" t="s">
        <v>170</v>
      </c>
      <c r="AU77" s="520"/>
      <c r="AV77" s="520"/>
      <c r="AW77" s="565" t="s">
        <v>52</v>
      </c>
      <c r="AX77" s="517"/>
      <c r="AY77" s="517"/>
      <c r="AZ77" s="517"/>
      <c r="BA77" s="517"/>
      <c r="BB77" s="518"/>
      <c r="BC77" s="565" t="s">
        <v>15</v>
      </c>
      <c r="BD77" s="566"/>
      <c r="BE77" s="583"/>
      <c r="BH77" s="152"/>
    </row>
    <row r="78" spans="1:68" ht="20.25" customHeight="1">
      <c r="B78" s="66"/>
      <c r="C78" s="572" t="s">
        <v>235</v>
      </c>
      <c r="D78" s="573"/>
      <c r="E78" s="573"/>
      <c r="F78" s="573"/>
      <c r="G78" s="573"/>
      <c r="H78" s="573"/>
      <c r="I78" s="573"/>
      <c r="J78" s="573"/>
      <c r="K78" s="574" t="s">
        <v>327</v>
      </c>
      <c r="L78" s="575"/>
      <c r="M78" s="575"/>
      <c r="N78" s="529"/>
      <c r="O78" s="529"/>
      <c r="P78" s="529"/>
      <c r="Q78" s="530"/>
      <c r="R78" s="506">
        <v>4.4829974200862628</v>
      </c>
      <c r="S78" s="507"/>
      <c r="T78" s="507"/>
      <c r="U78" s="508" t="s">
        <v>328</v>
      </c>
      <c r="V78" s="576"/>
      <c r="W78" s="576"/>
      <c r="X78" s="576"/>
      <c r="Y78" s="576"/>
      <c r="Z78" s="577"/>
      <c r="AA78" s="578">
        <v>16.857753666805586</v>
      </c>
      <c r="AB78" s="578"/>
      <c r="AC78" s="579"/>
      <c r="AD78" s="156"/>
      <c r="AE78" s="572" t="s">
        <v>91</v>
      </c>
      <c r="AF78" s="573"/>
      <c r="AG78" s="573"/>
      <c r="AH78" s="573"/>
      <c r="AI78" s="573"/>
      <c r="AJ78" s="573"/>
      <c r="AK78" s="573"/>
      <c r="AL78" s="573"/>
      <c r="AM78" s="580" t="s">
        <v>329</v>
      </c>
      <c r="AN78" s="575"/>
      <c r="AO78" s="575"/>
      <c r="AP78" s="529"/>
      <c r="AQ78" s="529"/>
      <c r="AR78" s="529"/>
      <c r="AS78" s="530"/>
      <c r="AT78" s="506">
        <v>0.46717078646822668</v>
      </c>
      <c r="AU78" s="507"/>
      <c r="AV78" s="507"/>
      <c r="AW78" s="508" t="s">
        <v>330</v>
      </c>
      <c r="AX78" s="581"/>
      <c r="AY78" s="581"/>
      <c r="AZ78" s="581"/>
      <c r="BA78" s="581"/>
      <c r="BB78" s="582"/>
      <c r="BC78" s="570">
        <v>-8.528254898683306</v>
      </c>
      <c r="BD78" s="570"/>
      <c r="BE78" s="571"/>
      <c r="BH78" s="152"/>
    </row>
    <row r="79" spans="1:68" ht="20.25" customHeight="1">
      <c r="B79" s="66"/>
      <c r="C79" s="572" t="s">
        <v>291</v>
      </c>
      <c r="D79" s="573"/>
      <c r="E79" s="573"/>
      <c r="F79" s="573"/>
      <c r="G79" s="573"/>
      <c r="H79" s="573"/>
      <c r="I79" s="573"/>
      <c r="J79" s="573"/>
      <c r="K79" s="574" t="s">
        <v>331</v>
      </c>
      <c r="L79" s="575"/>
      <c r="M79" s="575"/>
      <c r="N79" s="529"/>
      <c r="O79" s="529"/>
      <c r="P79" s="529"/>
      <c r="Q79" s="530"/>
      <c r="R79" s="531">
        <v>15.953742407533273</v>
      </c>
      <c r="S79" s="507"/>
      <c r="T79" s="507"/>
      <c r="U79" s="508" t="s">
        <v>332</v>
      </c>
      <c r="V79" s="576"/>
      <c r="W79" s="576"/>
      <c r="X79" s="576"/>
      <c r="Y79" s="576"/>
      <c r="Z79" s="577"/>
      <c r="AA79" s="578">
        <v>13.103202621204671</v>
      </c>
      <c r="AB79" s="578"/>
      <c r="AC79" s="579"/>
      <c r="AD79" s="156"/>
      <c r="AE79" s="572" t="s">
        <v>92</v>
      </c>
      <c r="AF79" s="573"/>
      <c r="AG79" s="573"/>
      <c r="AH79" s="573"/>
      <c r="AI79" s="573"/>
      <c r="AJ79" s="573"/>
      <c r="AK79" s="573"/>
      <c r="AL79" s="573"/>
      <c r="AM79" s="580" t="s">
        <v>333</v>
      </c>
      <c r="AN79" s="575"/>
      <c r="AO79" s="575"/>
      <c r="AP79" s="529"/>
      <c r="AQ79" s="529"/>
      <c r="AR79" s="529"/>
      <c r="AS79" s="530"/>
      <c r="AT79" s="506">
        <v>0.72714551762660862</v>
      </c>
      <c r="AU79" s="507"/>
      <c r="AV79" s="507"/>
      <c r="AW79" s="508" t="s">
        <v>334</v>
      </c>
      <c r="AX79" s="581"/>
      <c r="AY79" s="581"/>
      <c r="AZ79" s="581"/>
      <c r="BA79" s="581"/>
      <c r="BB79" s="582"/>
      <c r="BC79" s="570">
        <v>-5.978595352736197</v>
      </c>
      <c r="BD79" s="570"/>
      <c r="BE79" s="571"/>
      <c r="BH79" s="152"/>
    </row>
    <row r="80" spans="1:68" ht="20.25" customHeight="1" thickBot="1">
      <c r="B80" s="66"/>
      <c r="C80" s="552" t="s">
        <v>325</v>
      </c>
      <c r="D80" s="553"/>
      <c r="E80" s="553"/>
      <c r="F80" s="553"/>
      <c r="G80" s="553"/>
      <c r="H80" s="553"/>
      <c r="I80" s="553"/>
      <c r="J80" s="553"/>
      <c r="K80" s="554" t="s">
        <v>335</v>
      </c>
      <c r="L80" s="555"/>
      <c r="M80" s="555"/>
      <c r="N80" s="538"/>
      <c r="O80" s="538"/>
      <c r="P80" s="538"/>
      <c r="Q80" s="539"/>
      <c r="R80" s="556">
        <v>1.781956391135779</v>
      </c>
      <c r="S80" s="557"/>
      <c r="T80" s="557"/>
      <c r="U80" s="554" t="s">
        <v>336</v>
      </c>
      <c r="V80" s="558"/>
      <c r="W80" s="558"/>
      <c r="X80" s="558"/>
      <c r="Y80" s="558"/>
      <c r="Z80" s="559"/>
      <c r="AA80" s="560">
        <v>3.6562328361428205</v>
      </c>
      <c r="AB80" s="560"/>
      <c r="AC80" s="561"/>
      <c r="AD80" s="156"/>
      <c r="AE80" s="552" t="s">
        <v>236</v>
      </c>
      <c r="AF80" s="553"/>
      <c r="AG80" s="553"/>
      <c r="AH80" s="553"/>
      <c r="AI80" s="553"/>
      <c r="AJ80" s="553"/>
      <c r="AK80" s="553"/>
      <c r="AL80" s="553"/>
      <c r="AM80" s="554" t="s">
        <v>337</v>
      </c>
      <c r="AN80" s="555"/>
      <c r="AO80" s="555"/>
      <c r="AP80" s="538"/>
      <c r="AQ80" s="538"/>
      <c r="AR80" s="538"/>
      <c r="AS80" s="539"/>
      <c r="AT80" s="562">
        <v>0.76820571033863805</v>
      </c>
      <c r="AU80" s="557"/>
      <c r="AV80" s="557"/>
      <c r="AW80" s="554" t="s">
        <v>338</v>
      </c>
      <c r="AX80" s="563"/>
      <c r="AY80" s="563"/>
      <c r="AZ80" s="563"/>
      <c r="BA80" s="563"/>
      <c r="BB80" s="564"/>
      <c r="BC80" s="568">
        <v>-2.4444576853187323</v>
      </c>
      <c r="BD80" s="568"/>
      <c r="BE80" s="569"/>
      <c r="BH80" s="152"/>
    </row>
    <row r="81" spans="1:60">
      <c r="B81" s="66"/>
      <c r="C81" s="157"/>
      <c r="D81" s="157"/>
      <c r="E81" s="157"/>
      <c r="F81" s="157"/>
      <c r="G81" s="157"/>
      <c r="H81" s="157"/>
      <c r="I81" s="157"/>
      <c r="J81" s="158"/>
      <c r="K81" s="158"/>
      <c r="L81" s="158"/>
      <c r="M81" s="159"/>
      <c r="N81" s="159"/>
      <c r="O81" s="159"/>
      <c r="P81" s="160"/>
      <c r="Q81" s="160"/>
      <c r="R81" s="160"/>
      <c r="S81" s="161"/>
      <c r="T81" s="162"/>
      <c r="U81" s="162"/>
      <c r="V81" s="162"/>
      <c r="W81" s="159"/>
      <c r="X81" s="159"/>
      <c r="Y81" s="159"/>
      <c r="Z81" s="163"/>
      <c r="AA81" s="163"/>
      <c r="AB81" s="163"/>
      <c r="AC81" s="164"/>
      <c r="AD81" s="164"/>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row>
    <row r="82" spans="1:60">
      <c r="B82" s="66"/>
      <c r="C82" s="165" t="s">
        <v>53</v>
      </c>
      <c r="D82" s="166"/>
      <c r="E82" s="166"/>
      <c r="F82" s="166"/>
      <c r="G82" s="166"/>
      <c r="H82" s="166"/>
      <c r="I82" s="166"/>
      <c r="J82" s="167"/>
      <c r="K82" s="167"/>
      <c r="L82" s="167"/>
      <c r="M82" s="168"/>
      <c r="N82" s="168"/>
      <c r="O82" s="168"/>
      <c r="P82" s="169"/>
      <c r="Q82" s="169"/>
      <c r="R82" s="169"/>
      <c r="S82" s="170"/>
      <c r="T82" s="171"/>
      <c r="U82" s="171"/>
      <c r="V82" s="171"/>
      <c r="W82" s="168"/>
      <c r="X82" s="168"/>
      <c r="Y82" s="168"/>
      <c r="Z82" s="172"/>
      <c r="AA82" s="172"/>
      <c r="AB82" s="172"/>
      <c r="AC82" s="164"/>
      <c r="AD82" s="164"/>
      <c r="AE82" s="66"/>
      <c r="AF82" s="66"/>
      <c r="AG82" s="66"/>
      <c r="AM82" s="66"/>
      <c r="AN82" s="66"/>
      <c r="AO82" s="66"/>
      <c r="AP82" s="66"/>
      <c r="AQ82" s="66"/>
      <c r="AR82" s="66"/>
      <c r="AS82" s="66"/>
      <c r="AT82" s="66"/>
      <c r="AU82" s="66"/>
      <c r="AV82" s="66"/>
      <c r="AW82" s="66"/>
      <c r="AX82" s="66"/>
      <c r="AY82" s="66"/>
      <c r="AZ82" s="66"/>
      <c r="BA82" s="66"/>
      <c r="BB82" s="66"/>
      <c r="BC82" s="66"/>
      <c r="BD82" s="66"/>
      <c r="BE82" s="66"/>
    </row>
    <row r="83" spans="1:60" ht="30" customHeight="1">
      <c r="B83" s="66"/>
      <c r="C83" s="549" t="s">
        <v>160</v>
      </c>
      <c r="D83" s="549"/>
      <c r="E83" s="550" t="s">
        <v>339</v>
      </c>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1"/>
      <c r="AY83" s="551"/>
      <c r="AZ83" s="551"/>
      <c r="BA83" s="551"/>
      <c r="BB83" s="551"/>
      <c r="BC83" s="551"/>
      <c r="BD83" s="551"/>
      <c r="BE83" s="551"/>
    </row>
    <row r="84" spans="1:60" ht="30" customHeight="1">
      <c r="B84" s="66"/>
      <c r="C84" s="549" t="s">
        <v>160</v>
      </c>
      <c r="D84" s="549"/>
      <c r="E84" s="550" t="s">
        <v>340</v>
      </c>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551"/>
      <c r="AK84" s="551"/>
      <c r="AL84" s="551"/>
      <c r="AM84" s="551"/>
      <c r="AN84" s="551"/>
      <c r="AO84" s="551"/>
      <c r="AP84" s="551"/>
      <c r="AQ84" s="551"/>
      <c r="AR84" s="551"/>
      <c r="AS84" s="551"/>
      <c r="AT84" s="551"/>
      <c r="AU84" s="551"/>
      <c r="AV84" s="551"/>
      <c r="AW84" s="551"/>
      <c r="AX84" s="551"/>
      <c r="AY84" s="551"/>
      <c r="AZ84" s="551"/>
      <c r="BA84" s="551"/>
      <c r="BB84" s="551"/>
      <c r="BC84" s="551"/>
      <c r="BD84" s="551"/>
      <c r="BE84" s="551"/>
    </row>
    <row r="85" spans="1:60" ht="30" customHeight="1">
      <c r="C85" s="549" t="s">
        <v>160</v>
      </c>
      <c r="D85" s="549"/>
      <c r="E85" s="550" t="s">
        <v>341</v>
      </c>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1"/>
      <c r="AY85" s="551"/>
      <c r="AZ85" s="551"/>
      <c r="BA85" s="551"/>
      <c r="BB85" s="551"/>
      <c r="BC85" s="551"/>
      <c r="BD85" s="551"/>
      <c r="BE85" s="551"/>
    </row>
    <row r="86" spans="1:60" ht="30" customHeight="1">
      <c r="C86" s="173"/>
      <c r="D86" s="115"/>
      <c r="E86" s="115"/>
      <c r="F86" s="115"/>
      <c r="G86" s="115"/>
      <c r="H86" s="115"/>
      <c r="I86" s="115"/>
      <c r="J86" s="115"/>
      <c r="K86" s="174"/>
      <c r="L86" s="174"/>
      <c r="M86" s="174"/>
      <c r="N86" s="113"/>
      <c r="O86" s="113"/>
      <c r="P86" s="113"/>
      <c r="Q86" s="175"/>
      <c r="R86" s="175"/>
      <c r="S86" s="175"/>
      <c r="T86" s="116"/>
      <c r="U86" s="116"/>
      <c r="V86" s="116"/>
      <c r="W86" s="116"/>
      <c r="X86" s="116"/>
      <c r="Y86" s="116"/>
      <c r="Z86" s="116"/>
      <c r="AA86" s="116"/>
      <c r="AB86" s="116"/>
      <c r="AC86" s="116"/>
      <c r="AD86" s="116"/>
      <c r="AE86" s="176"/>
      <c r="AF86" s="115"/>
      <c r="AG86" s="115"/>
      <c r="AH86" s="115"/>
      <c r="AI86" s="115"/>
      <c r="AJ86" s="115"/>
      <c r="AK86" s="115"/>
      <c r="AL86" s="115"/>
      <c r="AM86" s="174"/>
      <c r="AN86" s="174"/>
      <c r="AO86" s="174"/>
      <c r="AP86" s="113"/>
      <c r="AQ86" s="113"/>
      <c r="AR86" s="113"/>
      <c r="AS86" s="175"/>
      <c r="AT86" s="177"/>
      <c r="AU86" s="175"/>
      <c r="AV86" s="116"/>
      <c r="AW86" s="116"/>
      <c r="AX86" s="116"/>
      <c r="AY86" s="116"/>
      <c r="AZ86" s="116"/>
      <c r="BA86" s="116"/>
      <c r="BB86" s="116"/>
      <c r="BC86" s="116"/>
      <c r="BD86" s="116"/>
      <c r="BE86" s="116"/>
    </row>
    <row r="87" spans="1:60" s="129" customFormat="1">
      <c r="A87" s="61"/>
      <c r="B87" s="66"/>
      <c r="C87" s="165" t="s">
        <v>177</v>
      </c>
      <c r="D87" s="166"/>
      <c r="E87" s="166"/>
      <c r="F87" s="166"/>
      <c r="G87" s="166"/>
      <c r="H87" s="166"/>
      <c r="I87" s="166"/>
      <c r="J87" s="167"/>
      <c r="K87" s="167"/>
      <c r="L87" s="167"/>
      <c r="M87" s="168"/>
      <c r="N87" s="168"/>
      <c r="O87" s="168"/>
      <c r="P87" s="169"/>
      <c r="Q87" s="169"/>
      <c r="R87" s="169"/>
      <c r="S87" s="170"/>
      <c r="T87" s="171"/>
      <c r="U87" s="171"/>
      <c r="V87" s="171"/>
      <c r="W87" s="168"/>
      <c r="X87" s="168"/>
      <c r="Y87" s="168"/>
      <c r="Z87" s="172"/>
      <c r="AA87" s="172"/>
      <c r="AB87" s="172"/>
      <c r="AC87" s="94"/>
      <c r="AD87" s="94"/>
      <c r="AE87" s="196"/>
      <c r="AF87" s="196"/>
      <c r="AG87" s="196"/>
      <c r="AH87" s="63"/>
      <c r="AI87" s="63"/>
      <c r="AJ87" s="63"/>
      <c r="AK87" s="63"/>
      <c r="AL87" s="63"/>
      <c r="AM87" s="196"/>
      <c r="AN87" s="196"/>
      <c r="AO87" s="196"/>
      <c r="AP87" s="196"/>
      <c r="AQ87" s="196"/>
      <c r="AR87" s="196"/>
      <c r="AS87" s="196"/>
      <c r="AT87" s="196"/>
      <c r="AU87" s="196"/>
      <c r="AV87" s="196"/>
      <c r="AW87" s="196"/>
      <c r="AX87" s="196"/>
      <c r="AY87" s="196"/>
      <c r="AZ87" s="196"/>
      <c r="BA87" s="196"/>
      <c r="BB87" s="196"/>
      <c r="BC87" s="196"/>
      <c r="BD87" s="196"/>
      <c r="BE87" s="196"/>
      <c r="BF87" s="61"/>
      <c r="BG87" s="61"/>
      <c r="BH87" s="147"/>
    </row>
    <row r="88" spans="1:60" ht="30" customHeight="1">
      <c r="B88" s="66"/>
      <c r="C88" s="549" t="s">
        <v>160</v>
      </c>
      <c r="D88" s="549"/>
      <c r="E88" s="550" t="s">
        <v>342</v>
      </c>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551"/>
      <c r="AL88" s="551"/>
      <c r="AM88" s="551"/>
      <c r="AN88" s="551"/>
      <c r="AO88" s="551"/>
      <c r="AP88" s="551"/>
      <c r="AQ88" s="551"/>
      <c r="AR88" s="551"/>
      <c r="AS88" s="551"/>
      <c r="AT88" s="551"/>
      <c r="AU88" s="551"/>
      <c r="AV88" s="551"/>
      <c r="AW88" s="551"/>
      <c r="AX88" s="551"/>
      <c r="AY88" s="551"/>
      <c r="AZ88" s="551"/>
      <c r="BA88" s="551"/>
      <c r="BB88" s="551"/>
      <c r="BC88" s="551"/>
      <c r="BD88" s="551"/>
      <c r="BE88" s="551"/>
    </row>
    <row r="89" spans="1:60" ht="30" customHeight="1">
      <c r="B89" s="66"/>
      <c r="C89" s="549" t="s">
        <v>160</v>
      </c>
      <c r="D89" s="549"/>
      <c r="E89" s="550" t="s">
        <v>343</v>
      </c>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51"/>
      <c r="AT89" s="551"/>
      <c r="AU89" s="551"/>
      <c r="AV89" s="551"/>
      <c r="AW89" s="551"/>
      <c r="AX89" s="551"/>
      <c r="AY89" s="551"/>
      <c r="AZ89" s="551"/>
      <c r="BA89" s="551"/>
      <c r="BB89" s="551"/>
      <c r="BC89" s="551"/>
      <c r="BD89" s="551"/>
      <c r="BE89" s="551"/>
    </row>
    <row r="90" spans="1:60" ht="30" customHeight="1">
      <c r="B90" s="66"/>
      <c r="C90" s="549" t="s">
        <v>160</v>
      </c>
      <c r="D90" s="549"/>
      <c r="E90" s="550" t="s">
        <v>344</v>
      </c>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c r="AV90" s="551"/>
      <c r="AW90" s="551"/>
      <c r="AX90" s="551"/>
      <c r="AY90" s="551"/>
      <c r="AZ90" s="551"/>
      <c r="BA90" s="551"/>
      <c r="BB90" s="551"/>
      <c r="BC90" s="551"/>
      <c r="BD90" s="551"/>
      <c r="BE90" s="551"/>
    </row>
    <row r="91" spans="1:60" ht="30" customHeight="1">
      <c r="C91" s="173"/>
      <c r="D91" s="115"/>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63"/>
    </row>
    <row r="92" spans="1:60" ht="18" customHeight="1">
      <c r="A92" s="129"/>
      <c r="B92" s="138" t="s">
        <v>54</v>
      </c>
      <c r="C92" s="138"/>
      <c r="D92" s="138"/>
      <c r="E92" s="13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O92" s="129"/>
      <c r="AP92" s="129"/>
      <c r="AQ92" s="129"/>
      <c r="AR92" s="129"/>
      <c r="AS92" s="129"/>
      <c r="AT92" s="140"/>
      <c r="AU92" s="129"/>
      <c r="AV92" s="129"/>
      <c r="AW92" s="129"/>
      <c r="AX92" s="129"/>
      <c r="AY92" s="129"/>
      <c r="AZ92" s="129"/>
      <c r="BA92" s="129"/>
      <c r="BB92" s="129"/>
      <c r="BC92" s="129"/>
      <c r="BD92" s="129"/>
      <c r="BE92" s="129"/>
      <c r="BF92" s="129"/>
      <c r="BG92" s="129"/>
    </row>
    <row r="93" spans="1:60" ht="21" customHeight="1" thickBot="1">
      <c r="A93" s="129"/>
      <c r="B93" s="129"/>
      <c r="C93" s="141" t="s">
        <v>43</v>
      </c>
      <c r="D93" s="141"/>
      <c r="E93" s="141"/>
      <c r="F93" s="141"/>
      <c r="G93" s="141"/>
      <c r="H93" s="141"/>
      <c r="I93" s="141"/>
      <c r="J93" s="141"/>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40"/>
      <c r="AU93" s="129"/>
      <c r="AV93" s="129"/>
      <c r="AW93" s="129"/>
      <c r="AX93" s="129"/>
      <c r="AY93" s="129"/>
      <c r="AZ93" s="129"/>
      <c r="BA93" s="129"/>
      <c r="BB93" s="129"/>
      <c r="BC93" s="129"/>
      <c r="BD93" s="129"/>
      <c r="BE93" s="129"/>
      <c r="BF93" s="129"/>
      <c r="BG93" s="129"/>
    </row>
    <row r="94" spans="1:60" ht="21" customHeight="1">
      <c r="C94" s="738" t="s">
        <v>44</v>
      </c>
      <c r="D94" s="739"/>
      <c r="E94" s="739"/>
      <c r="F94" s="739"/>
      <c r="G94" s="739"/>
      <c r="H94" s="739"/>
      <c r="I94" s="739"/>
      <c r="J94" s="739"/>
      <c r="K94" s="739"/>
      <c r="L94" s="739"/>
      <c r="M94" s="739"/>
      <c r="N94" s="739"/>
      <c r="O94" s="740" t="s">
        <v>17</v>
      </c>
      <c r="P94" s="741"/>
      <c r="Q94" s="741"/>
      <c r="R94" s="741"/>
      <c r="S94" s="741"/>
      <c r="T94" s="741"/>
      <c r="U94" s="741"/>
      <c r="V94" s="741"/>
      <c r="W94" s="741"/>
      <c r="X94" s="742"/>
      <c r="Y94" s="743" t="s">
        <v>90</v>
      </c>
      <c r="Z94" s="744"/>
      <c r="AA94" s="744"/>
      <c r="AB94" s="744"/>
      <c r="AC94" s="744"/>
      <c r="AD94" s="744"/>
      <c r="AE94" s="744"/>
      <c r="AF94" s="744"/>
      <c r="AG94" s="744"/>
      <c r="AH94" s="744"/>
      <c r="AI94" s="744"/>
      <c r="AJ94" s="744"/>
      <c r="AK94" s="744"/>
      <c r="AL94" s="744"/>
      <c r="AM94" s="745"/>
      <c r="AN94" s="739" t="s">
        <v>45</v>
      </c>
      <c r="AO94" s="739"/>
      <c r="AP94" s="739"/>
      <c r="AQ94" s="739"/>
      <c r="AR94" s="739"/>
      <c r="AS94" s="739"/>
      <c r="AT94" s="739"/>
      <c r="AU94" s="739"/>
      <c r="AV94" s="739"/>
      <c r="AW94" s="739"/>
      <c r="AX94" s="739"/>
      <c r="AY94" s="739"/>
      <c r="AZ94" s="739"/>
      <c r="BA94" s="739"/>
      <c r="BB94" s="739"/>
      <c r="BC94" s="739"/>
      <c r="BD94" s="739"/>
      <c r="BE94" s="746"/>
      <c r="BF94" s="65"/>
      <c r="BG94" s="65"/>
    </row>
    <row r="95" spans="1:60" ht="20.25" customHeight="1">
      <c r="C95" s="734" t="s">
        <v>233</v>
      </c>
      <c r="D95" s="735"/>
      <c r="E95" s="735"/>
      <c r="F95" s="735"/>
      <c r="G95" s="735"/>
      <c r="H95" s="735"/>
      <c r="I95" s="735"/>
      <c r="J95" s="735"/>
      <c r="K95" s="735"/>
      <c r="L95" s="735"/>
      <c r="M95" s="735"/>
      <c r="N95" s="735"/>
      <c r="O95" s="736" t="s">
        <v>345</v>
      </c>
      <c r="P95" s="737"/>
      <c r="Q95" s="737"/>
      <c r="R95" s="737"/>
      <c r="S95" s="737"/>
      <c r="T95" s="737"/>
      <c r="U95" s="529"/>
      <c r="V95" s="529"/>
      <c r="W95" s="529"/>
      <c r="X95" s="530"/>
      <c r="Y95" s="602">
        <v>0.83172505438553823</v>
      </c>
      <c r="Z95" s="603"/>
      <c r="AA95" s="603"/>
      <c r="AB95" s="603"/>
      <c r="AC95" s="603"/>
      <c r="AD95" s="603"/>
      <c r="AE95" s="603"/>
      <c r="AF95" s="142" t="s">
        <v>55</v>
      </c>
      <c r="AG95" s="604" t="s">
        <v>346</v>
      </c>
      <c r="AH95" s="604"/>
      <c r="AI95" s="604"/>
      <c r="AJ95" s="604"/>
      <c r="AK95" s="604"/>
      <c r="AL95" s="604"/>
      <c r="AM95" s="143" t="s">
        <v>98</v>
      </c>
      <c r="AN95" s="605" t="s">
        <v>46</v>
      </c>
      <c r="AO95" s="606"/>
      <c r="AP95" s="607" t="s">
        <v>347</v>
      </c>
      <c r="AQ95" s="607"/>
      <c r="AR95" s="607"/>
      <c r="AS95" s="607"/>
      <c r="AT95" s="607"/>
      <c r="AU95" s="607"/>
      <c r="AV95" s="607"/>
      <c r="AW95" s="587" t="s">
        <v>47</v>
      </c>
      <c r="AX95" s="587"/>
      <c r="AY95" s="588" t="s">
        <v>178</v>
      </c>
      <c r="AZ95" s="588"/>
      <c r="BA95" s="588"/>
      <c r="BB95" s="588"/>
      <c r="BC95" s="588"/>
      <c r="BD95" s="588"/>
      <c r="BE95" s="589"/>
      <c r="BF95" s="144"/>
      <c r="BG95" s="65"/>
    </row>
    <row r="96" spans="1:60" ht="20.25" customHeight="1">
      <c r="C96" s="734" t="s">
        <v>209</v>
      </c>
      <c r="D96" s="735"/>
      <c r="E96" s="735"/>
      <c r="F96" s="735"/>
      <c r="G96" s="735"/>
      <c r="H96" s="735"/>
      <c r="I96" s="735"/>
      <c r="J96" s="735"/>
      <c r="K96" s="735"/>
      <c r="L96" s="735"/>
      <c r="M96" s="735"/>
      <c r="N96" s="735"/>
      <c r="O96" s="736" t="s">
        <v>348</v>
      </c>
      <c r="P96" s="737"/>
      <c r="Q96" s="737"/>
      <c r="R96" s="737"/>
      <c r="S96" s="737"/>
      <c r="T96" s="737"/>
      <c r="U96" s="529"/>
      <c r="V96" s="529"/>
      <c r="W96" s="529"/>
      <c r="X96" s="530"/>
      <c r="Y96" s="602">
        <v>0.89388208971584171</v>
      </c>
      <c r="Z96" s="603"/>
      <c r="AA96" s="603"/>
      <c r="AB96" s="603"/>
      <c r="AC96" s="603"/>
      <c r="AD96" s="603"/>
      <c r="AE96" s="603"/>
      <c r="AF96" s="142" t="s">
        <v>55</v>
      </c>
      <c r="AG96" s="604" t="s">
        <v>346</v>
      </c>
      <c r="AH96" s="604"/>
      <c r="AI96" s="604"/>
      <c r="AJ96" s="604"/>
      <c r="AK96" s="604"/>
      <c r="AL96" s="604"/>
      <c r="AM96" s="143" t="s">
        <v>98</v>
      </c>
      <c r="AN96" s="605" t="s">
        <v>46</v>
      </c>
      <c r="AO96" s="606"/>
      <c r="AP96" s="607" t="s">
        <v>321</v>
      </c>
      <c r="AQ96" s="607"/>
      <c r="AR96" s="607"/>
      <c r="AS96" s="607"/>
      <c r="AT96" s="607"/>
      <c r="AU96" s="607"/>
      <c r="AV96" s="607"/>
      <c r="AW96" s="587" t="s">
        <v>47</v>
      </c>
      <c r="AX96" s="587"/>
      <c r="AY96" s="588" t="s">
        <v>232</v>
      </c>
      <c r="AZ96" s="588"/>
      <c r="BA96" s="588"/>
      <c r="BB96" s="588"/>
      <c r="BC96" s="588"/>
      <c r="BD96" s="588"/>
      <c r="BE96" s="589"/>
      <c r="BF96" s="144"/>
      <c r="BG96" s="65"/>
    </row>
    <row r="97" spans="1:67" ht="20.25" customHeight="1">
      <c r="C97" s="734" t="s">
        <v>349</v>
      </c>
      <c r="D97" s="735"/>
      <c r="E97" s="735"/>
      <c r="F97" s="735"/>
      <c r="G97" s="735"/>
      <c r="H97" s="735"/>
      <c r="I97" s="735"/>
      <c r="J97" s="735"/>
      <c r="K97" s="735"/>
      <c r="L97" s="735"/>
      <c r="M97" s="735"/>
      <c r="N97" s="735"/>
      <c r="O97" s="736" t="s">
        <v>350</v>
      </c>
      <c r="P97" s="737"/>
      <c r="Q97" s="737"/>
      <c r="R97" s="737"/>
      <c r="S97" s="737"/>
      <c r="T97" s="737"/>
      <c r="U97" s="529"/>
      <c r="V97" s="529"/>
      <c r="W97" s="529"/>
      <c r="X97" s="530"/>
      <c r="Y97" s="602">
        <v>0.5515547020896826</v>
      </c>
      <c r="Z97" s="603"/>
      <c r="AA97" s="603"/>
      <c r="AB97" s="603"/>
      <c r="AC97" s="603"/>
      <c r="AD97" s="603"/>
      <c r="AE97" s="603"/>
      <c r="AF97" s="142" t="s">
        <v>55</v>
      </c>
      <c r="AG97" s="604" t="s">
        <v>346</v>
      </c>
      <c r="AH97" s="604"/>
      <c r="AI97" s="604"/>
      <c r="AJ97" s="604"/>
      <c r="AK97" s="604"/>
      <c r="AL97" s="604"/>
      <c r="AM97" s="143" t="s">
        <v>98</v>
      </c>
      <c r="AN97" s="605" t="s">
        <v>46</v>
      </c>
      <c r="AO97" s="606"/>
      <c r="AP97" s="607" t="s">
        <v>351</v>
      </c>
      <c r="AQ97" s="607"/>
      <c r="AR97" s="607"/>
      <c r="AS97" s="607"/>
      <c r="AT97" s="607"/>
      <c r="AU97" s="607"/>
      <c r="AV97" s="607"/>
      <c r="AW97" s="587" t="s">
        <v>47</v>
      </c>
      <c r="AX97" s="587"/>
      <c r="AY97" s="588" t="s">
        <v>352</v>
      </c>
      <c r="AZ97" s="588"/>
      <c r="BA97" s="588"/>
      <c r="BB97" s="588"/>
      <c r="BC97" s="588"/>
      <c r="BD97" s="588"/>
      <c r="BE97" s="589"/>
      <c r="BF97" s="144"/>
      <c r="BG97" s="65"/>
    </row>
    <row r="98" spans="1:67" s="129" customFormat="1" ht="20.25" customHeight="1">
      <c r="A98" s="61"/>
      <c r="B98" s="61"/>
      <c r="C98" s="734" t="s">
        <v>161</v>
      </c>
      <c r="D98" s="735"/>
      <c r="E98" s="735"/>
      <c r="F98" s="735"/>
      <c r="G98" s="735"/>
      <c r="H98" s="735"/>
      <c r="I98" s="735"/>
      <c r="J98" s="735"/>
      <c r="K98" s="735"/>
      <c r="L98" s="735"/>
      <c r="M98" s="735"/>
      <c r="N98" s="735"/>
      <c r="O98" s="736" t="s">
        <v>353</v>
      </c>
      <c r="P98" s="737"/>
      <c r="Q98" s="737"/>
      <c r="R98" s="737"/>
      <c r="S98" s="737"/>
      <c r="T98" s="737"/>
      <c r="U98" s="529"/>
      <c r="V98" s="529"/>
      <c r="W98" s="529"/>
      <c r="X98" s="530"/>
      <c r="Y98" s="747">
        <v>0.8869809438904529</v>
      </c>
      <c r="Z98" s="748"/>
      <c r="AA98" s="748"/>
      <c r="AB98" s="748"/>
      <c r="AC98" s="748"/>
      <c r="AD98" s="748"/>
      <c r="AE98" s="748"/>
      <c r="AF98" s="142" t="s">
        <v>55</v>
      </c>
      <c r="AG98" s="604" t="s">
        <v>346</v>
      </c>
      <c r="AH98" s="604"/>
      <c r="AI98" s="604"/>
      <c r="AJ98" s="604"/>
      <c r="AK98" s="604"/>
      <c r="AL98" s="604"/>
      <c r="AM98" s="143" t="s">
        <v>98</v>
      </c>
      <c r="AN98" s="605" t="s">
        <v>46</v>
      </c>
      <c r="AO98" s="606"/>
      <c r="AP98" s="607" t="s">
        <v>179</v>
      </c>
      <c r="AQ98" s="607"/>
      <c r="AR98" s="607"/>
      <c r="AS98" s="607"/>
      <c r="AT98" s="607"/>
      <c r="AU98" s="607"/>
      <c r="AV98" s="607"/>
      <c r="AW98" s="587" t="s">
        <v>47</v>
      </c>
      <c r="AX98" s="587"/>
      <c r="AY98" s="588" t="s">
        <v>89</v>
      </c>
      <c r="AZ98" s="588"/>
      <c r="BA98" s="588"/>
      <c r="BB98" s="588"/>
      <c r="BC98" s="588"/>
      <c r="BD98" s="588"/>
      <c r="BE98" s="589"/>
      <c r="BF98" s="144"/>
      <c r="BG98" s="65"/>
      <c r="BH98" s="147"/>
    </row>
    <row r="99" spans="1:67" s="129" customFormat="1" ht="20.25" customHeight="1" thickBot="1">
      <c r="A99" s="61"/>
      <c r="B99" s="61"/>
      <c r="C99" s="534" t="s">
        <v>242</v>
      </c>
      <c r="D99" s="535"/>
      <c r="E99" s="535"/>
      <c r="F99" s="535"/>
      <c r="G99" s="535"/>
      <c r="H99" s="535"/>
      <c r="I99" s="535"/>
      <c r="J99" s="535"/>
      <c r="K99" s="535"/>
      <c r="L99" s="535"/>
      <c r="M99" s="535"/>
      <c r="N99" s="535"/>
      <c r="O99" s="536" t="s">
        <v>354</v>
      </c>
      <c r="P99" s="537"/>
      <c r="Q99" s="537"/>
      <c r="R99" s="537"/>
      <c r="S99" s="537"/>
      <c r="T99" s="537"/>
      <c r="U99" s="538"/>
      <c r="V99" s="538"/>
      <c r="W99" s="538"/>
      <c r="X99" s="539"/>
      <c r="Y99" s="540">
        <v>0.97565937376983469</v>
      </c>
      <c r="Z99" s="541"/>
      <c r="AA99" s="541"/>
      <c r="AB99" s="541"/>
      <c r="AC99" s="541"/>
      <c r="AD99" s="541"/>
      <c r="AE99" s="541"/>
      <c r="AF99" s="148" t="s">
        <v>55</v>
      </c>
      <c r="AG99" s="542" t="s">
        <v>318</v>
      </c>
      <c r="AH99" s="542"/>
      <c r="AI99" s="542"/>
      <c r="AJ99" s="542"/>
      <c r="AK99" s="542"/>
      <c r="AL99" s="542"/>
      <c r="AM99" s="149" t="s">
        <v>98</v>
      </c>
      <c r="AN99" s="543" t="s">
        <v>46</v>
      </c>
      <c r="AO99" s="544"/>
      <c r="AP99" s="545" t="s">
        <v>179</v>
      </c>
      <c r="AQ99" s="545"/>
      <c r="AR99" s="545"/>
      <c r="AS99" s="545"/>
      <c r="AT99" s="545"/>
      <c r="AU99" s="545"/>
      <c r="AV99" s="545"/>
      <c r="AW99" s="546" t="s">
        <v>47</v>
      </c>
      <c r="AX99" s="546"/>
      <c r="AY99" s="547" t="s">
        <v>347</v>
      </c>
      <c r="AZ99" s="547"/>
      <c r="BA99" s="547"/>
      <c r="BB99" s="547"/>
      <c r="BC99" s="547"/>
      <c r="BD99" s="547"/>
      <c r="BE99" s="548"/>
      <c r="BF99" s="144"/>
      <c r="BG99" s="65"/>
      <c r="BH99" s="147"/>
    </row>
    <row r="100" spans="1:67" ht="14.25" customHeight="1">
      <c r="B100" s="66"/>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66"/>
      <c r="AF100" s="66"/>
      <c r="AG100" s="151"/>
      <c r="AH100" s="151"/>
      <c r="AI100" s="151"/>
      <c r="AJ100" s="144"/>
      <c r="AK100" s="144"/>
      <c r="AL100" s="144"/>
      <c r="AM100" s="144"/>
      <c r="AN100" s="146"/>
      <c r="AO100" s="146"/>
      <c r="AP100" s="146"/>
      <c r="AQ100" s="146"/>
      <c r="AR100" s="146"/>
      <c r="AS100" s="146"/>
      <c r="AT100" s="146"/>
      <c r="AU100" s="146"/>
      <c r="AV100" s="146"/>
      <c r="AW100" s="146"/>
      <c r="AX100" s="146"/>
      <c r="AY100" s="146"/>
      <c r="AZ100" s="146"/>
      <c r="BA100" s="146"/>
      <c r="BB100" s="146"/>
      <c r="BC100" s="66"/>
      <c r="BD100" s="66"/>
      <c r="BE100" s="66"/>
      <c r="BH100" s="152"/>
    </row>
    <row r="101" spans="1:67" ht="21" customHeight="1" thickBot="1">
      <c r="A101" s="129"/>
      <c r="B101" s="153"/>
      <c r="C101" s="154" t="s">
        <v>49</v>
      </c>
      <c r="D101" s="154"/>
      <c r="E101" s="154"/>
      <c r="F101" s="154"/>
      <c r="G101" s="154"/>
      <c r="H101" s="154"/>
      <c r="I101" s="154"/>
      <c r="J101" s="154"/>
      <c r="K101" s="82"/>
      <c r="L101" s="82"/>
      <c r="M101" s="82"/>
      <c r="N101" s="82"/>
      <c r="O101" s="82"/>
      <c r="P101" s="82"/>
      <c r="Q101" s="82"/>
      <c r="R101" s="82"/>
      <c r="S101" s="82"/>
      <c r="T101" s="82"/>
      <c r="U101" s="82"/>
      <c r="V101" s="82"/>
      <c r="W101" s="82"/>
      <c r="X101" s="82"/>
      <c r="Y101" s="82"/>
      <c r="Z101" s="82"/>
      <c r="AA101" s="82"/>
      <c r="AB101" s="82"/>
      <c r="AC101" s="82"/>
      <c r="AD101" s="82"/>
      <c r="AE101" s="154" t="s">
        <v>50</v>
      </c>
      <c r="AF101" s="154"/>
      <c r="AG101" s="154"/>
      <c r="AH101" s="154"/>
      <c r="AI101" s="154"/>
      <c r="AJ101" s="154"/>
      <c r="AK101" s="154"/>
      <c r="AL101" s="154"/>
      <c r="AM101" s="154"/>
      <c r="AN101" s="82"/>
      <c r="AO101" s="82"/>
      <c r="AP101" s="82"/>
      <c r="AQ101" s="82"/>
      <c r="AR101" s="82"/>
      <c r="AS101" s="82"/>
      <c r="AT101" s="82"/>
      <c r="AU101" s="82"/>
      <c r="AV101" s="82"/>
      <c r="AW101" s="82"/>
      <c r="AX101" s="82"/>
      <c r="AY101" s="82"/>
      <c r="AZ101" s="82"/>
      <c r="BA101" s="82"/>
      <c r="BB101" s="82"/>
      <c r="BC101" s="82"/>
      <c r="BD101" s="82"/>
      <c r="BE101" s="82"/>
      <c r="BF101" s="129"/>
      <c r="BG101" s="129"/>
      <c r="BH101" s="152"/>
    </row>
    <row r="102" spans="1:67" ht="20.25" customHeight="1">
      <c r="B102" s="66"/>
      <c r="C102" s="513" t="s">
        <v>44</v>
      </c>
      <c r="D102" s="514"/>
      <c r="E102" s="514"/>
      <c r="F102" s="514"/>
      <c r="G102" s="514"/>
      <c r="H102" s="514"/>
      <c r="I102" s="514"/>
      <c r="J102" s="515"/>
      <c r="K102" s="516" t="s">
        <v>17</v>
      </c>
      <c r="L102" s="514"/>
      <c r="M102" s="514"/>
      <c r="N102" s="514"/>
      <c r="O102" s="514"/>
      <c r="P102" s="517"/>
      <c r="Q102" s="518"/>
      <c r="R102" s="519" t="s">
        <v>170</v>
      </c>
      <c r="S102" s="520"/>
      <c r="T102" s="520"/>
      <c r="U102" s="519" t="s">
        <v>56</v>
      </c>
      <c r="V102" s="521"/>
      <c r="W102" s="521"/>
      <c r="X102" s="521"/>
      <c r="Y102" s="521"/>
      <c r="Z102" s="522"/>
      <c r="AA102" s="516" t="s">
        <v>15</v>
      </c>
      <c r="AB102" s="514"/>
      <c r="AC102" s="523"/>
      <c r="AD102" s="155"/>
      <c r="AE102" s="513" t="s">
        <v>44</v>
      </c>
      <c r="AF102" s="514"/>
      <c r="AG102" s="514"/>
      <c r="AH102" s="514"/>
      <c r="AI102" s="514"/>
      <c r="AJ102" s="514"/>
      <c r="AK102" s="514"/>
      <c r="AL102" s="515"/>
      <c r="AM102" s="516" t="s">
        <v>17</v>
      </c>
      <c r="AN102" s="514"/>
      <c r="AO102" s="514"/>
      <c r="AP102" s="514"/>
      <c r="AQ102" s="514"/>
      <c r="AR102" s="517"/>
      <c r="AS102" s="518"/>
      <c r="AT102" s="524" t="s">
        <v>170</v>
      </c>
      <c r="AU102" s="525"/>
      <c r="AV102" s="525"/>
      <c r="AW102" s="519" t="s">
        <v>52</v>
      </c>
      <c r="AX102" s="517"/>
      <c r="AY102" s="517"/>
      <c r="AZ102" s="517"/>
      <c r="BA102" s="517"/>
      <c r="BB102" s="518"/>
      <c r="BC102" s="516" t="s">
        <v>15</v>
      </c>
      <c r="BD102" s="514"/>
      <c r="BE102" s="523"/>
      <c r="BH102" s="152"/>
    </row>
    <row r="103" spans="1:67" ht="20.25" customHeight="1">
      <c r="B103" s="66"/>
      <c r="C103" s="526" t="s">
        <v>355</v>
      </c>
      <c r="D103" s="527"/>
      <c r="E103" s="527"/>
      <c r="F103" s="527"/>
      <c r="G103" s="527"/>
      <c r="H103" s="527"/>
      <c r="I103" s="527"/>
      <c r="J103" s="527"/>
      <c r="K103" s="508" t="s">
        <v>356</v>
      </c>
      <c r="L103" s="528"/>
      <c r="M103" s="528"/>
      <c r="N103" s="529"/>
      <c r="O103" s="529"/>
      <c r="P103" s="529"/>
      <c r="Q103" s="530"/>
      <c r="R103" s="531">
        <v>3.0095335559425265</v>
      </c>
      <c r="S103" s="507"/>
      <c r="T103" s="507"/>
      <c r="U103" s="508" t="s">
        <v>357</v>
      </c>
      <c r="V103" s="529"/>
      <c r="W103" s="529"/>
      <c r="X103" s="529"/>
      <c r="Y103" s="529"/>
      <c r="Z103" s="530"/>
      <c r="AA103" s="532">
        <v>0.70236293822643392</v>
      </c>
      <c r="AB103" s="532"/>
      <c r="AC103" s="533"/>
      <c r="AD103" s="247"/>
      <c r="AE103" s="526" t="s">
        <v>294</v>
      </c>
      <c r="AF103" s="527"/>
      <c r="AG103" s="527"/>
      <c r="AH103" s="527"/>
      <c r="AI103" s="527"/>
      <c r="AJ103" s="527"/>
      <c r="AK103" s="527"/>
      <c r="AL103" s="527"/>
      <c r="AM103" s="508" t="s">
        <v>358</v>
      </c>
      <c r="AN103" s="528"/>
      <c r="AO103" s="528"/>
      <c r="AP103" s="529"/>
      <c r="AQ103" s="529"/>
      <c r="AR103" s="529"/>
      <c r="AS103" s="530"/>
      <c r="AT103" s="506">
        <v>0.5515547020896826</v>
      </c>
      <c r="AU103" s="507"/>
      <c r="AV103" s="507"/>
      <c r="AW103" s="508" t="s">
        <v>359</v>
      </c>
      <c r="AX103" s="509"/>
      <c r="AY103" s="509"/>
      <c r="AZ103" s="509"/>
      <c r="BA103" s="509"/>
      <c r="BB103" s="510"/>
      <c r="BC103" s="511">
        <v>-7.9389358770532548</v>
      </c>
      <c r="BD103" s="511"/>
      <c r="BE103" s="512"/>
      <c r="BH103" s="152"/>
      <c r="BI103" s="196"/>
      <c r="BJ103" s="196"/>
      <c r="BK103" s="196"/>
      <c r="BL103" s="196"/>
      <c r="BM103" s="196"/>
      <c r="BN103" s="196"/>
      <c r="BO103" s="196"/>
    </row>
    <row r="104" spans="1:67" ht="20.25" customHeight="1">
      <c r="B104" s="66"/>
      <c r="C104" s="761" t="s">
        <v>360</v>
      </c>
      <c r="D104" s="762"/>
      <c r="E104" s="762"/>
      <c r="F104" s="762"/>
      <c r="G104" s="762"/>
      <c r="H104" s="762"/>
      <c r="I104" s="762"/>
      <c r="J104" s="762"/>
      <c r="K104" s="508" t="s">
        <v>361</v>
      </c>
      <c r="L104" s="528"/>
      <c r="M104" s="528"/>
      <c r="N104" s="529"/>
      <c r="O104" s="529"/>
      <c r="P104" s="529"/>
      <c r="Q104" s="530"/>
      <c r="R104" s="531">
        <v>53.010325304359206</v>
      </c>
      <c r="S104" s="507"/>
      <c r="T104" s="507"/>
      <c r="U104" s="508" t="s">
        <v>362</v>
      </c>
      <c r="V104" s="529"/>
      <c r="W104" s="529"/>
      <c r="X104" s="529"/>
      <c r="Y104" s="529"/>
      <c r="Z104" s="530"/>
      <c r="AA104" s="532">
        <v>0.41221376873241111</v>
      </c>
      <c r="AB104" s="532"/>
      <c r="AC104" s="533"/>
      <c r="AD104" s="247"/>
      <c r="AE104" s="763" t="s">
        <v>233</v>
      </c>
      <c r="AF104" s="607"/>
      <c r="AG104" s="607"/>
      <c r="AH104" s="607"/>
      <c r="AI104" s="607"/>
      <c r="AJ104" s="607"/>
      <c r="AK104" s="607"/>
      <c r="AL104" s="764"/>
      <c r="AM104" s="508" t="s">
        <v>363</v>
      </c>
      <c r="AN104" s="765"/>
      <c r="AO104" s="765"/>
      <c r="AP104" s="765"/>
      <c r="AQ104" s="765"/>
      <c r="AR104" s="765"/>
      <c r="AS104" s="766"/>
      <c r="AT104" s="506">
        <v>0.83172505438553823</v>
      </c>
      <c r="AU104" s="507"/>
      <c r="AV104" s="507"/>
      <c r="AW104" s="508" t="s">
        <v>364</v>
      </c>
      <c r="AX104" s="509"/>
      <c r="AY104" s="509"/>
      <c r="AZ104" s="509"/>
      <c r="BA104" s="509"/>
      <c r="BB104" s="510"/>
      <c r="BC104" s="511">
        <v>-4.2620756409914993</v>
      </c>
      <c r="BD104" s="511"/>
      <c r="BE104" s="512"/>
      <c r="BH104" s="152"/>
      <c r="BI104" s="551"/>
      <c r="BJ104" s="551"/>
      <c r="BK104" s="551"/>
      <c r="BL104" s="551"/>
      <c r="BM104" s="551"/>
      <c r="BN104" s="551"/>
      <c r="BO104" s="551"/>
    </row>
    <row r="105" spans="1:67" ht="20.25" customHeight="1" thickBot="1">
      <c r="B105" s="66"/>
      <c r="C105" s="749" t="s">
        <v>365</v>
      </c>
      <c r="D105" s="750"/>
      <c r="E105" s="750"/>
      <c r="F105" s="750"/>
      <c r="G105" s="750"/>
      <c r="H105" s="750"/>
      <c r="I105" s="750"/>
      <c r="J105" s="750"/>
      <c r="K105" s="554" t="s">
        <v>366</v>
      </c>
      <c r="L105" s="555"/>
      <c r="M105" s="555"/>
      <c r="N105" s="538"/>
      <c r="O105" s="538"/>
      <c r="P105" s="538"/>
      <c r="Q105" s="539"/>
      <c r="R105" s="556">
        <v>1.7339369579311845</v>
      </c>
      <c r="S105" s="557"/>
      <c r="T105" s="557"/>
      <c r="U105" s="554" t="s">
        <v>367</v>
      </c>
      <c r="V105" s="538"/>
      <c r="W105" s="538"/>
      <c r="X105" s="538"/>
      <c r="Y105" s="538"/>
      <c r="Z105" s="539"/>
      <c r="AA105" s="751">
        <v>0.3517595622037672</v>
      </c>
      <c r="AB105" s="751"/>
      <c r="AC105" s="752"/>
      <c r="AD105" s="247"/>
      <c r="AE105" s="753" t="s">
        <v>292</v>
      </c>
      <c r="AF105" s="754"/>
      <c r="AG105" s="754"/>
      <c r="AH105" s="754"/>
      <c r="AI105" s="754"/>
      <c r="AJ105" s="754"/>
      <c r="AK105" s="754"/>
      <c r="AL105" s="754"/>
      <c r="AM105" s="554" t="s">
        <v>368</v>
      </c>
      <c r="AN105" s="755"/>
      <c r="AO105" s="755"/>
      <c r="AP105" s="755"/>
      <c r="AQ105" s="755"/>
      <c r="AR105" s="755"/>
      <c r="AS105" s="756"/>
      <c r="AT105" s="562">
        <v>0.50216711417438176</v>
      </c>
      <c r="AU105" s="557"/>
      <c r="AV105" s="557"/>
      <c r="AW105" s="554" t="s">
        <v>369</v>
      </c>
      <c r="AX105" s="757"/>
      <c r="AY105" s="757"/>
      <c r="AZ105" s="757"/>
      <c r="BA105" s="757"/>
      <c r="BB105" s="758"/>
      <c r="BC105" s="759">
        <v>-3.5711778158502026</v>
      </c>
      <c r="BD105" s="759"/>
      <c r="BE105" s="760"/>
      <c r="BH105" s="152"/>
      <c r="BI105" s="551"/>
      <c r="BJ105" s="551"/>
      <c r="BK105" s="551"/>
      <c r="BL105" s="551"/>
      <c r="BM105" s="551"/>
      <c r="BN105" s="551"/>
      <c r="BO105" s="551"/>
    </row>
    <row r="106" spans="1:67">
      <c r="B106" s="66"/>
      <c r="C106" s="157"/>
      <c r="D106" s="157"/>
      <c r="E106" s="157"/>
      <c r="F106" s="157"/>
      <c r="G106" s="157"/>
      <c r="H106" s="157"/>
      <c r="I106" s="157"/>
      <c r="J106" s="158"/>
      <c r="K106" s="158"/>
      <c r="L106" s="158"/>
      <c r="M106" s="159"/>
      <c r="N106" s="159"/>
      <c r="O106" s="159"/>
      <c r="P106" s="160"/>
      <c r="Q106" s="160"/>
      <c r="R106" s="160"/>
      <c r="S106" s="161"/>
      <c r="T106" s="162"/>
      <c r="U106" s="162"/>
      <c r="V106" s="162"/>
      <c r="W106" s="159"/>
      <c r="X106" s="159"/>
      <c r="Y106" s="159"/>
      <c r="Z106" s="163"/>
      <c r="AA106" s="163"/>
      <c r="AB106" s="163"/>
      <c r="AC106" s="164"/>
      <c r="AD106" s="164"/>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I106" s="551"/>
      <c r="BJ106" s="551"/>
      <c r="BK106" s="551"/>
      <c r="BL106" s="551"/>
      <c r="BM106" s="551"/>
      <c r="BN106" s="551"/>
      <c r="BO106" s="551"/>
    </row>
    <row r="107" spans="1:67" s="129" customFormat="1">
      <c r="A107" s="61"/>
      <c r="B107" s="66"/>
      <c r="C107" s="165" t="s">
        <v>177</v>
      </c>
      <c r="D107" s="166"/>
      <c r="E107" s="166"/>
      <c r="F107" s="166"/>
      <c r="G107" s="166"/>
      <c r="H107" s="166"/>
      <c r="I107" s="166"/>
      <c r="J107" s="167"/>
      <c r="K107" s="167"/>
      <c r="L107" s="167"/>
      <c r="M107" s="168"/>
      <c r="N107" s="168"/>
      <c r="O107" s="168"/>
      <c r="P107" s="169"/>
      <c r="Q107" s="169"/>
      <c r="R107" s="169"/>
      <c r="S107" s="170"/>
      <c r="T107" s="171"/>
      <c r="U107" s="171"/>
      <c r="V107" s="171"/>
      <c r="W107" s="168"/>
      <c r="X107" s="168"/>
      <c r="Y107" s="168"/>
      <c r="Z107" s="172"/>
      <c r="AA107" s="172"/>
      <c r="AB107" s="172"/>
      <c r="AC107" s="164"/>
      <c r="AD107" s="164"/>
      <c r="AE107" s="66"/>
      <c r="AF107" s="66"/>
      <c r="AG107" s="66"/>
      <c r="AH107" s="61"/>
      <c r="AI107" s="61"/>
      <c r="AJ107" s="61"/>
      <c r="AK107" s="61"/>
      <c r="AL107" s="61"/>
      <c r="AM107" s="66"/>
      <c r="AN107" s="66"/>
      <c r="AO107" s="66"/>
      <c r="AP107" s="66"/>
      <c r="AQ107" s="66"/>
      <c r="AR107" s="66"/>
      <c r="AS107" s="66"/>
      <c r="AT107" s="66"/>
      <c r="AU107" s="66"/>
      <c r="AV107" s="66"/>
      <c r="AW107" s="66"/>
      <c r="AX107" s="66"/>
      <c r="AY107" s="66"/>
      <c r="AZ107" s="66"/>
      <c r="BA107" s="66"/>
      <c r="BB107" s="66"/>
      <c r="BC107" s="66"/>
      <c r="BD107" s="66"/>
      <c r="BE107" s="66"/>
      <c r="BF107" s="61"/>
      <c r="BG107" s="61"/>
      <c r="BH107" s="147"/>
    </row>
    <row r="108" spans="1:67" ht="30" customHeight="1">
      <c r="B108" s="66"/>
      <c r="C108" s="549" t="s">
        <v>160</v>
      </c>
      <c r="D108" s="549"/>
      <c r="E108" s="550" t="s">
        <v>393</v>
      </c>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0"/>
      <c r="AZ108" s="550"/>
      <c r="BA108" s="550"/>
      <c r="BB108" s="550"/>
      <c r="BC108" s="550"/>
      <c r="BD108" s="550"/>
      <c r="BE108" s="550"/>
    </row>
    <row r="109" spans="1:67" ht="30" customHeight="1">
      <c r="B109" s="66"/>
      <c r="C109" s="549" t="s">
        <v>160</v>
      </c>
      <c r="D109" s="549"/>
      <c r="E109" s="550" t="s">
        <v>370</v>
      </c>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c r="AO109" s="551"/>
      <c r="AP109" s="551"/>
      <c r="AQ109" s="551"/>
      <c r="AR109" s="551"/>
      <c r="AS109" s="551"/>
      <c r="AT109" s="551"/>
      <c r="AU109" s="551"/>
      <c r="AV109" s="551"/>
      <c r="AW109" s="551"/>
      <c r="AX109" s="551"/>
      <c r="AY109" s="551"/>
      <c r="AZ109" s="551"/>
      <c r="BA109" s="551"/>
      <c r="BB109" s="551"/>
      <c r="BC109" s="551"/>
      <c r="BD109" s="551"/>
      <c r="BE109" s="551"/>
    </row>
    <row r="110" spans="1:67" ht="30" customHeight="1">
      <c r="B110" s="66"/>
      <c r="C110" s="549" t="s">
        <v>160</v>
      </c>
      <c r="D110" s="549"/>
      <c r="E110" s="550" t="s">
        <v>394</v>
      </c>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0"/>
      <c r="AZ110" s="550"/>
      <c r="BA110" s="550"/>
      <c r="BB110" s="550"/>
      <c r="BC110" s="550"/>
      <c r="BD110" s="550"/>
      <c r="BE110" s="550"/>
    </row>
    <row r="111" spans="1:67" ht="30" customHeight="1">
      <c r="C111" s="173"/>
      <c r="D111" s="115"/>
      <c r="E111" s="115"/>
      <c r="F111" s="115"/>
      <c r="G111" s="115"/>
      <c r="H111" s="115"/>
      <c r="I111" s="115"/>
      <c r="J111" s="115"/>
      <c r="K111" s="174"/>
      <c r="L111" s="174"/>
      <c r="M111" s="174"/>
      <c r="N111" s="113"/>
      <c r="O111" s="113"/>
      <c r="P111" s="113"/>
      <c r="Q111" s="175"/>
      <c r="R111" s="175"/>
      <c r="S111" s="175"/>
      <c r="T111" s="116"/>
      <c r="U111" s="116"/>
      <c r="V111" s="116"/>
      <c r="W111" s="116"/>
      <c r="X111" s="116"/>
      <c r="Y111" s="116"/>
      <c r="Z111" s="116"/>
      <c r="AA111" s="116"/>
      <c r="AB111" s="116"/>
      <c r="AC111" s="116"/>
      <c r="AD111" s="116"/>
      <c r="AE111" s="176"/>
      <c r="AF111" s="115"/>
      <c r="AG111" s="115"/>
      <c r="AH111" s="115"/>
      <c r="AI111" s="115"/>
      <c r="AJ111" s="115"/>
      <c r="AK111" s="115"/>
      <c r="AL111" s="115"/>
      <c r="AM111" s="174"/>
      <c r="AN111" s="174"/>
      <c r="AO111" s="174"/>
      <c r="AP111" s="113"/>
      <c r="AQ111" s="113"/>
      <c r="AR111" s="113"/>
      <c r="AS111" s="175"/>
      <c r="AT111" s="177"/>
      <c r="AU111" s="175"/>
      <c r="AV111" s="116"/>
      <c r="AW111" s="116"/>
      <c r="AX111" s="116"/>
      <c r="AY111" s="116"/>
      <c r="AZ111" s="116"/>
      <c r="BA111" s="116"/>
      <c r="BB111" s="116"/>
      <c r="BC111" s="116"/>
      <c r="BD111" s="116"/>
      <c r="BE111" s="116"/>
    </row>
    <row r="112" spans="1:67">
      <c r="B112" s="66"/>
      <c r="C112" s="165" t="s">
        <v>217</v>
      </c>
      <c r="D112" s="166"/>
      <c r="E112" s="166"/>
      <c r="F112" s="166"/>
      <c r="G112" s="166"/>
      <c r="H112" s="166"/>
      <c r="I112" s="166"/>
      <c r="J112" s="167"/>
      <c r="K112" s="167"/>
      <c r="L112" s="167"/>
      <c r="M112" s="168"/>
      <c r="N112" s="168"/>
      <c r="O112" s="168"/>
      <c r="P112" s="169"/>
      <c r="Q112" s="169"/>
      <c r="R112" s="169"/>
      <c r="S112" s="170"/>
      <c r="T112" s="171"/>
      <c r="U112" s="171"/>
      <c r="V112" s="171"/>
      <c r="W112" s="168"/>
      <c r="X112" s="168"/>
      <c r="Y112" s="168"/>
      <c r="Z112" s="172"/>
      <c r="AA112" s="172"/>
      <c r="AB112" s="172"/>
      <c r="AC112" s="94"/>
      <c r="AD112" s="94"/>
      <c r="AE112" s="196"/>
      <c r="AF112" s="196"/>
      <c r="AG112" s="196"/>
      <c r="AH112" s="63"/>
      <c r="AI112" s="63"/>
      <c r="AJ112" s="63"/>
      <c r="AK112" s="63"/>
      <c r="AL112" s="63"/>
      <c r="AM112" s="196"/>
      <c r="AN112" s="196"/>
      <c r="AO112" s="196"/>
      <c r="AP112" s="196"/>
      <c r="AQ112" s="196"/>
      <c r="AR112" s="196"/>
      <c r="AS112" s="196"/>
      <c r="AT112" s="196"/>
      <c r="AU112" s="196"/>
      <c r="AV112" s="196"/>
      <c r="AW112" s="196"/>
      <c r="AX112" s="196"/>
      <c r="AY112" s="196"/>
      <c r="AZ112" s="196"/>
      <c r="BA112" s="196"/>
      <c r="BB112" s="196"/>
      <c r="BC112" s="196"/>
      <c r="BD112" s="196"/>
      <c r="BE112" s="196"/>
    </row>
    <row r="113" spans="2:57" ht="30" customHeight="1">
      <c r="B113" s="66"/>
      <c r="C113" s="549" t="s">
        <v>160</v>
      </c>
      <c r="D113" s="549"/>
      <c r="E113" s="550" t="s">
        <v>371</v>
      </c>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1"/>
      <c r="AI113" s="551"/>
      <c r="AJ113" s="551"/>
      <c r="AK113" s="551"/>
      <c r="AL113" s="551"/>
      <c r="AM113" s="551"/>
      <c r="AN113" s="551"/>
      <c r="AO113" s="551"/>
      <c r="AP113" s="551"/>
      <c r="AQ113" s="551"/>
      <c r="AR113" s="551"/>
      <c r="AS113" s="551"/>
      <c r="AT113" s="551"/>
      <c r="AU113" s="551"/>
      <c r="AV113" s="551"/>
      <c r="AW113" s="551"/>
      <c r="AX113" s="551"/>
      <c r="AY113" s="551"/>
      <c r="AZ113" s="551"/>
      <c r="BA113" s="551"/>
      <c r="BB113" s="551"/>
      <c r="BC113" s="551"/>
      <c r="BD113" s="551"/>
      <c r="BE113" s="551"/>
    </row>
    <row r="114" spans="2:57" ht="30" customHeight="1">
      <c r="B114" s="66"/>
      <c r="C114" s="549" t="s">
        <v>160</v>
      </c>
      <c r="D114" s="549"/>
      <c r="E114" s="550" t="s">
        <v>372</v>
      </c>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1"/>
      <c r="AO114" s="551"/>
      <c r="AP114" s="551"/>
      <c r="AQ114" s="551"/>
      <c r="AR114" s="551"/>
      <c r="AS114" s="551"/>
      <c r="AT114" s="551"/>
      <c r="AU114" s="551"/>
      <c r="AV114" s="551"/>
      <c r="AW114" s="551"/>
      <c r="AX114" s="551"/>
      <c r="AY114" s="551"/>
      <c r="AZ114" s="551"/>
      <c r="BA114" s="551"/>
      <c r="BB114" s="551"/>
      <c r="BC114" s="551"/>
      <c r="BD114" s="551"/>
      <c r="BE114" s="551"/>
    </row>
    <row r="115" spans="2:57" ht="30" customHeight="1">
      <c r="C115" s="549" t="s">
        <v>160</v>
      </c>
      <c r="D115" s="549"/>
      <c r="E115" s="550" t="s">
        <v>373</v>
      </c>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1"/>
      <c r="AY115" s="551"/>
      <c r="AZ115" s="551"/>
      <c r="BA115" s="551"/>
      <c r="BB115" s="551"/>
      <c r="BC115" s="551"/>
      <c r="BD115" s="551"/>
      <c r="BE115" s="551"/>
    </row>
  </sheetData>
  <sheetProtection selectLockedCells="1" selectUnlockedCells="1"/>
  <mergeCells count="262">
    <mergeCell ref="BI104:BO104"/>
    <mergeCell ref="BI105:BO105"/>
    <mergeCell ref="BI106:BO106"/>
    <mergeCell ref="C109:D109"/>
    <mergeCell ref="C110:D110"/>
    <mergeCell ref="C113:D113"/>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C114:D114"/>
    <mergeCell ref="C115:D115"/>
    <mergeCell ref="C108:D108"/>
    <mergeCell ref="E108:BE108"/>
    <mergeCell ref="E109:BE109"/>
    <mergeCell ref="E110:BE110"/>
    <mergeCell ref="E113:BE113"/>
    <mergeCell ref="E114:BE114"/>
    <mergeCell ref="E115:BE115"/>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9:D89"/>
    <mergeCell ref="E89:BE89"/>
    <mergeCell ref="C90:D90"/>
    <mergeCell ref="E90:BE90"/>
    <mergeCell ref="C96:N96"/>
    <mergeCell ref="O96:X96"/>
    <mergeCell ref="Y96:AE96"/>
    <mergeCell ref="AG96:AL96"/>
    <mergeCell ref="AN96:AO96"/>
    <mergeCell ref="AP96:AV96"/>
    <mergeCell ref="AW96:AX96"/>
    <mergeCell ref="AY96:BE96"/>
    <mergeCell ref="C94:N94"/>
    <mergeCell ref="O94:X94"/>
    <mergeCell ref="Y94:AM94"/>
    <mergeCell ref="AN94:BE94"/>
    <mergeCell ref="C95:N95"/>
    <mergeCell ref="O95:X95"/>
    <mergeCell ref="Y95:AE95"/>
    <mergeCell ref="AG95:AL95"/>
    <mergeCell ref="AN95:AO95"/>
    <mergeCell ref="AP95:AV95"/>
    <mergeCell ref="AW95:AX95"/>
    <mergeCell ref="AY95:BE95"/>
    <mergeCell ref="G38:BB43"/>
    <mergeCell ref="C69:N69"/>
    <mergeCell ref="O69:X69"/>
    <mergeCell ref="Y69:AM69"/>
    <mergeCell ref="AN69:BE69"/>
    <mergeCell ref="C70:N70"/>
    <mergeCell ref="O70:X70"/>
    <mergeCell ref="Y70:AE70"/>
    <mergeCell ref="AG70:AL70"/>
    <mergeCell ref="AN70:AO70"/>
    <mergeCell ref="AP70:AV70"/>
    <mergeCell ref="AW70:AX70"/>
    <mergeCell ref="AY70:BE7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BC77:BE77"/>
    <mergeCell ref="C77:J77"/>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A78:AC78"/>
    <mergeCell ref="AE78:AL78"/>
    <mergeCell ref="AM78:AS78"/>
    <mergeCell ref="AT78:AV78"/>
    <mergeCell ref="AW78:BB78"/>
    <mergeCell ref="U77:Z77"/>
    <mergeCell ref="AA77:AC77"/>
    <mergeCell ref="AE77:AL77"/>
    <mergeCell ref="AM77:AS77"/>
    <mergeCell ref="AT77:AV77"/>
    <mergeCell ref="AW77:BB77"/>
    <mergeCell ref="K77:Q77"/>
    <mergeCell ref="R77:T77"/>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C88:D88"/>
    <mergeCell ref="E88:BE88"/>
    <mergeCell ref="C80:J80"/>
    <mergeCell ref="K80:Q80"/>
    <mergeCell ref="R80:T80"/>
    <mergeCell ref="U80:Z80"/>
    <mergeCell ref="AA80:AC80"/>
    <mergeCell ref="AE80:AL80"/>
    <mergeCell ref="AM80:AS80"/>
    <mergeCell ref="AT80:AV80"/>
    <mergeCell ref="AW80:BB80"/>
    <mergeCell ref="C99:N99"/>
    <mergeCell ref="O99:X99"/>
    <mergeCell ref="Y99:AE99"/>
    <mergeCell ref="AG99:AL99"/>
    <mergeCell ref="AN99:AO99"/>
    <mergeCell ref="AP99:AV99"/>
    <mergeCell ref="AW99:AX99"/>
    <mergeCell ref="AY99:BE99"/>
    <mergeCell ref="BC102:BE102"/>
    <mergeCell ref="AT104:AV104"/>
    <mergeCell ref="AW104:BB104"/>
    <mergeCell ref="BC103:BE103"/>
    <mergeCell ref="C102:J102"/>
    <mergeCell ref="K102:Q102"/>
    <mergeCell ref="R102:T102"/>
    <mergeCell ref="U102:Z102"/>
    <mergeCell ref="AA102:AC102"/>
    <mergeCell ref="AE102:AL102"/>
    <mergeCell ref="AM102:AS102"/>
    <mergeCell ref="AT102:AV102"/>
    <mergeCell ref="AW102:BB102"/>
    <mergeCell ref="C103:J103"/>
    <mergeCell ref="K103:Q103"/>
    <mergeCell ref="R103:T103"/>
    <mergeCell ref="U103:Z103"/>
    <mergeCell ref="AA103:AC103"/>
    <mergeCell ref="AE103:AL103"/>
    <mergeCell ref="AM103:AS103"/>
    <mergeCell ref="AT103:AV103"/>
    <mergeCell ref="AW103:BB103"/>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2"/>
  <sheetViews>
    <sheetView view="pageBreakPreview" zoomScaleNormal="90" zoomScaleSheetLayoutView="100" workbookViewId="0"/>
  </sheetViews>
  <sheetFormatPr defaultColWidth="2.25" defaultRowHeight="14.25"/>
  <cols>
    <col min="1" max="1" width="0.5" style="61" customWidth="1"/>
    <col min="2" max="19" width="2.25" style="63"/>
    <col min="20" max="20" width="2.25" style="63" customWidth="1"/>
    <col min="21" max="23" width="2.25" style="63"/>
    <col min="24" max="25" width="2.25" style="63" customWidth="1"/>
    <col min="26" max="27" width="2.25" style="63"/>
    <col min="28" max="47" width="2.25" style="63" customWidth="1"/>
    <col min="48" max="55" width="2.25" style="63"/>
    <col min="56" max="56" width="2.25" style="63" customWidth="1"/>
    <col min="57" max="57" width="2.25" style="61"/>
    <col min="58" max="58" width="0.5" style="61" customWidth="1"/>
    <col min="59" max="61" width="9.125" style="61" customWidth="1"/>
    <col min="62" max="62" width="7.5" style="61" customWidth="1"/>
    <col min="63" max="63" width="9.5" style="61" bestFit="1" customWidth="1"/>
    <col min="64" max="64" width="5.5" style="61" bestFit="1" customWidth="1"/>
    <col min="65" max="65" width="4.5" style="61" bestFit="1" customWidth="1"/>
    <col min="66" max="66" width="7.5" style="61" customWidth="1"/>
    <col min="67" max="67" width="9.5" style="61" bestFit="1" customWidth="1"/>
    <col min="68" max="68" width="6.5" style="61" bestFit="1" customWidth="1"/>
    <col min="69" max="69" width="2.375" style="61" customWidth="1"/>
    <col min="70" max="70" width="12.75" style="61" bestFit="1" customWidth="1"/>
    <col min="71" max="71" width="9.75" style="61" bestFit="1" customWidth="1"/>
    <col min="72" max="72" width="10.5" style="61" bestFit="1" customWidth="1"/>
    <col min="73" max="73" width="8.5" style="61" bestFit="1" customWidth="1"/>
    <col min="74" max="74" width="12.75" style="61" bestFit="1" customWidth="1"/>
    <col min="75" max="75" width="9.75" style="61" bestFit="1" customWidth="1"/>
    <col min="76" max="76" width="11.625" style="61" bestFit="1" customWidth="1"/>
    <col min="77" max="77" width="8.5" style="61" bestFit="1" customWidth="1"/>
    <col min="78" max="79" width="19.25" style="61" customWidth="1"/>
    <col min="80" max="16384" width="2.25" style="61"/>
  </cols>
  <sheetData>
    <row r="1" spans="2:58" s="66" customFormat="1">
      <c r="B1" s="196"/>
      <c r="C1" s="197"/>
      <c r="D1" s="197"/>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row>
    <row r="2" spans="2:58" s="66" customFormat="1" ht="14.25" customHeight="1">
      <c r="B2" s="196"/>
      <c r="C2" s="198"/>
      <c r="D2" s="913" t="s">
        <v>60</v>
      </c>
      <c r="E2" s="913"/>
      <c r="F2" s="913"/>
      <c r="G2" s="913"/>
      <c r="H2" s="913"/>
      <c r="I2" s="913"/>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row>
    <row r="3" spans="2:58" s="66" customFormat="1" ht="14.25" customHeight="1">
      <c r="B3" s="196"/>
      <c r="C3" s="198"/>
      <c r="D3" s="913"/>
      <c r="E3" s="913"/>
      <c r="F3" s="913"/>
      <c r="G3" s="913"/>
      <c r="H3" s="913"/>
      <c r="I3" s="913"/>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row>
    <row r="4" spans="2:58" s="66" customFormat="1">
      <c r="B4" s="196"/>
      <c r="C4" s="198"/>
      <c r="D4" s="198"/>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row>
    <row r="5" spans="2:58" s="66" customFormat="1">
      <c r="B5" s="196"/>
      <c r="C5" s="198"/>
      <c r="D5" s="198"/>
      <c r="E5" s="199" t="s">
        <v>61</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row>
    <row r="6" spans="2:58" s="66" customFormat="1">
      <c r="B6" s="196"/>
      <c r="C6" s="198"/>
      <c r="D6" s="198"/>
      <c r="E6" s="136"/>
      <c r="F6" s="19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row>
    <row r="7" spans="2:58" s="66" customFormat="1">
      <c r="B7" s="196"/>
      <c r="C7" s="198"/>
      <c r="D7" s="198"/>
      <c r="E7" s="136"/>
      <c r="F7" s="136" t="s">
        <v>62</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row>
    <row r="8" spans="2:58" s="66" customFormat="1">
      <c r="B8" s="196"/>
      <c r="C8" s="198"/>
      <c r="D8" s="198"/>
      <c r="E8" s="196"/>
      <c r="F8" s="19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row>
    <row r="9" spans="2:58" s="66" customFormat="1">
      <c r="B9" s="196"/>
      <c r="C9" s="198"/>
      <c r="D9" s="198"/>
      <c r="E9" s="199" t="s">
        <v>63</v>
      </c>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row>
    <row r="10" spans="2:58" s="66" customFormat="1">
      <c r="B10" s="196"/>
      <c r="C10" s="198"/>
      <c r="D10" s="198"/>
      <c r="E10" s="196"/>
      <c r="F10" s="196"/>
      <c r="G10" s="196"/>
      <c r="H10" s="196"/>
      <c r="I10" s="196"/>
      <c r="J10" s="196"/>
      <c r="K10" s="196"/>
      <c r="L10" s="196"/>
      <c r="M10" s="196"/>
      <c r="N10" s="196"/>
      <c r="O10" s="196"/>
      <c r="P10" s="19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row>
    <row r="11" spans="2:58" s="66" customFormat="1">
      <c r="B11" s="196"/>
      <c r="C11" s="198"/>
      <c r="D11" s="198"/>
      <c r="E11" s="136"/>
      <c r="F11" s="136" t="s">
        <v>64</v>
      </c>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row>
    <row r="12" spans="2:58" s="66" customFormat="1">
      <c r="B12" s="196"/>
      <c r="C12" s="198"/>
      <c r="D12" s="198"/>
      <c r="E12" s="196"/>
      <c r="F12" s="196"/>
      <c r="G12" s="196"/>
      <c r="H12" s="19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row>
    <row r="13" spans="2:58" s="66" customFormat="1">
      <c r="B13" s="196"/>
      <c r="C13" s="198"/>
      <c r="D13" s="198"/>
      <c r="E13" s="199" t="s">
        <v>65</v>
      </c>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36"/>
      <c r="AT13" s="136"/>
      <c r="AU13" s="136"/>
      <c r="AV13" s="136"/>
      <c r="AW13" s="136"/>
      <c r="AX13" s="136"/>
      <c r="AY13" s="136"/>
      <c r="AZ13" s="136"/>
      <c r="BA13" s="136"/>
      <c r="BB13" s="136"/>
      <c r="BC13" s="136"/>
      <c r="BD13" s="136"/>
      <c r="BE13" s="136"/>
      <c r="BF13" s="136"/>
    </row>
    <row r="14" spans="2:58" s="66" customFormat="1">
      <c r="B14" s="196"/>
      <c r="C14" s="198"/>
      <c r="D14" s="198"/>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36"/>
      <c r="AT14" s="136"/>
      <c r="AU14" s="136"/>
      <c r="AV14" s="136"/>
      <c r="AW14" s="136"/>
      <c r="AX14" s="136"/>
      <c r="AY14" s="136"/>
      <c r="AZ14" s="136"/>
      <c r="BA14" s="136"/>
      <c r="BB14" s="136"/>
      <c r="BC14" s="136"/>
      <c r="BD14" s="136"/>
      <c r="BE14" s="136"/>
      <c r="BF14" s="136"/>
    </row>
    <row r="15" spans="2:58" s="66" customFormat="1">
      <c r="B15" s="196"/>
      <c r="C15" s="198"/>
      <c r="D15" s="198"/>
      <c r="E15" s="196"/>
      <c r="F15" s="136" t="s">
        <v>66</v>
      </c>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36"/>
      <c r="AT15" s="136"/>
      <c r="AU15" s="136"/>
      <c r="AV15" s="136"/>
      <c r="AW15" s="136"/>
      <c r="AX15" s="136"/>
      <c r="AY15" s="136"/>
      <c r="AZ15" s="136"/>
      <c r="BA15" s="136"/>
      <c r="BB15" s="136"/>
      <c r="BC15" s="136"/>
      <c r="BD15" s="136"/>
      <c r="BE15" s="136"/>
      <c r="BF15" s="136"/>
    </row>
    <row r="16" spans="2:58" s="66" customFormat="1">
      <c r="B16" s="196"/>
      <c r="C16" s="198"/>
      <c r="D16" s="198"/>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36"/>
      <c r="AT16" s="136"/>
      <c r="AU16" s="136"/>
      <c r="AV16" s="136"/>
      <c r="AW16" s="136"/>
      <c r="AX16" s="136"/>
      <c r="AY16" s="136"/>
      <c r="AZ16" s="136"/>
      <c r="BA16" s="136"/>
      <c r="BB16" s="136"/>
      <c r="BC16" s="136"/>
      <c r="BD16" s="136"/>
      <c r="BE16" s="136"/>
      <c r="BF16" s="136"/>
    </row>
    <row r="17" spans="2:58" s="66" customFormat="1">
      <c r="B17" s="196"/>
      <c r="C17" s="198"/>
      <c r="D17" s="198"/>
      <c r="E17" s="196"/>
      <c r="F17" s="196"/>
      <c r="G17" s="136" t="s">
        <v>67</v>
      </c>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36"/>
      <c r="AT17" s="136"/>
      <c r="AU17" s="136"/>
      <c r="AV17" s="136"/>
      <c r="AW17" s="136"/>
      <c r="AX17" s="136"/>
      <c r="AY17" s="136"/>
      <c r="AZ17" s="136"/>
      <c r="BA17" s="136"/>
      <c r="BB17" s="136"/>
      <c r="BC17" s="136"/>
      <c r="BD17" s="136"/>
      <c r="BE17" s="136"/>
      <c r="BF17" s="136"/>
    </row>
    <row r="18" spans="2:58" s="66" customFormat="1">
      <c r="B18" s="196"/>
      <c r="C18" s="198"/>
      <c r="D18" s="198"/>
      <c r="E18" s="19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row>
    <row r="19" spans="2:58" s="66" customFormat="1">
      <c r="B19" s="196"/>
      <c r="C19" s="198"/>
      <c r="D19" s="198"/>
      <c r="E19" s="136"/>
      <c r="F19" s="196"/>
      <c r="G19" s="136"/>
      <c r="H19" s="196"/>
      <c r="I19" s="136" t="s">
        <v>68</v>
      </c>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row>
    <row r="20" spans="2:58" s="66" customFormat="1">
      <c r="B20" s="196"/>
      <c r="C20" s="198"/>
      <c r="D20" s="198"/>
      <c r="E20" s="136"/>
      <c r="F20" s="196"/>
      <c r="G20" s="136"/>
      <c r="H20" s="196"/>
      <c r="I20" s="136" t="s">
        <v>69</v>
      </c>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row>
    <row r="21" spans="2:58" s="66" customFormat="1">
      <c r="B21" s="196"/>
      <c r="C21" s="198"/>
      <c r="D21" s="198"/>
      <c r="E21" s="136"/>
      <c r="F21" s="136"/>
      <c r="G21" s="196"/>
      <c r="H21" s="196"/>
      <c r="I21" s="136" t="s">
        <v>70</v>
      </c>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row>
    <row r="22" spans="2:58" s="66" customFormat="1">
      <c r="B22" s="196"/>
      <c r="C22" s="198"/>
      <c r="D22" s="198"/>
      <c r="E22" s="136"/>
      <c r="F22" s="136"/>
      <c r="G22" s="196"/>
      <c r="H22" s="196"/>
      <c r="I22" s="136" t="s">
        <v>295</v>
      </c>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row>
    <row r="23" spans="2:58" s="66" customFormat="1">
      <c r="B23" s="196"/>
      <c r="C23" s="198"/>
      <c r="D23" s="198"/>
      <c r="E23" s="136"/>
      <c r="F23" s="136"/>
      <c r="G23" s="19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row>
    <row r="24" spans="2:58">
      <c r="G24" s="196"/>
      <c r="AW24" s="196"/>
      <c r="AX24" s="196"/>
      <c r="AY24" s="196"/>
    </row>
    <row r="25" spans="2:58" s="66" customFormat="1">
      <c r="B25" s="196"/>
      <c r="C25" s="198"/>
      <c r="D25" s="198"/>
      <c r="E25" s="199" t="s">
        <v>71</v>
      </c>
      <c r="F25" s="136"/>
      <c r="G25" s="19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row>
    <row r="26" spans="2:58" s="66" customFormat="1">
      <c r="B26" s="196"/>
      <c r="C26" s="198"/>
      <c r="D26" s="198"/>
      <c r="E26" s="19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row>
    <row r="27" spans="2:58" s="66" customFormat="1">
      <c r="B27" s="196"/>
      <c r="C27" s="198"/>
      <c r="D27" s="196"/>
      <c r="E27" s="136"/>
      <c r="F27" s="136" t="s">
        <v>72</v>
      </c>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96"/>
      <c r="AT27" s="196"/>
      <c r="AU27" s="196"/>
      <c r="AV27" s="196"/>
      <c r="AW27" s="136"/>
      <c r="AX27" s="136"/>
      <c r="AY27" s="136"/>
      <c r="AZ27" s="136"/>
      <c r="BA27" s="136"/>
      <c r="BB27" s="136"/>
      <c r="BC27" s="136"/>
      <c r="BD27" s="136"/>
      <c r="BE27" s="136"/>
      <c r="BF27" s="136"/>
    </row>
    <row r="28" spans="2:58" s="196" customFormat="1">
      <c r="C28" s="198"/>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W28" s="136"/>
      <c r="AX28" s="136"/>
      <c r="AY28" s="136"/>
      <c r="AZ28" s="136"/>
      <c r="BA28" s="136"/>
      <c r="BB28" s="136"/>
      <c r="BC28" s="136"/>
      <c r="BD28" s="136"/>
      <c r="BE28" s="136"/>
      <c r="BF28" s="136"/>
    </row>
    <row r="29" spans="2:58" s="66" customFormat="1" ht="14.25" customHeight="1">
      <c r="B29" s="196"/>
      <c r="C29" s="196"/>
      <c r="D29" s="196"/>
      <c r="E29" s="136"/>
      <c r="F29" s="196"/>
      <c r="G29" s="136" t="s">
        <v>73</v>
      </c>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96"/>
      <c r="AT29" s="196"/>
      <c r="AU29" s="196"/>
      <c r="AV29" s="196"/>
      <c r="AW29" s="196"/>
      <c r="AX29" s="196"/>
      <c r="AY29" s="196"/>
      <c r="AZ29" s="196"/>
      <c r="BA29" s="196"/>
      <c r="BB29" s="196"/>
      <c r="BC29" s="196"/>
      <c r="BD29" s="196"/>
    </row>
    <row r="30" spans="2:58" s="66" customFormat="1" ht="14.25" customHeight="1">
      <c r="B30" s="196"/>
      <c r="C30" s="196"/>
      <c r="D30" s="196"/>
      <c r="E30" s="136"/>
      <c r="F30" s="13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36"/>
      <c r="AS30" s="196"/>
      <c r="AT30" s="196"/>
      <c r="AU30" s="196"/>
      <c r="AV30" s="196"/>
      <c r="AW30" s="196"/>
      <c r="AX30" s="196"/>
      <c r="AY30" s="196"/>
      <c r="AZ30" s="196"/>
      <c r="BA30" s="196"/>
      <c r="BB30" s="196"/>
      <c r="BC30" s="196"/>
      <c r="BD30" s="196"/>
    </row>
    <row r="31" spans="2:58" s="66" customFormat="1" ht="24" customHeight="1" thickBot="1">
      <c r="B31" s="196"/>
      <c r="C31" s="196"/>
      <c r="D31" s="196"/>
      <c r="E31" s="136"/>
      <c r="F31" s="136"/>
      <c r="G31" s="196"/>
      <c r="H31" s="196"/>
      <c r="I31" s="196"/>
      <c r="J31" s="915" t="s">
        <v>74</v>
      </c>
      <c r="K31" s="915"/>
      <c r="L31" s="915"/>
      <c r="M31" s="915"/>
      <c r="N31" s="915"/>
      <c r="O31" s="916" t="s">
        <v>152</v>
      </c>
      <c r="P31" s="916"/>
      <c r="Q31" s="914" t="s">
        <v>153</v>
      </c>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6" t="s">
        <v>154</v>
      </c>
      <c r="AQ31" s="916"/>
      <c r="AR31" s="917">
        <v>100</v>
      </c>
      <c r="AS31" s="917"/>
      <c r="AT31" s="917"/>
      <c r="AU31" s="196"/>
      <c r="AV31" s="196"/>
      <c r="AW31" s="196"/>
      <c r="AX31" s="196"/>
      <c r="AY31" s="196"/>
      <c r="AZ31" s="196"/>
      <c r="BA31" s="196"/>
      <c r="BB31" s="196"/>
      <c r="BC31" s="196"/>
      <c r="BD31" s="196"/>
    </row>
    <row r="32" spans="2:58" s="66" customFormat="1" ht="24" customHeight="1">
      <c r="B32" s="196"/>
      <c r="C32" s="196"/>
      <c r="D32" s="196"/>
      <c r="E32" s="136"/>
      <c r="F32" s="136"/>
      <c r="G32" s="136"/>
      <c r="H32" s="136"/>
      <c r="I32" s="196"/>
      <c r="J32" s="915"/>
      <c r="K32" s="915"/>
      <c r="L32" s="915"/>
      <c r="M32" s="915"/>
      <c r="N32" s="915"/>
      <c r="O32" s="916"/>
      <c r="P32" s="916"/>
      <c r="Q32" s="918" t="s">
        <v>97</v>
      </c>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6"/>
      <c r="AQ32" s="916"/>
      <c r="AR32" s="917"/>
      <c r="AS32" s="917"/>
      <c r="AT32" s="917"/>
      <c r="AU32" s="196"/>
      <c r="AV32" s="196"/>
      <c r="AW32" s="196"/>
      <c r="AX32" s="196"/>
      <c r="AY32" s="196"/>
      <c r="AZ32" s="196"/>
      <c r="BA32" s="196"/>
      <c r="BB32" s="196"/>
      <c r="BC32" s="196"/>
      <c r="BD32" s="196"/>
    </row>
    <row r="33" spans="2:56" s="66" customFormat="1">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row>
    <row r="34" spans="2:56" s="66" customFormat="1">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row>
    <row r="35" spans="2:56" s="66" customFormat="1">
      <c r="B35" s="196"/>
      <c r="C35" s="196"/>
      <c r="D35" s="196"/>
      <c r="E35" s="200" t="s">
        <v>75</v>
      </c>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row>
    <row r="36" spans="2:56" s="66" customFormat="1">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row>
    <row r="37" spans="2:56" s="66" customFormat="1">
      <c r="B37" s="196"/>
      <c r="C37" s="196"/>
      <c r="D37" s="196"/>
      <c r="E37" s="196"/>
      <c r="F37" s="196" t="s">
        <v>76</v>
      </c>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row>
    <row r="38" spans="2:56" s="66" customFormat="1">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row>
    <row r="39" spans="2:56" s="66" customFormat="1">
      <c r="B39" s="196"/>
      <c r="C39" s="196"/>
      <c r="D39" s="196"/>
      <c r="E39" s="200" t="s">
        <v>77</v>
      </c>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row>
    <row r="40" spans="2:56" s="66" customFormat="1">
      <c r="B40" s="196"/>
      <c r="C40" s="196"/>
      <c r="D40" s="196"/>
      <c r="E40" s="200"/>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row>
    <row r="41" spans="2:56" s="66" customFormat="1">
      <c r="B41" s="196"/>
      <c r="C41" s="196"/>
      <c r="D41" s="196"/>
      <c r="E41" s="196"/>
      <c r="F41" s="196" t="s">
        <v>188</v>
      </c>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row>
    <row r="42" spans="2:56" s="66" customFormat="1">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row>
    <row r="43" spans="2:56" s="66" customFormat="1">
      <c r="B43" s="196"/>
      <c r="C43" s="196"/>
      <c r="D43" s="196"/>
      <c r="E43" s="196"/>
      <c r="F43" s="196"/>
      <c r="G43" s="196"/>
      <c r="H43" s="196" t="s">
        <v>189</v>
      </c>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row>
    <row r="44" spans="2:56" s="66" customFormat="1">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row>
    <row r="45" spans="2:56">
      <c r="F45" s="63" t="s">
        <v>196</v>
      </c>
    </row>
    <row r="47" spans="2:56">
      <c r="H47" s="63" t="s">
        <v>190</v>
      </c>
    </row>
    <row r="48" spans="2:56">
      <c r="H48" s="63" t="s">
        <v>191</v>
      </c>
    </row>
    <row r="49" spans="2:59">
      <c r="F49" s="61"/>
      <c r="H49" s="63" t="s">
        <v>192</v>
      </c>
    </row>
    <row r="50" spans="2:59" s="66" customFormat="1">
      <c r="B50" s="196"/>
      <c r="C50" s="196"/>
      <c r="D50" s="196"/>
      <c r="AU50" s="196"/>
      <c r="AV50" s="196"/>
      <c r="AW50" s="196"/>
      <c r="AX50" s="196"/>
      <c r="AY50" s="196"/>
      <c r="AZ50" s="196"/>
      <c r="BA50" s="196"/>
      <c r="BB50" s="196"/>
      <c r="BC50" s="196"/>
      <c r="BD50" s="196"/>
    </row>
    <row r="51" spans="2:59">
      <c r="B51" s="201"/>
      <c r="C51" s="201"/>
      <c r="D51" s="201"/>
      <c r="E51" s="200" t="s">
        <v>78</v>
      </c>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201"/>
      <c r="AV51" s="201"/>
      <c r="AW51" s="202"/>
      <c r="AX51" s="202"/>
      <c r="AY51" s="202"/>
      <c r="AZ51" s="201"/>
      <c r="BA51" s="201"/>
      <c r="BB51" s="201"/>
    </row>
    <row r="52" spans="2:59">
      <c r="B52" s="201"/>
      <c r="C52" s="201"/>
      <c r="D52" s="201"/>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201"/>
      <c r="AV52" s="201"/>
      <c r="AW52" s="201"/>
      <c r="AX52" s="201"/>
      <c r="AY52" s="201"/>
      <c r="AZ52" s="201"/>
      <c r="BA52" s="201"/>
      <c r="BB52" s="201"/>
    </row>
    <row r="53" spans="2:59">
      <c r="B53" s="201"/>
      <c r="C53" s="201"/>
      <c r="D53" s="201"/>
      <c r="E53" s="196"/>
      <c r="F53" s="196" t="s">
        <v>79</v>
      </c>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201"/>
      <c r="AV53" s="201"/>
      <c r="AW53" s="201"/>
      <c r="AX53" s="201"/>
      <c r="AY53" s="201"/>
      <c r="AZ53" s="201"/>
      <c r="BA53" s="201"/>
      <c r="BB53" s="201"/>
    </row>
    <row r="54" spans="2:59">
      <c r="B54" s="201"/>
      <c r="C54" s="201"/>
      <c r="D54" s="201"/>
      <c r="E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row>
    <row r="55" spans="2:59" ht="14.25" customHeight="1">
      <c r="B55" s="201"/>
      <c r="C55" s="201"/>
      <c r="D55" s="201"/>
      <c r="E55" s="201"/>
      <c r="F55" s="201"/>
      <c r="G55" s="421" t="s">
        <v>80</v>
      </c>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row>
    <row r="56" spans="2:59" ht="14.25" customHeight="1">
      <c r="B56" s="201"/>
      <c r="C56" s="201"/>
      <c r="D56" s="201"/>
      <c r="E56" s="201"/>
      <c r="F56" s="201"/>
      <c r="G56" s="201" t="s">
        <v>81</v>
      </c>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row>
    <row r="57" spans="2:59" ht="14.25" customHeight="1">
      <c r="B57" s="201"/>
      <c r="C57" s="201"/>
      <c r="D57" s="201"/>
      <c r="E57" s="201"/>
      <c r="F57" s="201"/>
      <c r="G57" s="201" t="s">
        <v>82</v>
      </c>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row>
    <row r="58" spans="2:59" ht="14.25" customHeight="1">
      <c r="B58" s="201"/>
      <c r="C58" s="201"/>
      <c r="D58" s="201"/>
      <c r="E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row>
    <row r="59" spans="2:59" ht="14.25" customHeight="1">
      <c r="B59" s="201"/>
      <c r="C59" s="201"/>
      <c r="D59" s="201"/>
      <c r="E59" s="201"/>
      <c r="F59" s="201" t="s">
        <v>83</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row>
    <row r="60" spans="2:59" ht="14.25" customHeight="1">
      <c r="B60" s="201"/>
      <c r="C60" s="201"/>
      <c r="D60" s="201"/>
      <c r="E60" s="201"/>
      <c r="F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row>
    <row r="61" spans="2:59" ht="14.25" customHeight="1">
      <c r="B61" s="201"/>
      <c r="C61" s="201"/>
      <c r="D61" s="201"/>
      <c r="E61" s="201"/>
      <c r="F61" s="201"/>
      <c r="G61" s="201" t="s">
        <v>84</v>
      </c>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63"/>
      <c r="BG61" s="63"/>
    </row>
    <row r="62" spans="2:59" ht="14.25" customHeight="1">
      <c r="B62" s="201"/>
      <c r="C62" s="201"/>
      <c r="D62" s="201"/>
      <c r="E62" s="201"/>
      <c r="F62" s="201"/>
      <c r="G62" s="201" t="s">
        <v>85</v>
      </c>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63"/>
      <c r="BG62" s="63"/>
    </row>
    <row r="63" spans="2:59" ht="6" customHeight="1" thickBot="1">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63"/>
      <c r="BG63" s="63"/>
    </row>
    <row r="64" spans="2:59" ht="9.75" customHeight="1">
      <c r="B64" s="201"/>
      <c r="C64" s="201"/>
      <c r="D64" s="201"/>
      <c r="E64" s="201"/>
      <c r="F64" s="201"/>
      <c r="G64" s="203"/>
      <c r="H64" s="204"/>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6"/>
      <c r="AM64" s="94"/>
      <c r="AN64" s="94"/>
      <c r="AO64" s="94"/>
      <c r="AP64" s="94"/>
      <c r="AQ64" s="94"/>
      <c r="AR64" s="94"/>
      <c r="AS64" s="201"/>
      <c r="AT64" s="201"/>
      <c r="AU64" s="201"/>
      <c r="AV64" s="201"/>
      <c r="AW64" s="201"/>
      <c r="AX64" s="201"/>
      <c r="AY64" s="201"/>
      <c r="AZ64" s="201"/>
      <c r="BA64" s="201"/>
      <c r="BB64" s="201"/>
      <c r="BC64" s="201"/>
      <c r="BD64" s="201"/>
      <c r="BE64" s="201"/>
      <c r="BF64" s="63"/>
      <c r="BG64" s="63"/>
    </row>
    <row r="65" spans="2:59" ht="14.25" customHeight="1">
      <c r="B65" s="201"/>
      <c r="C65" s="201"/>
      <c r="D65" s="201"/>
      <c r="E65" s="201"/>
      <c r="F65" s="201"/>
      <c r="G65" s="207"/>
      <c r="H65" s="910" t="s">
        <v>197</v>
      </c>
      <c r="I65" s="910"/>
      <c r="J65" s="910"/>
      <c r="K65" s="910"/>
      <c r="L65" s="910"/>
      <c r="M65" s="910"/>
      <c r="N65" s="910"/>
      <c r="O65" s="910"/>
      <c r="P65" s="910"/>
      <c r="Q65" s="910"/>
      <c r="R65" s="910"/>
      <c r="S65" s="910"/>
      <c r="T65" s="910"/>
      <c r="U65" s="94"/>
      <c r="V65" s="208" t="s">
        <v>198</v>
      </c>
      <c r="W65" s="94"/>
      <c r="X65" s="94"/>
      <c r="Y65" s="94"/>
      <c r="Z65" s="94"/>
      <c r="AA65" s="94"/>
      <c r="AB65" s="94"/>
      <c r="AC65" s="94"/>
      <c r="AD65" s="94"/>
      <c r="AE65" s="94"/>
      <c r="AF65" s="94"/>
      <c r="AG65" s="94"/>
      <c r="AH65" s="94"/>
      <c r="AI65" s="94"/>
      <c r="AJ65" s="94"/>
      <c r="AK65" s="94"/>
      <c r="AL65" s="209"/>
      <c r="AM65" s="94"/>
      <c r="AN65" s="94"/>
      <c r="AO65" s="94"/>
      <c r="AP65" s="94"/>
      <c r="AQ65" s="94"/>
      <c r="AR65" s="94"/>
      <c r="AS65" s="201"/>
      <c r="AT65" s="201"/>
      <c r="BE65" s="63"/>
      <c r="BF65" s="63"/>
      <c r="BG65" s="63"/>
    </row>
    <row r="66" spans="2:59" ht="5.25" customHeight="1">
      <c r="B66" s="201"/>
      <c r="C66" s="201"/>
      <c r="D66" s="201"/>
      <c r="E66" s="201"/>
      <c r="F66" s="201"/>
      <c r="G66" s="207"/>
      <c r="H66" s="94"/>
      <c r="I66" s="94"/>
      <c r="J66" s="94"/>
      <c r="K66" s="94"/>
      <c r="L66" s="94"/>
      <c r="M66" s="94"/>
      <c r="N66" s="94"/>
      <c r="O66" s="94"/>
      <c r="P66" s="94"/>
      <c r="Q66" s="94"/>
      <c r="R66" s="94"/>
      <c r="S66" s="210"/>
      <c r="T66" s="94"/>
      <c r="U66" s="94"/>
      <c r="V66" s="94"/>
      <c r="W66" s="94"/>
      <c r="X66" s="94"/>
      <c r="Y66" s="94"/>
      <c r="Z66" s="94"/>
      <c r="AA66" s="94"/>
      <c r="AB66" s="94"/>
      <c r="AC66" s="94"/>
      <c r="AD66" s="94"/>
      <c r="AE66" s="94"/>
      <c r="AF66" s="94"/>
      <c r="AG66" s="94"/>
      <c r="AH66" s="94"/>
      <c r="AI66" s="94"/>
      <c r="AJ66" s="94"/>
      <c r="AK66" s="94"/>
      <c r="AL66" s="209"/>
      <c r="AM66" s="94"/>
      <c r="AN66" s="94"/>
      <c r="AO66" s="94"/>
      <c r="AP66" s="94"/>
      <c r="AQ66" s="94"/>
      <c r="AR66" s="94"/>
      <c r="AS66" s="201"/>
      <c r="AT66" s="201"/>
    </row>
    <row r="67" spans="2:59" s="66" customFormat="1" ht="14.25" customHeight="1">
      <c r="B67" s="196"/>
      <c r="C67" s="198"/>
      <c r="D67" s="198"/>
      <c r="E67" s="201"/>
      <c r="F67" s="201"/>
      <c r="G67" s="207"/>
      <c r="H67" s="910" t="s">
        <v>199</v>
      </c>
      <c r="I67" s="910"/>
      <c r="J67" s="910"/>
      <c r="K67" s="910"/>
      <c r="L67" s="910"/>
      <c r="M67" s="910"/>
      <c r="N67" s="910"/>
      <c r="O67" s="910"/>
      <c r="P67" s="910"/>
      <c r="Q67" s="910"/>
      <c r="R67" s="910"/>
      <c r="S67" s="910"/>
      <c r="T67" s="910"/>
      <c r="U67" s="424"/>
      <c r="V67" s="208" t="s">
        <v>200</v>
      </c>
      <c r="W67" s="421"/>
      <c r="X67" s="421"/>
      <c r="Y67" s="421"/>
      <c r="Z67" s="421"/>
      <c r="AA67" s="421"/>
      <c r="AB67" s="421"/>
      <c r="AC67" s="421"/>
      <c r="AD67" s="421"/>
      <c r="AE67" s="421"/>
      <c r="AF67" s="421"/>
      <c r="AG67" s="421"/>
      <c r="AH67" s="421"/>
      <c r="AI67" s="421"/>
      <c r="AJ67" s="421"/>
      <c r="AK67" s="421"/>
      <c r="AL67" s="209"/>
      <c r="AM67" s="201"/>
      <c r="AN67" s="201"/>
      <c r="AO67" s="201"/>
      <c r="AP67" s="201"/>
      <c r="AQ67" s="201"/>
      <c r="AR67" s="201"/>
      <c r="AS67" s="201"/>
      <c r="AT67" s="201"/>
      <c r="AU67" s="136"/>
      <c r="AV67" s="136"/>
      <c r="AW67" s="136"/>
      <c r="AX67" s="136"/>
      <c r="AY67" s="136"/>
      <c r="AZ67" s="136"/>
      <c r="BA67" s="136"/>
      <c r="BB67" s="136"/>
      <c r="BC67" s="136"/>
      <c r="BD67" s="136"/>
      <c r="BE67" s="136"/>
      <c r="BF67" s="136"/>
    </row>
    <row r="68" spans="2:59" s="66" customFormat="1" ht="9.75" customHeight="1" thickBot="1">
      <c r="B68" s="196"/>
      <c r="C68" s="198"/>
      <c r="D68" s="198"/>
      <c r="E68" s="201"/>
      <c r="F68" s="201"/>
      <c r="G68" s="211"/>
      <c r="H68" s="212"/>
      <c r="I68" s="212"/>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4"/>
      <c r="AM68" s="63"/>
      <c r="AN68" s="63"/>
      <c r="AO68" s="63"/>
      <c r="AP68" s="63"/>
      <c r="AQ68" s="63"/>
      <c r="AR68" s="63"/>
      <c r="AS68" s="63"/>
      <c r="AT68" s="63"/>
      <c r="AU68" s="136"/>
      <c r="AV68" s="136"/>
      <c r="AW68" s="136"/>
      <c r="AX68" s="136"/>
      <c r="AY68" s="136"/>
      <c r="AZ68" s="136"/>
      <c r="BA68" s="136"/>
      <c r="BB68" s="136"/>
      <c r="BC68" s="136"/>
      <c r="BD68" s="136"/>
      <c r="BE68" s="136"/>
      <c r="BF68" s="136"/>
    </row>
    <row r="69" spans="2:59" ht="14.25" customHeight="1"/>
    <row r="70" spans="2:59" ht="15" thickBot="1">
      <c r="I70" s="94"/>
      <c r="J70" s="94"/>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row>
    <row r="71" spans="2:59" ht="14.25" customHeight="1">
      <c r="I71" s="94"/>
      <c r="J71" s="94"/>
      <c r="N71" s="215"/>
      <c r="O71" s="911" t="s">
        <v>86</v>
      </c>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216"/>
      <c r="AX71" s="217"/>
      <c r="AY71" s="217"/>
      <c r="AZ71" s="217"/>
      <c r="BA71" s="217"/>
      <c r="BB71" s="217"/>
      <c r="BC71" s="218"/>
      <c r="BD71" s="201"/>
    </row>
    <row r="72" spans="2:59">
      <c r="I72" s="94"/>
      <c r="J72" s="94"/>
      <c r="K72" s="94"/>
      <c r="L72" s="94"/>
      <c r="N72" s="219"/>
      <c r="O72" s="912"/>
      <c r="P72" s="912"/>
      <c r="Q72" s="912"/>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210"/>
      <c r="AX72" s="78"/>
      <c r="AY72" s="78"/>
      <c r="AZ72" s="78"/>
      <c r="BA72" s="78"/>
      <c r="BB72" s="78"/>
      <c r="BC72" s="220"/>
    </row>
    <row r="73" spans="2:59">
      <c r="I73" s="94"/>
      <c r="J73" s="94"/>
      <c r="L73" s="94"/>
      <c r="M73" s="221"/>
      <c r="N73" s="222"/>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221"/>
      <c r="AY73" s="94"/>
      <c r="AZ73" s="78"/>
      <c r="BA73" s="78"/>
      <c r="BB73" s="78"/>
      <c r="BC73" s="220"/>
    </row>
    <row r="74" spans="2:59">
      <c r="I74" s="94"/>
      <c r="J74" s="94"/>
      <c r="K74" s="94"/>
      <c r="L74" s="94"/>
      <c r="M74" s="221"/>
      <c r="N74" s="222"/>
      <c r="O74" s="78"/>
      <c r="P74" s="78" t="s">
        <v>155</v>
      </c>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221"/>
      <c r="AY74" s="223"/>
      <c r="AZ74" s="78"/>
      <c r="BA74" s="78"/>
      <c r="BB74" s="78"/>
      <c r="BC74" s="220"/>
    </row>
    <row r="75" spans="2:59">
      <c r="M75" s="94"/>
      <c r="N75" s="224"/>
      <c r="O75" s="94"/>
      <c r="P75" s="94"/>
      <c r="Q75" s="94" t="s">
        <v>87</v>
      </c>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t="s">
        <v>156</v>
      </c>
      <c r="AR75" s="94"/>
      <c r="AS75" s="94"/>
      <c r="AT75" s="494"/>
      <c r="AU75" s="494"/>
      <c r="AV75" s="494"/>
      <c r="AW75" s="225"/>
      <c r="AX75" s="225"/>
      <c r="AY75" s="225"/>
      <c r="AZ75" s="78"/>
      <c r="BA75" s="78"/>
      <c r="BB75" s="78"/>
      <c r="BC75" s="220"/>
    </row>
    <row r="76" spans="2:59">
      <c r="M76" s="94"/>
      <c r="N76" s="224"/>
      <c r="O76" s="94"/>
      <c r="P76" s="78"/>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78"/>
      <c r="BA76" s="78"/>
      <c r="BB76" s="78"/>
      <c r="BC76" s="220"/>
    </row>
    <row r="77" spans="2:59">
      <c r="M77" s="94"/>
      <c r="N77" s="224"/>
      <c r="O77" s="94"/>
      <c r="P77" s="94" t="s">
        <v>88</v>
      </c>
      <c r="Q77" s="94"/>
      <c r="R77" s="78"/>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78"/>
      <c r="BA77" s="78"/>
      <c r="BB77" s="78"/>
      <c r="BC77" s="220"/>
    </row>
    <row r="78" spans="2:59" ht="15" thickBot="1">
      <c r="M78" s="94"/>
      <c r="N78" s="226"/>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8"/>
      <c r="BA78" s="228"/>
      <c r="BB78" s="228"/>
      <c r="BC78" s="229"/>
    </row>
    <row r="79" spans="2:59">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78"/>
      <c r="BA79" s="78"/>
      <c r="BB79" s="78"/>
      <c r="BC79" s="78"/>
    </row>
    <row r="80" spans="2:59">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78"/>
      <c r="BA80" s="78"/>
      <c r="BB80" s="78"/>
      <c r="BC80" s="78"/>
    </row>
    <row r="81" spans="13:55">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78"/>
      <c r="BA81" s="78"/>
      <c r="BB81" s="78"/>
      <c r="BC81" s="78"/>
    </row>
    <row r="82" spans="13:55">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78"/>
      <c r="BA82" s="78"/>
      <c r="BB82" s="78"/>
      <c r="BC82" s="78"/>
    </row>
  </sheetData>
  <sheetProtection selectLockedCells="1" selectUnlockedCells="1"/>
  <mergeCells count="10">
    <mergeCell ref="H67:T67"/>
    <mergeCell ref="O71:AV72"/>
    <mergeCell ref="D2:I3"/>
    <mergeCell ref="Q31:AO31"/>
    <mergeCell ref="J31:N32"/>
    <mergeCell ref="O31:P32"/>
    <mergeCell ref="AP31:AQ32"/>
    <mergeCell ref="AR31:AT32"/>
    <mergeCell ref="Q32:AO32"/>
    <mergeCell ref="H65:T65"/>
  </mergeCells>
  <phoneticPr fontId="7"/>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I45"/>
  <sheetViews>
    <sheetView view="pageBreakPreview" zoomScaleNormal="85" zoomScaleSheetLayoutView="100" workbookViewId="0"/>
  </sheetViews>
  <sheetFormatPr defaultRowHeight="17.25" customHeight="1"/>
  <cols>
    <col min="1" max="1" width="3.375" style="179" customWidth="1"/>
    <col min="2" max="2" width="10.25" style="179" customWidth="1"/>
    <col min="3" max="5" width="20.5" style="179" customWidth="1"/>
    <col min="6" max="6" width="10.25" style="179" customWidth="1"/>
    <col min="7" max="7" width="10.25" style="180" customWidth="1"/>
    <col min="8" max="8" width="10.25" style="179" customWidth="1"/>
    <col min="9" max="9" width="10.25" style="233" customWidth="1"/>
    <col min="10" max="16384" width="9" style="179"/>
  </cols>
  <sheetData>
    <row r="1" spans="1:9" ht="24.75" customHeight="1">
      <c r="A1" s="238" t="s">
        <v>162</v>
      </c>
    </row>
    <row r="2" spans="1:9" ht="6.75" customHeight="1"/>
    <row r="3" spans="1:9">
      <c r="A3" s="239"/>
      <c r="B3" s="240" t="s">
        <v>163</v>
      </c>
      <c r="I3" s="179"/>
    </row>
    <row r="4" spans="1:9" s="181" customFormat="1" ht="17.25" customHeight="1">
      <c r="G4" s="182"/>
      <c r="H4" s="183"/>
      <c r="I4" s="234" t="s">
        <v>57</v>
      </c>
    </row>
    <row r="5" spans="1:9" ht="17.25" customHeight="1">
      <c r="G5" s="231" t="s">
        <v>58</v>
      </c>
      <c r="H5" s="422" t="s">
        <v>195</v>
      </c>
      <c r="I5" s="499" t="s">
        <v>93</v>
      </c>
    </row>
    <row r="6" spans="1:9" s="181" customFormat="1" ht="17.25" customHeight="1">
      <c r="G6" s="248" t="s">
        <v>180</v>
      </c>
      <c r="H6" s="232">
        <v>198072689</v>
      </c>
      <c r="I6" s="237">
        <v>1.1072521144401832</v>
      </c>
    </row>
    <row r="7" spans="1:9" s="181" customFormat="1" ht="17.25" customHeight="1">
      <c r="G7" s="248" t="s">
        <v>181</v>
      </c>
      <c r="H7" s="232">
        <v>209202527</v>
      </c>
      <c r="I7" s="237">
        <v>1.0561906745255525</v>
      </c>
    </row>
    <row r="8" spans="1:9" s="181" customFormat="1" ht="17.25" customHeight="1">
      <c r="G8" s="248" t="s">
        <v>182</v>
      </c>
      <c r="H8" s="232">
        <v>204485884</v>
      </c>
      <c r="I8" s="237">
        <v>0.97745417769260501</v>
      </c>
    </row>
    <row r="9" spans="1:9" s="181" customFormat="1" ht="17.25" customHeight="1">
      <c r="G9" s="248" t="s">
        <v>183</v>
      </c>
      <c r="H9" s="232">
        <v>220951651</v>
      </c>
      <c r="I9" s="237">
        <v>1.0805227562798418</v>
      </c>
    </row>
    <row r="10" spans="1:9" s="181" customFormat="1" ht="17.25" customHeight="1">
      <c r="G10" s="248" t="s">
        <v>184</v>
      </c>
      <c r="H10" s="232">
        <v>227994165</v>
      </c>
      <c r="I10" s="237">
        <v>1.0318735522822593</v>
      </c>
    </row>
    <row r="11" spans="1:9" s="181" customFormat="1" ht="17.25" customHeight="1">
      <c r="G11" s="248" t="s">
        <v>185</v>
      </c>
      <c r="H11" s="232">
        <v>216497102</v>
      </c>
      <c r="I11" s="237">
        <v>0.94957299455448785</v>
      </c>
    </row>
    <row r="12" spans="1:9" s="181" customFormat="1" ht="17.25" customHeight="1">
      <c r="G12" s="248" t="s">
        <v>186</v>
      </c>
      <c r="H12" s="232">
        <v>184430753</v>
      </c>
      <c r="I12" s="237">
        <v>0.85188555087448703</v>
      </c>
    </row>
    <row r="13" spans="1:9" s="181" customFormat="1" ht="17.25" customHeight="1">
      <c r="G13" s="248" t="s">
        <v>218</v>
      </c>
      <c r="H13" s="232">
        <v>169550901</v>
      </c>
      <c r="I13" s="237">
        <v>0.91932011468824837</v>
      </c>
    </row>
    <row r="14" spans="1:9" s="181" customFormat="1" ht="17.25" customHeight="1">
      <c r="G14" s="248" t="s">
        <v>244</v>
      </c>
      <c r="H14" s="232">
        <v>180166015</v>
      </c>
      <c r="I14" s="237">
        <v>1.0626072402882718</v>
      </c>
    </row>
    <row r="15" spans="1:9" s="181" customFormat="1" ht="17.25" customHeight="1">
      <c r="G15" s="248" t="s">
        <v>374</v>
      </c>
      <c r="H15" s="232">
        <v>207587964</v>
      </c>
      <c r="I15" s="237">
        <v>1.1522037827167348</v>
      </c>
    </row>
    <row r="16" spans="1:9" s="181" customFormat="1" ht="136.5" customHeight="1">
      <c r="G16" s="184"/>
      <c r="H16" s="185"/>
      <c r="I16" s="235"/>
    </row>
    <row r="17" spans="1:9">
      <c r="A17" s="239"/>
      <c r="B17" s="240" t="s">
        <v>172</v>
      </c>
      <c r="I17" s="179"/>
    </row>
    <row r="18" spans="1:9" s="181" customFormat="1" ht="17.25" customHeight="1">
      <c r="B18" s="231" t="s">
        <v>58</v>
      </c>
      <c r="C18" s="241" t="s">
        <v>164</v>
      </c>
      <c r="D18" s="241" t="s">
        <v>165</v>
      </c>
      <c r="E18" s="241" t="s">
        <v>166</v>
      </c>
      <c r="F18" s="767" t="s">
        <v>167</v>
      </c>
      <c r="G18" s="767"/>
      <c r="H18" s="768" t="s">
        <v>168</v>
      </c>
      <c r="I18" s="769"/>
    </row>
    <row r="19" spans="1:9" s="181" customFormat="1" ht="17.25" customHeight="1">
      <c r="B19" s="249" t="s">
        <v>185</v>
      </c>
      <c r="C19" s="498" t="s">
        <v>92</v>
      </c>
      <c r="D19" s="498" t="s">
        <v>235</v>
      </c>
      <c r="E19" s="498" t="s">
        <v>91</v>
      </c>
      <c r="F19" s="770" t="s">
        <v>236</v>
      </c>
      <c r="G19" s="771"/>
      <c r="H19" s="770" t="s">
        <v>237</v>
      </c>
      <c r="I19" s="771"/>
    </row>
    <row r="20" spans="1:9" s="181" customFormat="1" ht="17.25" customHeight="1">
      <c r="B20" s="249" t="s">
        <v>186</v>
      </c>
      <c r="C20" s="498" t="s">
        <v>92</v>
      </c>
      <c r="D20" s="498" t="s">
        <v>235</v>
      </c>
      <c r="E20" s="498" t="s">
        <v>91</v>
      </c>
      <c r="F20" s="770" t="s">
        <v>237</v>
      </c>
      <c r="G20" s="771"/>
      <c r="H20" s="770" t="s">
        <v>236</v>
      </c>
      <c r="I20" s="771"/>
    </row>
    <row r="21" spans="1:9" s="181" customFormat="1" ht="17.25" customHeight="1">
      <c r="B21" s="249" t="s">
        <v>218</v>
      </c>
      <c r="C21" s="498" t="s">
        <v>91</v>
      </c>
      <c r="D21" s="498" t="s">
        <v>92</v>
      </c>
      <c r="E21" s="498" t="s">
        <v>237</v>
      </c>
      <c r="F21" s="770" t="s">
        <v>236</v>
      </c>
      <c r="G21" s="771"/>
      <c r="H21" s="770" t="s">
        <v>235</v>
      </c>
      <c r="I21" s="771"/>
    </row>
    <row r="22" spans="1:9" s="181" customFormat="1" ht="17.25" customHeight="1">
      <c r="B22" s="249" t="s">
        <v>244</v>
      </c>
      <c r="C22" s="498" t="s">
        <v>92</v>
      </c>
      <c r="D22" s="498" t="s">
        <v>237</v>
      </c>
      <c r="E22" s="498" t="s">
        <v>91</v>
      </c>
      <c r="F22" s="772" t="s">
        <v>236</v>
      </c>
      <c r="G22" s="773"/>
      <c r="H22" s="774" t="s">
        <v>290</v>
      </c>
      <c r="I22" s="775"/>
    </row>
    <row r="23" spans="1:9" s="181" customFormat="1" ht="17.25" customHeight="1">
      <c r="B23" s="249" t="s">
        <v>374</v>
      </c>
      <c r="C23" s="498" t="s">
        <v>375</v>
      </c>
      <c r="D23" s="498" t="s">
        <v>376</v>
      </c>
      <c r="E23" s="498" t="s">
        <v>377</v>
      </c>
      <c r="F23" s="772" t="s">
        <v>378</v>
      </c>
      <c r="G23" s="773"/>
      <c r="H23" s="776" t="s">
        <v>379</v>
      </c>
      <c r="I23" s="777"/>
    </row>
    <row r="24" spans="1:9" ht="17.25" customHeight="1">
      <c r="G24" s="186"/>
      <c r="H24" s="187"/>
      <c r="I24" s="236"/>
    </row>
    <row r="25" spans="1:9">
      <c r="A25" s="239"/>
      <c r="B25" s="240" t="s">
        <v>169</v>
      </c>
      <c r="I25" s="179"/>
    </row>
    <row r="26" spans="1:9" s="181" customFormat="1" ht="17.25" customHeight="1">
      <c r="G26" s="186"/>
      <c r="H26" s="230"/>
      <c r="I26" s="234" t="s">
        <v>57</v>
      </c>
    </row>
    <row r="27" spans="1:9" s="181" customFormat="1" ht="17.25" customHeight="1">
      <c r="G27" s="242" t="s">
        <v>58</v>
      </c>
      <c r="H27" s="423" t="s">
        <v>194</v>
      </c>
      <c r="I27" s="243" t="s">
        <v>170</v>
      </c>
    </row>
    <row r="28" spans="1:9" s="181" customFormat="1" ht="18" customHeight="1">
      <c r="G28" s="248" t="s">
        <v>180</v>
      </c>
      <c r="H28" s="232">
        <v>417708603</v>
      </c>
      <c r="I28" s="237">
        <v>1.0356824248523058</v>
      </c>
    </row>
    <row r="29" spans="1:9" s="181" customFormat="1" ht="17.25" customHeight="1">
      <c r="G29" s="248" t="s">
        <v>181</v>
      </c>
      <c r="H29" s="232">
        <v>395342340</v>
      </c>
      <c r="I29" s="237">
        <v>0.9464548662886888</v>
      </c>
    </row>
    <row r="30" spans="1:9" s="181" customFormat="1" ht="17.25" customHeight="1">
      <c r="G30" s="248" t="s">
        <v>182</v>
      </c>
      <c r="H30" s="232">
        <v>328317369</v>
      </c>
      <c r="I30" s="237">
        <v>0.83046346364014545</v>
      </c>
    </row>
    <row r="31" spans="1:9" s="181" customFormat="1" ht="17.25" customHeight="1">
      <c r="G31" s="248" t="s">
        <v>183</v>
      </c>
      <c r="H31" s="232">
        <v>361984602</v>
      </c>
      <c r="I31" s="237">
        <v>1.1025447819058272</v>
      </c>
    </row>
    <row r="32" spans="1:9" s="181" customFormat="1" ht="17.25" customHeight="1">
      <c r="G32" s="248" t="s">
        <v>184</v>
      </c>
      <c r="H32" s="232">
        <v>444899340</v>
      </c>
      <c r="I32" s="237">
        <v>1.2290559806740067</v>
      </c>
    </row>
    <row r="33" spans="1:9" s="181" customFormat="1" ht="17.25" customHeight="1">
      <c r="G33" s="248" t="s">
        <v>185</v>
      </c>
      <c r="H33" s="232">
        <v>417976382</v>
      </c>
      <c r="I33" s="237">
        <v>0.93948528222136718</v>
      </c>
    </row>
    <row r="34" spans="1:9" s="181" customFormat="1" ht="17.25" customHeight="1">
      <c r="G34" s="248" t="s">
        <v>186</v>
      </c>
      <c r="H34" s="232">
        <v>315923671</v>
      </c>
      <c r="I34" s="237">
        <v>0.75584096280349156</v>
      </c>
    </row>
    <row r="35" spans="1:9" s="181" customFormat="1" ht="17.25" customHeight="1">
      <c r="G35" s="248" t="s">
        <v>218</v>
      </c>
      <c r="H35" s="232">
        <v>497793641</v>
      </c>
      <c r="I35" s="237">
        <v>1.5756769330526044</v>
      </c>
    </row>
    <row r="36" spans="1:9" s="181" customFormat="1" ht="17.25" customHeight="1">
      <c r="G36" s="248" t="s">
        <v>244</v>
      </c>
      <c r="H36" s="232">
        <v>771069586</v>
      </c>
      <c r="I36" s="237">
        <v>1.5489743590356551</v>
      </c>
    </row>
    <row r="37" spans="1:9" s="181" customFormat="1" ht="17.25" customHeight="1">
      <c r="G37" s="248" t="s">
        <v>374</v>
      </c>
      <c r="H37" s="232">
        <v>619316512</v>
      </c>
      <c r="I37" s="237">
        <v>0.80319146707985967</v>
      </c>
    </row>
    <row r="38" spans="1:9" s="181" customFormat="1" ht="138" customHeight="1">
      <c r="G38" s="188"/>
      <c r="H38" s="185"/>
      <c r="I38" s="235"/>
    </row>
    <row r="39" spans="1:9">
      <c r="A39" s="239"/>
      <c r="B39" s="240" t="s">
        <v>173</v>
      </c>
      <c r="I39" s="179"/>
    </row>
    <row r="40" spans="1:9" s="181" customFormat="1" ht="17.25" customHeight="1">
      <c r="B40" s="244" t="s">
        <v>58</v>
      </c>
      <c r="C40" s="245" t="s">
        <v>164</v>
      </c>
      <c r="D40" s="245" t="s">
        <v>165</v>
      </c>
      <c r="E40" s="245" t="s">
        <v>166</v>
      </c>
      <c r="F40" s="778" t="s">
        <v>167</v>
      </c>
      <c r="G40" s="778"/>
      <c r="H40" s="779" t="s">
        <v>168</v>
      </c>
      <c r="I40" s="780"/>
    </row>
    <row r="41" spans="1:9" s="181" customFormat="1" ht="17.25" customHeight="1">
      <c r="B41" s="249" t="s">
        <v>185</v>
      </c>
      <c r="C41" s="503" t="s">
        <v>238</v>
      </c>
      <c r="D41" s="503" t="s">
        <v>233</v>
      </c>
      <c r="E41" s="503" t="s">
        <v>209</v>
      </c>
      <c r="F41" s="770" t="s">
        <v>171</v>
      </c>
      <c r="G41" s="771"/>
      <c r="H41" s="495" t="s">
        <v>161</v>
      </c>
      <c r="I41" s="496"/>
    </row>
    <row r="42" spans="1:9" s="181" customFormat="1" ht="17.25" customHeight="1">
      <c r="B42" s="249" t="s">
        <v>186</v>
      </c>
      <c r="C42" s="503" t="s">
        <v>238</v>
      </c>
      <c r="D42" s="503" t="s">
        <v>233</v>
      </c>
      <c r="E42" s="503" t="s">
        <v>209</v>
      </c>
      <c r="F42" s="495" t="s">
        <v>161</v>
      </c>
      <c r="G42" s="497"/>
      <c r="H42" s="770" t="s">
        <v>242</v>
      </c>
      <c r="I42" s="771"/>
    </row>
    <row r="43" spans="1:9" s="181" customFormat="1" ht="17.25" customHeight="1">
      <c r="B43" s="249" t="s">
        <v>218</v>
      </c>
      <c r="C43" s="503" t="s">
        <v>238</v>
      </c>
      <c r="D43" s="503" t="s">
        <v>233</v>
      </c>
      <c r="E43" s="503" t="s">
        <v>209</v>
      </c>
      <c r="F43" s="495" t="s">
        <v>161</v>
      </c>
      <c r="G43" s="497"/>
      <c r="H43" s="770" t="s">
        <v>171</v>
      </c>
      <c r="I43" s="771"/>
    </row>
    <row r="44" spans="1:9" ht="17.25" customHeight="1">
      <c r="B44" s="249" t="s">
        <v>244</v>
      </c>
      <c r="C44" s="503" t="s">
        <v>233</v>
      </c>
      <c r="D44" s="503" t="s">
        <v>238</v>
      </c>
      <c r="E44" s="503" t="s">
        <v>209</v>
      </c>
      <c r="F44" s="770" t="s">
        <v>292</v>
      </c>
      <c r="G44" s="781"/>
      <c r="H44" s="770" t="s">
        <v>161</v>
      </c>
      <c r="I44" s="781"/>
    </row>
    <row r="45" spans="1:9" s="181" customFormat="1" ht="17.25" customHeight="1">
      <c r="B45" s="249" t="s">
        <v>374</v>
      </c>
      <c r="C45" s="498" t="s">
        <v>380</v>
      </c>
      <c r="D45" s="498" t="s">
        <v>381</v>
      </c>
      <c r="E45" s="498" t="s">
        <v>382</v>
      </c>
      <c r="F45" s="770" t="s">
        <v>161</v>
      </c>
      <c r="G45" s="781"/>
      <c r="H45" s="770" t="s">
        <v>383</v>
      </c>
      <c r="I45" s="781"/>
    </row>
  </sheetData>
  <mergeCells count="21">
    <mergeCell ref="F40:G40"/>
    <mergeCell ref="H40:I40"/>
    <mergeCell ref="F41:G41"/>
    <mergeCell ref="F45:G45"/>
    <mergeCell ref="H45:I45"/>
    <mergeCell ref="H42:I42"/>
    <mergeCell ref="H43:I43"/>
    <mergeCell ref="F44:G44"/>
    <mergeCell ref="H44:I44"/>
    <mergeCell ref="F21:G21"/>
    <mergeCell ref="H21:I21"/>
    <mergeCell ref="F22:G22"/>
    <mergeCell ref="H22:I22"/>
    <mergeCell ref="F23:G23"/>
    <mergeCell ref="H23:I23"/>
    <mergeCell ref="F18:G18"/>
    <mergeCell ref="H18:I18"/>
    <mergeCell ref="F19:G19"/>
    <mergeCell ref="H19:I19"/>
    <mergeCell ref="F20:G20"/>
    <mergeCell ref="H20:I20"/>
  </mergeCells>
  <phoneticPr fontId="7"/>
  <printOptions horizontalCentered="1" gridLinesSet="0"/>
  <pageMargins left="0.43307086614173229" right="0.43307086614173229" top="0.39370078740157483" bottom="0.39370078740157483" header="0.31496062992125984" footer="0.31496062992125984"/>
  <pageSetup paperSize="9" scale="82" firstPageNumber="3" orientation="portrait" useFirstPageNumber="1"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M71"/>
  <sheetViews>
    <sheetView showGridLines="0" view="pageBreakPreview" zoomScaleNormal="100" zoomScaleSheetLayoutView="100" workbookViewId="0"/>
  </sheetViews>
  <sheetFormatPr defaultRowHeight="13.5"/>
  <cols>
    <col min="1" max="1" width="1.375" style="3" customWidth="1"/>
    <col min="2" max="2" width="1.25" style="3" customWidth="1"/>
    <col min="3" max="3" width="5.625" style="3" customWidth="1"/>
    <col min="4" max="4" width="15.75" style="3" customWidth="1"/>
    <col min="5" max="5" width="3.125" style="6" customWidth="1"/>
    <col min="6" max="6" width="11.25" style="7"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6384" width="9" style="3"/>
  </cols>
  <sheetData>
    <row r="1" spans="1:13" ht="17.25">
      <c r="A1" s="189" t="s">
        <v>245</v>
      </c>
    </row>
    <row r="2" spans="1:13" s="24" customFormat="1" ht="14.25">
      <c r="A2" s="24" t="s">
        <v>125</v>
      </c>
      <c r="E2" s="47"/>
    </row>
    <row r="3" spans="1:13" s="1" customFormat="1" ht="12.75" customHeight="1">
      <c r="A3" s="29"/>
      <c r="B3" s="30"/>
      <c r="C3" s="30"/>
      <c r="D3" s="30"/>
      <c r="E3" s="31" t="s">
        <v>0</v>
      </c>
      <c r="F3" s="782" t="s">
        <v>374</v>
      </c>
      <c r="G3" s="783"/>
      <c r="H3" s="783"/>
      <c r="I3" s="783"/>
      <c r="J3" s="783"/>
      <c r="K3" s="784"/>
      <c r="L3" s="785" t="s">
        <v>244</v>
      </c>
      <c r="M3" s="786"/>
    </row>
    <row r="4" spans="1:13" s="1" customFormat="1" ht="12.95" customHeight="1">
      <c r="A4" s="32" t="s">
        <v>1</v>
      </c>
      <c r="B4" s="33"/>
      <c r="C4" s="33"/>
      <c r="D4" s="34"/>
      <c r="E4" s="35"/>
      <c r="F4" s="791" t="s">
        <v>2</v>
      </c>
      <c r="G4" s="793" t="s">
        <v>94</v>
      </c>
      <c r="H4" s="49" t="s">
        <v>3</v>
      </c>
      <c r="I4" s="793" t="s">
        <v>94</v>
      </c>
      <c r="J4" s="791" t="s">
        <v>4</v>
      </c>
      <c r="K4" s="787" t="s">
        <v>14</v>
      </c>
      <c r="L4" s="789" t="s">
        <v>2</v>
      </c>
      <c r="M4" s="49" t="s">
        <v>3</v>
      </c>
    </row>
    <row r="5" spans="1:13" s="1" customFormat="1" ht="12.95" customHeight="1">
      <c r="A5" s="36"/>
      <c r="B5" s="37"/>
      <c r="C5" s="37"/>
      <c r="D5" s="37"/>
      <c r="E5" s="38" t="s">
        <v>5</v>
      </c>
      <c r="F5" s="792"/>
      <c r="G5" s="794"/>
      <c r="H5" s="50" t="s">
        <v>6</v>
      </c>
      <c r="I5" s="794"/>
      <c r="J5" s="792"/>
      <c r="K5" s="788"/>
      <c r="L5" s="790"/>
      <c r="M5" s="50" t="s">
        <v>6</v>
      </c>
    </row>
    <row r="6" spans="1:13" ht="20.25" customHeight="1">
      <c r="A6" s="795" t="s">
        <v>246</v>
      </c>
      <c r="B6" s="796"/>
      <c r="C6" s="796"/>
      <c r="D6" s="797"/>
      <c r="E6" s="190"/>
      <c r="F6" s="250"/>
      <c r="G6" s="459"/>
      <c r="H6" s="251">
        <v>207587964</v>
      </c>
      <c r="I6" s="252">
        <v>1.1522037827167348</v>
      </c>
      <c r="J6" s="253">
        <v>1</v>
      </c>
      <c r="K6" s="254">
        <v>15.220378271673491</v>
      </c>
      <c r="L6" s="255"/>
      <c r="M6" s="251">
        <v>180166015</v>
      </c>
    </row>
    <row r="7" spans="1:13" ht="20.25" customHeight="1">
      <c r="A7" s="798" t="s">
        <v>247</v>
      </c>
      <c r="B7" s="799"/>
      <c r="C7" s="799"/>
      <c r="D7" s="800"/>
      <c r="E7" s="2"/>
      <c r="F7" s="256"/>
      <c r="G7" s="460"/>
      <c r="H7" s="258">
        <v>5741319</v>
      </c>
      <c r="I7" s="259">
        <v>0.78934781990011127</v>
      </c>
      <c r="J7" s="260">
        <v>2.7657282673671773E-2</v>
      </c>
      <c r="K7" s="261">
        <v>-0.85042564770053886</v>
      </c>
      <c r="L7" s="262"/>
      <c r="M7" s="263">
        <v>7273497</v>
      </c>
    </row>
    <row r="8" spans="1:13" ht="20.25" customHeight="1">
      <c r="A8" s="807" t="s">
        <v>248</v>
      </c>
      <c r="B8" s="808"/>
      <c r="C8" s="808"/>
      <c r="D8" s="809"/>
      <c r="E8" s="2" t="s">
        <v>108</v>
      </c>
      <c r="F8" s="256">
        <v>17875</v>
      </c>
      <c r="G8" s="257">
        <v>0.53744851017769624</v>
      </c>
      <c r="H8" s="258">
        <v>4512381</v>
      </c>
      <c r="I8" s="259">
        <v>0.71253176277980146</v>
      </c>
      <c r="J8" s="260">
        <v>2.1737199561338731E-2</v>
      </c>
      <c r="K8" s="261">
        <v>-1.0104586039714538</v>
      </c>
      <c r="L8" s="262">
        <v>33259</v>
      </c>
      <c r="M8" s="263">
        <v>6332884</v>
      </c>
    </row>
    <row r="9" spans="1:13" ht="20.25" customHeight="1">
      <c r="A9" s="801" t="s">
        <v>249</v>
      </c>
      <c r="B9" s="802"/>
      <c r="C9" s="802"/>
      <c r="D9" s="803"/>
      <c r="E9" s="48"/>
      <c r="F9" s="264"/>
      <c r="G9" s="461"/>
      <c r="H9" s="266">
        <v>58094</v>
      </c>
      <c r="I9" s="267">
        <v>1.1965069099746668</v>
      </c>
      <c r="J9" s="268">
        <v>2.7985244847817862E-4</v>
      </c>
      <c r="K9" s="269">
        <v>5.2956713284689127E-3</v>
      </c>
      <c r="L9" s="270"/>
      <c r="M9" s="271">
        <v>48553</v>
      </c>
    </row>
    <row r="10" spans="1:13" ht="20.25" customHeight="1">
      <c r="A10" s="804" t="s">
        <v>250</v>
      </c>
      <c r="B10" s="805"/>
      <c r="C10" s="805"/>
      <c r="D10" s="806"/>
      <c r="E10" s="2"/>
      <c r="F10" s="256"/>
      <c r="G10" s="460"/>
      <c r="H10" s="258">
        <v>18035641</v>
      </c>
      <c r="I10" s="259">
        <v>1.0388018291708341</v>
      </c>
      <c r="J10" s="260">
        <v>8.6881920572235108E-2</v>
      </c>
      <c r="K10" s="261">
        <v>0.37391957634185335</v>
      </c>
      <c r="L10" s="262"/>
      <c r="M10" s="263">
        <v>17361965</v>
      </c>
    </row>
    <row r="11" spans="1:13" ht="20.25" customHeight="1">
      <c r="A11" s="810" t="s">
        <v>251</v>
      </c>
      <c r="B11" s="811"/>
      <c r="C11" s="811"/>
      <c r="D11" s="812"/>
      <c r="E11" s="2"/>
      <c r="F11" s="256"/>
      <c r="G11" s="460"/>
      <c r="H11" s="272">
        <v>3411347</v>
      </c>
      <c r="I11" s="259">
        <v>2.5801922505292598</v>
      </c>
      <c r="J11" s="260">
        <v>1.6433260070896981E-2</v>
      </c>
      <c r="K11" s="261">
        <v>1.1596071545457671</v>
      </c>
      <c r="L11" s="273"/>
      <c r="M11" s="274">
        <v>1322129</v>
      </c>
    </row>
    <row r="12" spans="1:13" ht="20.25" customHeight="1">
      <c r="A12" s="816" t="s">
        <v>252</v>
      </c>
      <c r="B12" s="808"/>
      <c r="C12" s="808"/>
      <c r="D12" s="809"/>
      <c r="E12" s="2" t="s">
        <v>18</v>
      </c>
      <c r="F12" s="275">
        <v>235206</v>
      </c>
      <c r="G12" s="257">
        <v>1.0276209783121582</v>
      </c>
      <c r="H12" s="272">
        <v>12435019</v>
      </c>
      <c r="I12" s="259">
        <v>0.98852258271818727</v>
      </c>
      <c r="J12" s="260">
        <v>5.9902408407454685E-2</v>
      </c>
      <c r="K12" s="261">
        <v>-8.01366450825923E-2</v>
      </c>
      <c r="L12" s="273">
        <v>228884</v>
      </c>
      <c r="M12" s="274">
        <v>12579398</v>
      </c>
    </row>
    <row r="13" spans="1:13" ht="20.25" customHeight="1">
      <c r="A13" s="813" t="s">
        <v>253</v>
      </c>
      <c r="B13" s="814"/>
      <c r="C13" s="814"/>
      <c r="D13" s="815"/>
      <c r="E13" s="48" t="s">
        <v>108</v>
      </c>
      <c r="F13" s="264">
        <v>894</v>
      </c>
      <c r="G13" s="265">
        <v>0.56368221941992436</v>
      </c>
      <c r="H13" s="284">
        <v>374235</v>
      </c>
      <c r="I13" s="267">
        <v>0.9151118718669764</v>
      </c>
      <c r="J13" s="268">
        <v>1.8027779298418283E-3</v>
      </c>
      <c r="K13" s="269">
        <v>-1.9268339814254094E-2</v>
      </c>
      <c r="L13" s="270">
        <v>1586</v>
      </c>
      <c r="M13" s="285">
        <v>408950</v>
      </c>
    </row>
    <row r="14" spans="1:13" ht="20.25" customHeight="1">
      <c r="A14" s="813" t="s">
        <v>254</v>
      </c>
      <c r="B14" s="814"/>
      <c r="C14" s="814"/>
      <c r="D14" s="815"/>
      <c r="E14" s="48"/>
      <c r="F14" s="264"/>
      <c r="G14" s="461"/>
      <c r="H14" s="284">
        <v>2514316</v>
      </c>
      <c r="I14" s="267">
        <v>0.95930084380393954</v>
      </c>
      <c r="J14" s="268">
        <v>1.2112050966500159E-2</v>
      </c>
      <c r="K14" s="269">
        <v>-5.9207614710243772E-2</v>
      </c>
      <c r="L14" s="270"/>
      <c r="M14" s="285">
        <v>2620988</v>
      </c>
    </row>
    <row r="15" spans="1:13" ht="20.25" customHeight="1">
      <c r="A15" s="804" t="s">
        <v>255</v>
      </c>
      <c r="B15" s="805"/>
      <c r="C15" s="805"/>
      <c r="D15" s="806"/>
      <c r="E15" s="2"/>
      <c r="F15" s="286"/>
      <c r="G15" s="462"/>
      <c r="H15" s="450">
        <v>66593760</v>
      </c>
      <c r="I15" s="288">
        <v>0.75866703655719914</v>
      </c>
      <c r="J15" s="289">
        <v>0.32079778960595229</v>
      </c>
      <c r="K15" s="290">
        <v>-11.757800715079366</v>
      </c>
      <c r="L15" s="291"/>
      <c r="M15" s="451">
        <v>87777321</v>
      </c>
    </row>
    <row r="16" spans="1:13" ht="20.25" customHeight="1">
      <c r="A16" s="810" t="s">
        <v>256</v>
      </c>
      <c r="B16" s="811"/>
      <c r="C16" s="811"/>
      <c r="D16" s="812"/>
      <c r="E16" s="5" t="s">
        <v>108</v>
      </c>
      <c r="F16" s="256">
        <v>153436</v>
      </c>
      <c r="G16" s="257">
        <v>0.77702490555336112</v>
      </c>
      <c r="H16" s="258">
        <v>14595877</v>
      </c>
      <c r="I16" s="259">
        <v>0.76820571033863805</v>
      </c>
      <c r="J16" s="260">
        <v>7.0311769135131555E-2</v>
      </c>
      <c r="K16" s="261">
        <v>-2.4444576853187323</v>
      </c>
      <c r="L16" s="262">
        <v>197466</v>
      </c>
      <c r="M16" s="263">
        <v>18999959</v>
      </c>
    </row>
    <row r="17" spans="1:13" ht="20.25" customHeight="1">
      <c r="A17" s="810" t="s">
        <v>257</v>
      </c>
      <c r="B17" s="811"/>
      <c r="C17" s="811"/>
      <c r="D17" s="812"/>
      <c r="E17" s="5" t="s">
        <v>18</v>
      </c>
      <c r="F17" s="256">
        <v>55200</v>
      </c>
      <c r="G17" s="257">
        <v>0.45313872448016285</v>
      </c>
      <c r="H17" s="258">
        <v>13471647</v>
      </c>
      <c r="I17" s="259">
        <v>0.46717078646822668</v>
      </c>
      <c r="J17" s="260">
        <v>6.4896089062273385E-2</v>
      </c>
      <c r="K17" s="261">
        <v>-8.528254898683306</v>
      </c>
      <c r="L17" s="262">
        <v>121817</v>
      </c>
      <c r="M17" s="263">
        <v>28836664</v>
      </c>
    </row>
    <row r="18" spans="1:13" ht="20.25" customHeight="1">
      <c r="A18" s="817" t="s">
        <v>258</v>
      </c>
      <c r="B18" s="818"/>
      <c r="C18" s="818"/>
      <c r="D18" s="819"/>
      <c r="E18" s="5" t="s">
        <v>108</v>
      </c>
      <c r="F18" s="256">
        <v>15919</v>
      </c>
      <c r="G18" s="257">
        <v>0.31334763695057377</v>
      </c>
      <c r="H18" s="258">
        <v>5472817</v>
      </c>
      <c r="I18" s="259">
        <v>0.28553906287255537</v>
      </c>
      <c r="J18" s="260">
        <v>2.6363845449151376E-2</v>
      </c>
      <c r="K18" s="261">
        <v>-7.6006548737840491</v>
      </c>
      <c r="L18" s="262">
        <v>50803</v>
      </c>
      <c r="M18" s="263">
        <v>19166614</v>
      </c>
    </row>
    <row r="19" spans="1:13" ht="20.25" customHeight="1">
      <c r="A19" s="810" t="s">
        <v>259</v>
      </c>
      <c r="B19" s="811"/>
      <c r="C19" s="811"/>
      <c r="D19" s="812"/>
      <c r="E19" s="5" t="s">
        <v>18</v>
      </c>
      <c r="F19" s="256">
        <v>82750</v>
      </c>
      <c r="G19" s="257">
        <v>1.1172769496651545</v>
      </c>
      <c r="H19" s="258">
        <v>31910026</v>
      </c>
      <c r="I19" s="259">
        <v>0.95647436701740962</v>
      </c>
      <c r="J19" s="260">
        <v>0.1537180932127645</v>
      </c>
      <c r="K19" s="261">
        <v>-0.80598330378789806</v>
      </c>
      <c r="L19" s="262">
        <v>74064</v>
      </c>
      <c r="M19" s="263">
        <v>33362134</v>
      </c>
    </row>
    <row r="20" spans="1:13" ht="20.25" customHeight="1">
      <c r="A20" s="820" t="s">
        <v>260</v>
      </c>
      <c r="B20" s="821"/>
      <c r="C20" s="821"/>
      <c r="D20" s="822"/>
      <c r="E20" s="52" t="s">
        <v>108</v>
      </c>
      <c r="F20" s="275">
        <v>81571</v>
      </c>
      <c r="G20" s="257">
        <v>1.1203576530051642</v>
      </c>
      <c r="H20" s="272">
        <v>31339885</v>
      </c>
      <c r="I20" s="259">
        <v>0.95191785726695666</v>
      </c>
      <c r="J20" s="260">
        <v>0.1509715900484481</v>
      </c>
      <c r="K20" s="261">
        <v>-0.87863574048635085</v>
      </c>
      <c r="L20" s="273">
        <v>72808</v>
      </c>
      <c r="M20" s="274">
        <v>32922888</v>
      </c>
    </row>
    <row r="21" spans="1:13" ht="20.25" customHeight="1">
      <c r="A21" s="804" t="s">
        <v>261</v>
      </c>
      <c r="B21" s="805"/>
      <c r="C21" s="805"/>
      <c r="D21" s="806"/>
      <c r="E21" s="56"/>
      <c r="F21" s="286"/>
      <c r="G21" s="462"/>
      <c r="H21" s="287">
        <v>87352275</v>
      </c>
      <c r="I21" s="288">
        <v>1.4187896225461709</v>
      </c>
      <c r="J21" s="289">
        <v>0.42079643403603112</v>
      </c>
      <c r="K21" s="290">
        <v>14.311305603334789</v>
      </c>
      <c r="L21" s="291"/>
      <c r="M21" s="292">
        <v>61568166</v>
      </c>
    </row>
    <row r="22" spans="1:13" ht="20.25" customHeight="1">
      <c r="A22" s="810" t="s">
        <v>262</v>
      </c>
      <c r="B22" s="811"/>
      <c r="C22" s="811"/>
      <c r="D22" s="812"/>
      <c r="E22" s="5"/>
      <c r="F22" s="256"/>
      <c r="G22" s="460"/>
      <c r="H22" s="258">
        <v>28705312</v>
      </c>
      <c r="I22" s="259">
        <v>0.72714551762660862</v>
      </c>
      <c r="J22" s="260">
        <v>0.13828023285588947</v>
      </c>
      <c r="K22" s="261">
        <v>-5.978595352736197</v>
      </c>
      <c r="L22" s="262"/>
      <c r="M22" s="263">
        <v>39476709</v>
      </c>
    </row>
    <row r="23" spans="1:13" ht="20.25" customHeight="1">
      <c r="A23" s="817" t="s">
        <v>263</v>
      </c>
      <c r="B23" s="818"/>
      <c r="C23" s="818"/>
      <c r="D23" s="819"/>
      <c r="E23" s="5"/>
      <c r="F23" s="256"/>
      <c r="G23" s="460"/>
      <c r="H23" s="258">
        <v>17918708</v>
      </c>
      <c r="I23" s="259">
        <v>1.1317092555607753</v>
      </c>
      <c r="J23" s="260">
        <v>8.6318626835224413E-2</v>
      </c>
      <c r="K23" s="261">
        <v>1.1574846676827482</v>
      </c>
      <c r="L23" s="262"/>
      <c r="M23" s="263">
        <v>15833314</v>
      </c>
    </row>
    <row r="24" spans="1:13" ht="20.25" customHeight="1">
      <c r="A24" s="817" t="s">
        <v>264</v>
      </c>
      <c r="B24" s="818"/>
      <c r="C24" s="818"/>
      <c r="D24" s="819"/>
      <c r="E24" s="5" t="s">
        <v>108</v>
      </c>
      <c r="F24" s="263">
        <v>71323</v>
      </c>
      <c r="G24" s="257">
        <v>3.9969133381004364E-2</v>
      </c>
      <c r="H24" s="258">
        <v>1262774</v>
      </c>
      <c r="I24" s="259">
        <v>9.5711798776124984E-2</v>
      </c>
      <c r="J24" s="260">
        <v>6.0830790748542625E-3</v>
      </c>
      <c r="K24" s="261">
        <v>-6.6220757560741959</v>
      </c>
      <c r="L24" s="293">
        <v>1784452</v>
      </c>
      <c r="M24" s="263">
        <v>13193504</v>
      </c>
    </row>
    <row r="25" spans="1:13" ht="20.25" customHeight="1">
      <c r="A25" s="810" t="s">
        <v>265</v>
      </c>
      <c r="B25" s="811"/>
      <c r="C25" s="811"/>
      <c r="D25" s="812"/>
      <c r="E25" s="5"/>
      <c r="F25" s="256"/>
      <c r="G25" s="460"/>
      <c r="H25" s="272">
        <v>15011402</v>
      </c>
      <c r="I25" s="259">
        <v>1.781956391135779</v>
      </c>
      <c r="J25" s="260">
        <v>7.2313450696977782E-2</v>
      </c>
      <c r="K25" s="261">
        <v>3.6562328361428205</v>
      </c>
      <c r="L25" s="273"/>
      <c r="M25" s="274">
        <v>8424113</v>
      </c>
    </row>
    <row r="26" spans="1:13" ht="20.25" customHeight="1">
      <c r="A26" s="810" t="s">
        <v>266</v>
      </c>
      <c r="B26" s="811"/>
      <c r="C26" s="811"/>
      <c r="D26" s="812"/>
      <c r="E26" s="5"/>
      <c r="F26" s="263"/>
      <c r="G26" s="460"/>
      <c r="H26" s="258">
        <v>43635561</v>
      </c>
      <c r="I26" s="259">
        <v>3.192687694112331</v>
      </c>
      <c r="J26" s="260">
        <v>0.21020275048316386</v>
      </c>
      <c r="K26" s="261">
        <v>16.633668119928167</v>
      </c>
      <c r="L26" s="293"/>
      <c r="M26" s="263">
        <v>13667344</v>
      </c>
    </row>
    <row r="27" spans="1:13" ht="20.25" customHeight="1">
      <c r="A27" s="817" t="s">
        <v>267</v>
      </c>
      <c r="B27" s="818"/>
      <c r="C27" s="818"/>
      <c r="D27" s="819"/>
      <c r="E27" s="5" t="s">
        <v>108</v>
      </c>
      <c r="F27" s="263">
        <v>5638164</v>
      </c>
      <c r="G27" s="257">
        <v>0.95790912088825053</v>
      </c>
      <c r="H27" s="258">
        <v>4465449</v>
      </c>
      <c r="I27" s="259">
        <v>0.95131037550505981</v>
      </c>
      <c r="J27" s="260">
        <v>2.1511117089620859E-2</v>
      </c>
      <c r="K27" s="261">
        <v>-0.12685466790171276</v>
      </c>
      <c r="L27" s="293">
        <v>5885907</v>
      </c>
      <c r="M27" s="263">
        <v>4693998</v>
      </c>
    </row>
    <row r="28" spans="1:13" ht="20.25" customHeight="1">
      <c r="A28" s="820" t="s">
        <v>268</v>
      </c>
      <c r="B28" s="821"/>
      <c r="C28" s="821"/>
      <c r="D28" s="822"/>
      <c r="E28" s="52" t="s">
        <v>126</v>
      </c>
      <c r="F28" s="276">
        <v>11</v>
      </c>
      <c r="G28" s="277">
        <v>2.75</v>
      </c>
      <c r="H28" s="278">
        <v>39092002</v>
      </c>
      <c r="I28" s="279">
        <v>4.4829974200862628</v>
      </c>
      <c r="J28" s="280">
        <v>0.18831535916986017</v>
      </c>
      <c r="K28" s="281">
        <v>16.857753666805586</v>
      </c>
      <c r="L28" s="282">
        <v>4</v>
      </c>
      <c r="M28" s="283">
        <v>8720059</v>
      </c>
    </row>
    <row r="29" spans="1:13" ht="20.25" customHeight="1">
      <c r="A29" s="829" t="s">
        <v>269</v>
      </c>
      <c r="B29" s="830"/>
      <c r="C29" s="830"/>
      <c r="D29" s="831"/>
      <c r="E29" s="57"/>
      <c r="F29" s="276"/>
      <c r="G29" s="463"/>
      <c r="H29" s="294">
        <v>1732103</v>
      </c>
      <c r="I29" s="279">
        <v>1.1339381516728848</v>
      </c>
      <c r="J29" s="280">
        <v>8.3439471471477029E-3</v>
      </c>
      <c r="K29" s="281">
        <v>0.11355748752060703</v>
      </c>
      <c r="L29" s="282"/>
      <c r="M29" s="295">
        <v>1527511</v>
      </c>
    </row>
    <row r="30" spans="1:13" ht="20.25" customHeight="1">
      <c r="A30" s="832" t="s">
        <v>270</v>
      </c>
      <c r="B30" s="833"/>
      <c r="C30" s="833"/>
      <c r="D30" s="834"/>
      <c r="E30" s="51"/>
      <c r="F30" s="296"/>
      <c r="G30" s="464"/>
      <c r="H30" s="297">
        <v>25186221</v>
      </c>
      <c r="I30" s="298">
        <v>15.953742407533273</v>
      </c>
      <c r="J30" s="299">
        <v>0.12132794462014185</v>
      </c>
      <c r="K30" s="300">
        <v>13.103202621204671</v>
      </c>
      <c r="L30" s="301"/>
      <c r="M30" s="302">
        <v>1578703</v>
      </c>
    </row>
    <row r="31" spans="1:13" ht="9" customHeight="1">
      <c r="F31" s="3"/>
    </row>
    <row r="32" spans="1:13" ht="20.25" customHeight="1">
      <c r="A32" s="835" t="s">
        <v>271</v>
      </c>
      <c r="B32" s="836"/>
      <c r="C32" s="836"/>
      <c r="D32" s="837"/>
      <c r="E32" s="191"/>
      <c r="F32" s="303"/>
      <c r="G32" s="471"/>
      <c r="H32" s="304">
        <v>619316512</v>
      </c>
      <c r="I32" s="305">
        <v>0.80319146707985967</v>
      </c>
      <c r="J32" s="306">
        <v>1</v>
      </c>
      <c r="K32" s="408">
        <v>-19.680853292014035</v>
      </c>
      <c r="L32" s="307"/>
      <c r="M32" s="304">
        <v>771069586</v>
      </c>
    </row>
    <row r="33" spans="1:13" ht="20.25" customHeight="1">
      <c r="A33" s="838" t="s">
        <v>247</v>
      </c>
      <c r="B33" s="839"/>
      <c r="C33" s="839"/>
      <c r="D33" s="840"/>
      <c r="E33" s="2"/>
      <c r="F33" s="275"/>
      <c r="G33" s="460"/>
      <c r="H33" s="308">
        <v>108251291</v>
      </c>
      <c r="I33" s="259">
        <v>0.94561555095102323</v>
      </c>
      <c r="J33" s="260">
        <v>0.17479154665264277</v>
      </c>
      <c r="K33" s="409">
        <v>-0.80742025272930429</v>
      </c>
      <c r="L33" s="273"/>
      <c r="M33" s="309">
        <v>114477063</v>
      </c>
    </row>
    <row r="34" spans="1:13" ht="20.25" customHeight="1">
      <c r="A34" s="841" t="s">
        <v>219</v>
      </c>
      <c r="B34" s="811"/>
      <c r="C34" s="811"/>
      <c r="D34" s="812"/>
      <c r="E34" s="2" t="s">
        <v>18</v>
      </c>
      <c r="F34" s="275">
        <v>19242</v>
      </c>
      <c r="G34" s="257">
        <v>1.1495997132273867</v>
      </c>
      <c r="H34" s="308">
        <v>12560121</v>
      </c>
      <c r="I34" s="259">
        <v>1.1851044561385367</v>
      </c>
      <c r="J34" s="260">
        <v>2.0280617029632821E-2</v>
      </c>
      <c r="K34" s="411">
        <v>0.25442541576267019</v>
      </c>
      <c r="L34" s="273">
        <v>16738</v>
      </c>
      <c r="M34" s="309">
        <v>10598324</v>
      </c>
    </row>
    <row r="35" spans="1:13" ht="20.25" customHeight="1">
      <c r="A35" s="841" t="s">
        <v>272</v>
      </c>
      <c r="B35" s="811"/>
      <c r="C35" s="811"/>
      <c r="D35" s="812"/>
      <c r="E35" s="2" t="s">
        <v>18</v>
      </c>
      <c r="F35" s="275">
        <v>1025218</v>
      </c>
      <c r="G35" s="257">
        <v>0.95921894077965575</v>
      </c>
      <c r="H35" s="308">
        <v>46645220</v>
      </c>
      <c r="I35" s="259">
        <v>0.8869809438904529</v>
      </c>
      <c r="J35" s="260">
        <v>7.5317255548968801E-2</v>
      </c>
      <c r="K35" s="410">
        <v>-0.77081642278651619</v>
      </c>
      <c r="L35" s="273">
        <v>1068805</v>
      </c>
      <c r="M35" s="309">
        <v>52588751</v>
      </c>
    </row>
    <row r="36" spans="1:13" ht="20.25" customHeight="1">
      <c r="A36" s="845" t="s">
        <v>273</v>
      </c>
      <c r="B36" s="808"/>
      <c r="C36" s="808"/>
      <c r="D36" s="809"/>
      <c r="E36" s="2" t="s">
        <v>18</v>
      </c>
      <c r="F36" s="275">
        <v>729061</v>
      </c>
      <c r="G36" s="257">
        <v>0.82231478599046237</v>
      </c>
      <c r="H36" s="308">
        <v>37838897</v>
      </c>
      <c r="I36" s="259">
        <v>0.97565937376983469</v>
      </c>
      <c r="J36" s="260">
        <v>6.1097833283669981E-2</v>
      </c>
      <c r="K36" s="411">
        <v>-0.12242734211539762</v>
      </c>
      <c r="L36" s="273">
        <v>886596</v>
      </c>
      <c r="M36" s="309">
        <v>38782897</v>
      </c>
    </row>
    <row r="37" spans="1:13" ht="20.25" customHeight="1">
      <c r="A37" s="823" t="s">
        <v>274</v>
      </c>
      <c r="B37" s="824"/>
      <c r="C37" s="824"/>
      <c r="D37" s="825"/>
      <c r="E37" s="48"/>
      <c r="F37" s="310"/>
      <c r="G37" s="461"/>
      <c r="H37" s="311">
        <v>213173</v>
      </c>
      <c r="I37" s="267">
        <v>1.2012521202080479</v>
      </c>
      <c r="J37" s="268">
        <v>3.4420687301164676E-4</v>
      </c>
      <c r="K37" s="412">
        <v>4.6317479833785065E-3</v>
      </c>
      <c r="L37" s="312"/>
      <c r="M37" s="313">
        <v>177459</v>
      </c>
    </row>
    <row r="38" spans="1:13" ht="20.25" customHeight="1">
      <c r="A38" s="842" t="s">
        <v>250</v>
      </c>
      <c r="B38" s="843"/>
      <c r="C38" s="843"/>
      <c r="D38" s="844"/>
      <c r="E38" s="4"/>
      <c r="F38" s="314"/>
      <c r="G38" s="462"/>
      <c r="H38" s="315">
        <v>109882851</v>
      </c>
      <c r="I38" s="288">
        <v>0.61784932881138732</v>
      </c>
      <c r="J38" s="289">
        <v>0.17742599926029423</v>
      </c>
      <c r="K38" s="411">
        <v>-8.814311475125411</v>
      </c>
      <c r="L38" s="316"/>
      <c r="M38" s="317">
        <v>177847326</v>
      </c>
    </row>
    <row r="39" spans="1:13" ht="20.25" customHeight="1">
      <c r="A39" s="841" t="s">
        <v>251</v>
      </c>
      <c r="B39" s="811"/>
      <c r="C39" s="811"/>
      <c r="D39" s="812"/>
      <c r="E39" s="5"/>
      <c r="F39" s="275"/>
      <c r="G39" s="460"/>
      <c r="H39" s="308">
        <v>2672008</v>
      </c>
      <c r="I39" s="259">
        <v>0.1936600162189778</v>
      </c>
      <c r="J39" s="260">
        <v>4.3144465684777349E-3</v>
      </c>
      <c r="K39" s="410">
        <v>-1.4428540824329701</v>
      </c>
      <c r="L39" s="273"/>
      <c r="M39" s="309">
        <v>13797417</v>
      </c>
    </row>
    <row r="40" spans="1:13" ht="20.25" customHeight="1">
      <c r="A40" s="841" t="s">
        <v>275</v>
      </c>
      <c r="B40" s="811"/>
      <c r="C40" s="811"/>
      <c r="D40" s="812"/>
      <c r="E40" s="2" t="s">
        <v>18</v>
      </c>
      <c r="F40" s="275">
        <v>1056933</v>
      </c>
      <c r="G40" s="257">
        <v>0.47357214771190115</v>
      </c>
      <c r="H40" s="308">
        <v>75289599</v>
      </c>
      <c r="I40" s="259">
        <v>0.5515547020896826</v>
      </c>
      <c r="J40" s="260">
        <v>0.12156885460208754</v>
      </c>
      <c r="K40" s="410">
        <v>-7.9389358770532548</v>
      </c>
      <c r="L40" s="273">
        <v>2231831</v>
      </c>
      <c r="M40" s="309">
        <v>136504319</v>
      </c>
    </row>
    <row r="41" spans="1:13" ht="20.25" customHeight="1">
      <c r="A41" s="820" t="s">
        <v>276</v>
      </c>
      <c r="B41" s="821"/>
      <c r="C41" s="821"/>
      <c r="D41" s="822"/>
      <c r="E41" s="2" t="s">
        <v>18</v>
      </c>
      <c r="F41" s="275">
        <v>435961</v>
      </c>
      <c r="G41" s="257">
        <v>0.74584572956567707</v>
      </c>
      <c r="H41" s="308">
        <v>59044064</v>
      </c>
      <c r="I41" s="259">
        <v>0.61405237217095288</v>
      </c>
      <c r="J41" s="260">
        <v>9.5337461307668153E-2</v>
      </c>
      <c r="K41" s="410">
        <v>-4.8128866283671581</v>
      </c>
      <c r="L41" s="273">
        <v>584519</v>
      </c>
      <c r="M41" s="309">
        <v>96154769</v>
      </c>
    </row>
    <row r="42" spans="1:13" ht="20.25" customHeight="1">
      <c r="A42" s="842" t="s">
        <v>277</v>
      </c>
      <c r="B42" s="843"/>
      <c r="C42" s="843"/>
      <c r="D42" s="844"/>
      <c r="E42" s="4"/>
      <c r="F42" s="314"/>
      <c r="G42" s="462"/>
      <c r="H42" s="315">
        <v>270235767</v>
      </c>
      <c r="I42" s="288">
        <v>0.79595844883364986</v>
      </c>
      <c r="J42" s="289">
        <v>0.43634516723494043</v>
      </c>
      <c r="K42" s="413">
        <v>-8.9841599588133683</v>
      </c>
      <c r="L42" s="316"/>
      <c r="M42" s="317">
        <v>339509892</v>
      </c>
    </row>
    <row r="43" spans="1:13" ht="20.25" customHeight="1">
      <c r="A43" s="841" t="s">
        <v>278</v>
      </c>
      <c r="B43" s="811"/>
      <c r="C43" s="811"/>
      <c r="D43" s="812"/>
      <c r="E43" s="2" t="s">
        <v>21</v>
      </c>
      <c r="F43" s="274">
        <v>4660529</v>
      </c>
      <c r="G43" s="257">
        <v>0.93139216732139829</v>
      </c>
      <c r="H43" s="308">
        <v>162433294</v>
      </c>
      <c r="I43" s="259">
        <v>0.83172505438553823</v>
      </c>
      <c r="J43" s="260">
        <v>0.26227831949037395</v>
      </c>
      <c r="K43" s="410">
        <v>-4.2620756409914993</v>
      </c>
      <c r="L43" s="318">
        <v>5003831</v>
      </c>
      <c r="M43" s="309">
        <v>195296863</v>
      </c>
    </row>
    <row r="44" spans="1:13" ht="20.25" customHeight="1">
      <c r="A44" s="841" t="s">
        <v>279</v>
      </c>
      <c r="B44" s="811"/>
      <c r="C44" s="811"/>
      <c r="D44" s="812"/>
      <c r="E44" s="2"/>
      <c r="F44" s="275"/>
      <c r="G44" s="460"/>
      <c r="H44" s="308">
        <v>27776002</v>
      </c>
      <c r="I44" s="259">
        <v>0.50216711417438176</v>
      </c>
      <c r="J44" s="260">
        <v>4.4849445254254744E-2</v>
      </c>
      <c r="K44" s="410">
        <v>-3.5711778158502026</v>
      </c>
      <c r="L44" s="273"/>
      <c r="M44" s="309">
        <v>55312268</v>
      </c>
    </row>
    <row r="45" spans="1:13" ht="20.25" customHeight="1">
      <c r="A45" s="845" t="s">
        <v>280</v>
      </c>
      <c r="B45" s="808"/>
      <c r="C45" s="808"/>
      <c r="D45" s="809"/>
      <c r="E45" s="2" t="s">
        <v>187</v>
      </c>
      <c r="F45" s="295">
        <v>859138</v>
      </c>
      <c r="G45" s="277">
        <v>0.95057368252176899</v>
      </c>
      <c r="H45" s="319">
        <v>78661404</v>
      </c>
      <c r="I45" s="279">
        <v>0.89388208971584171</v>
      </c>
      <c r="J45" s="280">
        <v>0.12701325166670188</v>
      </c>
      <c r="K45" s="414">
        <v>-1.2110904345797917</v>
      </c>
      <c r="L45" s="320">
        <v>903810</v>
      </c>
      <c r="M45" s="321">
        <v>87999754</v>
      </c>
    </row>
    <row r="46" spans="1:13" ht="20.25" customHeight="1">
      <c r="A46" s="823" t="s">
        <v>281</v>
      </c>
      <c r="B46" s="824"/>
      <c r="C46" s="824"/>
      <c r="D46" s="825"/>
      <c r="E46" s="57" t="s">
        <v>108</v>
      </c>
      <c r="F46" s="310">
        <v>4215</v>
      </c>
      <c r="G46" s="265">
        <v>25.858895705521473</v>
      </c>
      <c r="H46" s="311">
        <v>1343089</v>
      </c>
      <c r="I46" s="267">
        <v>27.216134065533243</v>
      </c>
      <c r="J46" s="268">
        <v>2.1686633150837095E-3</v>
      </c>
      <c r="K46" s="410">
        <v>0.16778511608937979</v>
      </c>
      <c r="L46" s="312">
        <v>163</v>
      </c>
      <c r="M46" s="313">
        <v>49349</v>
      </c>
    </row>
    <row r="47" spans="1:13" ht="20.25" customHeight="1">
      <c r="A47" s="826" t="s">
        <v>254</v>
      </c>
      <c r="B47" s="827"/>
      <c r="C47" s="827"/>
      <c r="D47" s="828"/>
      <c r="E47" s="48"/>
      <c r="F47" s="310"/>
      <c r="G47" s="461"/>
      <c r="H47" s="311">
        <v>19393990</v>
      </c>
      <c r="I47" s="267">
        <v>1.2906215935997274</v>
      </c>
      <c r="J47" s="268">
        <v>3.1315150854560131E-2</v>
      </c>
      <c r="K47" s="412">
        <v>0.56637300696230541</v>
      </c>
      <c r="L47" s="312"/>
      <c r="M47" s="313">
        <v>15026860</v>
      </c>
    </row>
    <row r="48" spans="1:13" ht="20.25" customHeight="1">
      <c r="A48" s="842" t="s">
        <v>255</v>
      </c>
      <c r="B48" s="843"/>
      <c r="C48" s="843"/>
      <c r="D48" s="844"/>
      <c r="E48" s="4"/>
      <c r="F48" s="314"/>
      <c r="G48" s="462"/>
      <c r="H48" s="315">
        <v>44655578</v>
      </c>
      <c r="I48" s="288">
        <v>0.86583446680788834</v>
      </c>
      <c r="J48" s="289">
        <v>7.2104613932851183E-2</v>
      </c>
      <c r="K48" s="410">
        <v>-0.89740447887410257</v>
      </c>
      <c r="L48" s="316"/>
      <c r="M48" s="317">
        <v>51575191</v>
      </c>
    </row>
    <row r="49" spans="1:13" ht="20.25" customHeight="1">
      <c r="A49" s="845" t="s">
        <v>282</v>
      </c>
      <c r="B49" s="808"/>
      <c r="C49" s="808"/>
      <c r="D49" s="809"/>
      <c r="E49" s="5" t="s">
        <v>108</v>
      </c>
      <c r="F49" s="275">
        <v>823421</v>
      </c>
      <c r="G49" s="257">
        <v>1.0304625700337513</v>
      </c>
      <c r="H49" s="308">
        <v>22178051</v>
      </c>
      <c r="I49" s="259">
        <v>1.0895189724373164</v>
      </c>
      <c r="J49" s="260">
        <v>3.5810527525544159E-2</v>
      </c>
      <c r="K49" s="410">
        <v>0.2363252335568064</v>
      </c>
      <c r="L49" s="273">
        <v>799079</v>
      </c>
      <c r="M49" s="309">
        <v>20355819</v>
      </c>
    </row>
    <row r="50" spans="1:13" ht="20.25" customHeight="1">
      <c r="A50" s="842" t="s">
        <v>261</v>
      </c>
      <c r="B50" s="843"/>
      <c r="C50" s="843"/>
      <c r="D50" s="844"/>
      <c r="E50" s="4"/>
      <c r="F50" s="314"/>
      <c r="G50" s="462"/>
      <c r="H50" s="315">
        <v>49892468</v>
      </c>
      <c r="I50" s="288">
        <v>0.8003550840551038</v>
      </c>
      <c r="J50" s="289">
        <v>8.0560532511686045E-2</v>
      </c>
      <c r="K50" s="413">
        <v>-1.6140499153341006</v>
      </c>
      <c r="L50" s="316"/>
      <c r="M50" s="317">
        <v>62337916</v>
      </c>
    </row>
    <row r="51" spans="1:13" ht="20.25" customHeight="1">
      <c r="A51" s="845" t="s">
        <v>283</v>
      </c>
      <c r="B51" s="808"/>
      <c r="C51" s="808"/>
      <c r="D51" s="809"/>
      <c r="E51" s="2"/>
      <c r="F51" s="256"/>
      <c r="G51" s="460"/>
      <c r="H51" s="308">
        <v>30636300</v>
      </c>
      <c r="I51" s="259">
        <v>0.76468261227459322</v>
      </c>
      <c r="J51" s="260">
        <v>4.9467920532369078E-2</v>
      </c>
      <c r="K51" s="414">
        <v>-1.2226877017556232</v>
      </c>
      <c r="L51" s="262"/>
      <c r="M51" s="309">
        <v>40064073</v>
      </c>
    </row>
    <row r="52" spans="1:13" ht="20.25" customHeight="1">
      <c r="A52" s="826" t="s">
        <v>284</v>
      </c>
      <c r="B52" s="827"/>
      <c r="C52" s="827"/>
      <c r="D52" s="828"/>
      <c r="E52" s="48"/>
      <c r="F52" s="264"/>
      <c r="G52" s="461"/>
      <c r="H52" s="311">
        <v>7337591</v>
      </c>
      <c r="I52" s="267">
        <v>1.1303060761574228</v>
      </c>
      <c r="J52" s="268">
        <v>1.1847885302305648E-2</v>
      </c>
      <c r="K52" s="410">
        <v>0.10970553311384272</v>
      </c>
      <c r="L52" s="270"/>
      <c r="M52" s="313">
        <v>6491685</v>
      </c>
    </row>
    <row r="53" spans="1:13" ht="20.25" customHeight="1">
      <c r="A53" s="846" t="s">
        <v>270</v>
      </c>
      <c r="B53" s="847"/>
      <c r="C53" s="847"/>
      <c r="D53" s="848"/>
      <c r="E53" s="51"/>
      <c r="F53" s="322"/>
      <c r="G53" s="472"/>
      <c r="H53" s="323">
        <v>8110714</v>
      </c>
      <c r="I53" s="324">
        <v>2.2675609370828202</v>
      </c>
      <c r="J53" s="325">
        <v>1.3096234062624185E-2</v>
      </c>
      <c r="K53" s="415">
        <v>0.58799738471334284</v>
      </c>
      <c r="L53" s="326"/>
      <c r="M53" s="327">
        <v>3576845</v>
      </c>
    </row>
    <row r="54" spans="1:13">
      <c r="F54" s="3"/>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sheetData>
  <mergeCells count="55">
    <mergeCell ref="A53:D53"/>
    <mergeCell ref="A49:D49"/>
    <mergeCell ref="A51:D51"/>
    <mergeCell ref="A50:D50"/>
    <mergeCell ref="A48:D48"/>
    <mergeCell ref="A52:D52"/>
    <mergeCell ref="A45:D45"/>
    <mergeCell ref="A42:D42"/>
    <mergeCell ref="A43:D43"/>
    <mergeCell ref="A44:D44"/>
    <mergeCell ref="A22:D22"/>
    <mergeCell ref="A23:D23"/>
    <mergeCell ref="A24:D24"/>
    <mergeCell ref="A25:D25"/>
    <mergeCell ref="A26:D26"/>
    <mergeCell ref="A46:D46"/>
    <mergeCell ref="A47:D47"/>
    <mergeCell ref="A29:D29"/>
    <mergeCell ref="A30:D30"/>
    <mergeCell ref="A27:D27"/>
    <mergeCell ref="A28:D28"/>
    <mergeCell ref="A32:D32"/>
    <mergeCell ref="A33:D33"/>
    <mergeCell ref="A34:D34"/>
    <mergeCell ref="A37:D37"/>
    <mergeCell ref="A38:D38"/>
    <mergeCell ref="A39:D39"/>
    <mergeCell ref="A35:D35"/>
    <mergeCell ref="A36:D36"/>
    <mergeCell ref="A40:D40"/>
    <mergeCell ref="A41:D41"/>
    <mergeCell ref="A11:D11"/>
    <mergeCell ref="A14:D14"/>
    <mergeCell ref="A15:D15"/>
    <mergeCell ref="A21:D21"/>
    <mergeCell ref="A13:D13"/>
    <mergeCell ref="A12:D12"/>
    <mergeCell ref="A16:D16"/>
    <mergeCell ref="A17:D17"/>
    <mergeCell ref="A18:D18"/>
    <mergeCell ref="A19:D19"/>
    <mergeCell ref="A20:D20"/>
    <mergeCell ref="A6:D6"/>
    <mergeCell ref="A7:D7"/>
    <mergeCell ref="A9:D9"/>
    <mergeCell ref="A10:D10"/>
    <mergeCell ref="A8:D8"/>
    <mergeCell ref="F3:K3"/>
    <mergeCell ref="L3:M3"/>
    <mergeCell ref="K4:K5"/>
    <mergeCell ref="L4:L5"/>
    <mergeCell ref="F4:F5"/>
    <mergeCell ref="G4:G5"/>
    <mergeCell ref="I4:I5"/>
    <mergeCell ref="J4:J5"/>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1" customWidth="1"/>
    <col min="2" max="2" width="1.875" style="40" customWidth="1"/>
    <col min="3" max="3" width="6.625" style="41" customWidth="1"/>
    <col min="4" max="4" width="12.625" style="41" customWidth="1"/>
    <col min="5" max="12" width="9.375" style="41" customWidth="1"/>
    <col min="13" max="18" width="9.375" style="45" customWidth="1"/>
    <col min="19" max="19" width="9.375" style="41" customWidth="1"/>
    <col min="20" max="20" width="9.375" style="45" customWidth="1"/>
    <col min="21" max="16384" width="1.875" style="41"/>
  </cols>
  <sheetData>
    <row r="1" spans="1:20" s="3" customFormat="1" ht="30" customHeight="1">
      <c r="A1" s="192" t="s">
        <v>59</v>
      </c>
      <c r="B1" s="192"/>
      <c r="E1" s="193"/>
      <c r="F1" s="194"/>
      <c r="G1" s="193"/>
      <c r="H1" s="194"/>
      <c r="I1" s="193"/>
      <c r="J1" s="194"/>
      <c r="K1" s="193"/>
      <c r="L1" s="194"/>
      <c r="M1" s="193"/>
      <c r="N1" s="194"/>
      <c r="O1" s="193"/>
      <c r="P1" s="194"/>
      <c r="Q1" s="193"/>
      <c r="R1" s="194"/>
      <c r="S1" s="193"/>
      <c r="T1" s="194"/>
    </row>
    <row r="2" spans="1:20" ht="17.25">
      <c r="A2" s="42"/>
      <c r="B2" s="43"/>
      <c r="R2" s="46"/>
      <c r="S2" s="44"/>
      <c r="T2" s="39" t="s">
        <v>7</v>
      </c>
    </row>
    <row r="3" spans="1:20" s="17" customFormat="1" ht="30" customHeight="1">
      <c r="A3" s="14"/>
      <c r="B3" s="15"/>
      <c r="C3" s="15"/>
      <c r="D3" s="16"/>
      <c r="E3" s="849" t="s">
        <v>48</v>
      </c>
      <c r="F3" s="850"/>
      <c r="G3" s="850"/>
      <c r="H3" s="850"/>
      <c r="I3" s="851" t="s">
        <v>220</v>
      </c>
      <c r="J3" s="852"/>
      <c r="K3" s="852"/>
      <c r="L3" s="852"/>
      <c r="M3" s="849" t="s">
        <v>12</v>
      </c>
      <c r="N3" s="850"/>
      <c r="O3" s="850"/>
      <c r="P3" s="850"/>
      <c r="Q3" s="849" t="s">
        <v>19</v>
      </c>
      <c r="R3" s="850"/>
      <c r="S3" s="850"/>
      <c r="T3" s="853"/>
    </row>
    <row r="4" spans="1:20" s="21" customFormat="1" ht="30" customHeight="1">
      <c r="A4" s="18" t="s">
        <v>1</v>
      </c>
      <c r="B4" s="19"/>
      <c r="C4" s="19"/>
      <c r="D4" s="20"/>
      <c r="E4" s="854" t="s">
        <v>384</v>
      </c>
      <c r="F4" s="854"/>
      <c r="G4" s="854"/>
      <c r="H4" s="53" t="s">
        <v>285</v>
      </c>
      <c r="I4" s="854" t="s">
        <v>384</v>
      </c>
      <c r="J4" s="854"/>
      <c r="K4" s="854"/>
      <c r="L4" s="53" t="s">
        <v>285</v>
      </c>
      <c r="M4" s="854" t="s">
        <v>384</v>
      </c>
      <c r="N4" s="854"/>
      <c r="O4" s="854"/>
      <c r="P4" s="53" t="s">
        <v>285</v>
      </c>
      <c r="Q4" s="854" t="s">
        <v>384</v>
      </c>
      <c r="R4" s="854"/>
      <c r="S4" s="854"/>
      <c r="T4" s="53" t="s">
        <v>285</v>
      </c>
    </row>
    <row r="5" spans="1:20" s="3" customFormat="1" ht="30" customHeight="1">
      <c r="A5" s="26"/>
      <c r="B5" s="27"/>
      <c r="C5" s="27"/>
      <c r="D5" s="28"/>
      <c r="E5" s="54" t="s">
        <v>3</v>
      </c>
      <c r="F5" s="55" t="s">
        <v>95</v>
      </c>
      <c r="G5" s="55" t="s">
        <v>15</v>
      </c>
      <c r="H5" s="54" t="s">
        <v>3</v>
      </c>
      <c r="I5" s="54" t="s">
        <v>3</v>
      </c>
      <c r="J5" s="55" t="s">
        <v>95</v>
      </c>
      <c r="K5" s="55" t="s">
        <v>15</v>
      </c>
      <c r="L5" s="54" t="s">
        <v>3</v>
      </c>
      <c r="M5" s="54" t="s">
        <v>3</v>
      </c>
      <c r="N5" s="55" t="s">
        <v>95</v>
      </c>
      <c r="O5" s="55" t="s">
        <v>15</v>
      </c>
      <c r="P5" s="54" t="s">
        <v>3</v>
      </c>
      <c r="Q5" s="54" t="s">
        <v>3</v>
      </c>
      <c r="R5" s="55" t="s">
        <v>95</v>
      </c>
      <c r="S5" s="55" t="s">
        <v>15</v>
      </c>
      <c r="T5" s="54" t="s">
        <v>3</v>
      </c>
    </row>
    <row r="6" spans="1:20" s="22" customFormat="1" ht="28.5" customHeight="1">
      <c r="A6" s="795" t="s">
        <v>246</v>
      </c>
      <c r="B6" s="796"/>
      <c r="C6" s="796"/>
      <c r="D6" s="797"/>
      <c r="E6" s="328">
        <v>49990982</v>
      </c>
      <c r="F6" s="329">
        <v>1.017029404775855</v>
      </c>
      <c r="G6" s="330">
        <v>0.46460593580870402</v>
      </c>
      <c r="H6" s="328">
        <v>49153920</v>
      </c>
      <c r="I6" s="328">
        <v>51536013</v>
      </c>
      <c r="J6" s="329">
        <v>0.98970004353173491</v>
      </c>
      <c r="K6" s="330">
        <v>-0.29769376871659176</v>
      </c>
      <c r="L6" s="328">
        <v>52072356</v>
      </c>
      <c r="M6" s="328">
        <v>12685276</v>
      </c>
      <c r="N6" s="329">
        <v>4.0487356952838125</v>
      </c>
      <c r="O6" s="330">
        <v>5.3018495191781865</v>
      </c>
      <c r="P6" s="328">
        <v>3133145</v>
      </c>
      <c r="Q6" s="328">
        <v>14875408</v>
      </c>
      <c r="R6" s="329">
        <v>0.87736543028477409</v>
      </c>
      <c r="S6" s="330">
        <v>-1.1540600484503141</v>
      </c>
      <c r="T6" s="328">
        <v>16954632</v>
      </c>
    </row>
    <row r="7" spans="1:20" s="23" customFormat="1" ht="27" customHeight="1">
      <c r="A7" s="798" t="s">
        <v>247</v>
      </c>
      <c r="B7" s="799"/>
      <c r="C7" s="799"/>
      <c r="D7" s="800"/>
      <c r="E7" s="331">
        <v>3057927</v>
      </c>
      <c r="F7" s="332">
        <v>0.63250761333543204</v>
      </c>
      <c r="G7" s="333">
        <v>-0.98613603681027195</v>
      </c>
      <c r="H7" s="452">
        <v>4834609</v>
      </c>
      <c r="I7" s="331">
        <v>1336785</v>
      </c>
      <c r="J7" s="332">
        <v>1.0916790388412785</v>
      </c>
      <c r="K7" s="334">
        <v>6.2310863677592025E-2</v>
      </c>
      <c r="L7" s="452">
        <v>1224522</v>
      </c>
      <c r="M7" s="331">
        <v>137358</v>
      </c>
      <c r="N7" s="335">
        <v>1.8410379444839093</v>
      </c>
      <c r="O7" s="334">
        <v>3.4828433098217773E-2</v>
      </c>
      <c r="P7" s="452">
        <v>74609</v>
      </c>
      <c r="Q7" s="331">
        <v>45075</v>
      </c>
      <c r="R7" s="335">
        <v>4.4130605051889562</v>
      </c>
      <c r="S7" s="334">
        <v>1.9349376185070197E-2</v>
      </c>
      <c r="T7" s="452">
        <v>10214</v>
      </c>
    </row>
    <row r="8" spans="1:20" s="23" customFormat="1" ht="27" customHeight="1">
      <c r="A8" s="807" t="s">
        <v>248</v>
      </c>
      <c r="B8" s="808"/>
      <c r="C8" s="808"/>
      <c r="D8" s="809"/>
      <c r="E8" s="331">
        <v>2955798</v>
      </c>
      <c r="F8" s="332">
        <v>0.62581498069707342</v>
      </c>
      <c r="G8" s="333">
        <v>-0.98093971829259807</v>
      </c>
      <c r="H8" s="452">
        <v>4723118</v>
      </c>
      <c r="I8" s="331">
        <v>1269749</v>
      </c>
      <c r="J8" s="332">
        <v>1.1439303848329891</v>
      </c>
      <c r="K8" s="334">
        <v>8.8674326287341149E-2</v>
      </c>
      <c r="L8" s="452">
        <v>1109988</v>
      </c>
      <c r="M8" s="331">
        <v>76431</v>
      </c>
      <c r="N8" s="335">
        <v>2.1506232589549508</v>
      </c>
      <c r="O8" s="334">
        <v>2.2696844352138222E-2</v>
      </c>
      <c r="P8" s="452">
        <v>35539</v>
      </c>
      <c r="Q8" s="331">
        <v>0</v>
      </c>
      <c r="R8" s="468">
        <v>0</v>
      </c>
      <c r="S8" s="334">
        <v>0</v>
      </c>
      <c r="T8" s="452">
        <v>0</v>
      </c>
    </row>
    <row r="9" spans="1:20" s="23" customFormat="1" ht="27" customHeight="1">
      <c r="A9" s="801" t="s">
        <v>249</v>
      </c>
      <c r="B9" s="802"/>
      <c r="C9" s="802"/>
      <c r="D9" s="803"/>
      <c r="E9" s="336">
        <v>12759</v>
      </c>
      <c r="F9" s="337">
        <v>4.126455368693402</v>
      </c>
      <c r="G9" s="338">
        <v>5.3656068265704824E-3</v>
      </c>
      <c r="H9" s="453">
        <v>3092</v>
      </c>
      <c r="I9" s="336">
        <v>238</v>
      </c>
      <c r="J9" s="337">
        <v>0.1062974542206342</v>
      </c>
      <c r="K9" s="339">
        <v>-1.1106423150892247E-3</v>
      </c>
      <c r="L9" s="453">
        <v>2239</v>
      </c>
      <c r="M9" s="336">
        <v>0</v>
      </c>
      <c r="N9" s="467">
        <v>0</v>
      </c>
      <c r="O9" s="339">
        <v>0</v>
      </c>
      <c r="P9" s="453">
        <v>0</v>
      </c>
      <c r="Q9" s="336">
        <v>0</v>
      </c>
      <c r="R9" s="467">
        <v>0</v>
      </c>
      <c r="S9" s="339">
        <v>0</v>
      </c>
      <c r="T9" s="453">
        <v>0</v>
      </c>
    </row>
    <row r="10" spans="1:20" s="23" customFormat="1" ht="27" customHeight="1">
      <c r="A10" s="804" t="s">
        <v>250</v>
      </c>
      <c r="B10" s="805"/>
      <c r="C10" s="805"/>
      <c r="D10" s="806"/>
      <c r="E10" s="331">
        <v>4007286</v>
      </c>
      <c r="F10" s="332">
        <v>1.8072663428221198</v>
      </c>
      <c r="G10" s="333">
        <v>0.9935097915109018</v>
      </c>
      <c r="H10" s="452">
        <v>2217319</v>
      </c>
      <c r="I10" s="331">
        <v>2097309</v>
      </c>
      <c r="J10" s="332">
        <v>1.1436837550488899</v>
      </c>
      <c r="K10" s="334">
        <v>0.14624844757764108</v>
      </c>
      <c r="L10" s="452">
        <v>1833819</v>
      </c>
      <c r="M10" s="331">
        <v>0</v>
      </c>
      <c r="N10" s="468">
        <v>0</v>
      </c>
      <c r="O10" s="334">
        <v>0</v>
      </c>
      <c r="P10" s="452">
        <v>0</v>
      </c>
      <c r="Q10" s="331">
        <v>4380</v>
      </c>
      <c r="R10" s="335">
        <v>8.0840146914970198E-2</v>
      </c>
      <c r="S10" s="334">
        <v>-2.7641728102827827E-2</v>
      </c>
      <c r="T10" s="452">
        <v>54181</v>
      </c>
    </row>
    <row r="11" spans="1:20" s="23" customFormat="1" ht="27" customHeight="1">
      <c r="A11" s="810" t="s">
        <v>251</v>
      </c>
      <c r="B11" s="811"/>
      <c r="C11" s="811"/>
      <c r="D11" s="812"/>
      <c r="E11" s="331">
        <v>3265169</v>
      </c>
      <c r="F11" s="332">
        <v>3.2004777433731975</v>
      </c>
      <c r="G11" s="333">
        <v>1.2460485402865797</v>
      </c>
      <c r="H11" s="452">
        <v>1020213</v>
      </c>
      <c r="I11" s="331">
        <v>133688</v>
      </c>
      <c r="J11" s="332">
        <v>0.57814527149751771</v>
      </c>
      <c r="K11" s="334">
        <v>-5.4143396577872913E-2</v>
      </c>
      <c r="L11" s="452">
        <v>231236</v>
      </c>
      <c r="M11" s="331">
        <v>0</v>
      </c>
      <c r="N11" s="468">
        <v>0</v>
      </c>
      <c r="O11" s="341">
        <v>0</v>
      </c>
      <c r="P11" s="452">
        <v>0</v>
      </c>
      <c r="Q11" s="331">
        <v>4380</v>
      </c>
      <c r="R11" s="335">
        <v>8.0840146914970198E-2</v>
      </c>
      <c r="S11" s="334">
        <v>-2.7641728102827827E-2</v>
      </c>
      <c r="T11" s="452">
        <v>54181</v>
      </c>
    </row>
    <row r="12" spans="1:20" s="23" customFormat="1" ht="27" customHeight="1">
      <c r="A12" s="816" t="s">
        <v>252</v>
      </c>
      <c r="B12" s="808"/>
      <c r="C12" s="808"/>
      <c r="D12" s="809"/>
      <c r="E12" s="331">
        <v>29237</v>
      </c>
      <c r="F12" s="332" t="s">
        <v>230</v>
      </c>
      <c r="G12" s="333">
        <v>1.6227810777742959E-2</v>
      </c>
      <c r="H12" s="452">
        <v>0</v>
      </c>
      <c r="I12" s="331">
        <v>1374735</v>
      </c>
      <c r="J12" s="332">
        <v>1.3528020208361831</v>
      </c>
      <c r="K12" s="334">
        <v>0.19899535436802548</v>
      </c>
      <c r="L12" s="452">
        <v>1016213</v>
      </c>
      <c r="M12" s="331">
        <v>0</v>
      </c>
      <c r="N12" s="468">
        <v>0</v>
      </c>
      <c r="O12" s="334">
        <v>0</v>
      </c>
      <c r="P12" s="452">
        <v>0</v>
      </c>
      <c r="Q12" s="331">
        <v>0</v>
      </c>
      <c r="R12" s="468">
        <v>0</v>
      </c>
      <c r="S12" s="334">
        <v>0</v>
      </c>
      <c r="T12" s="452">
        <v>0</v>
      </c>
    </row>
    <row r="13" spans="1:20" s="23" customFormat="1" ht="27" customHeight="1">
      <c r="A13" s="813" t="s">
        <v>253</v>
      </c>
      <c r="B13" s="814"/>
      <c r="C13" s="814"/>
      <c r="D13" s="815"/>
      <c r="E13" s="336">
        <v>0</v>
      </c>
      <c r="F13" s="470">
        <v>0</v>
      </c>
      <c r="G13" s="338">
        <v>0</v>
      </c>
      <c r="H13" s="453">
        <v>0</v>
      </c>
      <c r="I13" s="336">
        <v>158222</v>
      </c>
      <c r="J13" s="337">
        <v>0.5713903946090203</v>
      </c>
      <c r="K13" s="339">
        <v>-6.5875353906229214E-2</v>
      </c>
      <c r="L13" s="453">
        <v>276907</v>
      </c>
      <c r="M13" s="336">
        <v>0</v>
      </c>
      <c r="N13" s="467">
        <v>0</v>
      </c>
      <c r="O13" s="339">
        <v>0</v>
      </c>
      <c r="P13" s="453">
        <v>0</v>
      </c>
      <c r="Q13" s="336">
        <v>0</v>
      </c>
      <c r="R13" s="467">
        <v>0</v>
      </c>
      <c r="S13" s="339">
        <v>0</v>
      </c>
      <c r="T13" s="453">
        <v>0</v>
      </c>
    </row>
    <row r="14" spans="1:20" s="23" customFormat="1" ht="27" customHeight="1">
      <c r="A14" s="813" t="s">
        <v>254</v>
      </c>
      <c r="B14" s="814"/>
      <c r="C14" s="814"/>
      <c r="D14" s="815"/>
      <c r="E14" s="336">
        <v>707410</v>
      </c>
      <c r="F14" s="337">
        <v>1.0373645388822901</v>
      </c>
      <c r="G14" s="338">
        <v>1.4142511838317565E-2</v>
      </c>
      <c r="H14" s="453">
        <v>681930</v>
      </c>
      <c r="I14" s="336">
        <v>773311</v>
      </c>
      <c r="J14" s="337">
        <v>0.69353878219443199</v>
      </c>
      <c r="K14" s="339">
        <v>-0.18966451580782312</v>
      </c>
      <c r="L14" s="453">
        <v>1115022</v>
      </c>
      <c r="M14" s="336">
        <v>0</v>
      </c>
      <c r="N14" s="467">
        <v>0</v>
      </c>
      <c r="O14" s="339">
        <v>0</v>
      </c>
      <c r="P14" s="453">
        <v>0</v>
      </c>
      <c r="Q14" s="336">
        <v>146689</v>
      </c>
      <c r="R14" s="340">
        <v>23.006430363864492</v>
      </c>
      <c r="S14" s="339">
        <v>7.7879837659727336E-2</v>
      </c>
      <c r="T14" s="453">
        <v>6376</v>
      </c>
    </row>
    <row r="15" spans="1:20" s="23" customFormat="1" ht="27" customHeight="1">
      <c r="A15" s="804" t="s">
        <v>255</v>
      </c>
      <c r="B15" s="805"/>
      <c r="C15" s="805"/>
      <c r="D15" s="806"/>
      <c r="E15" s="347">
        <v>12519482</v>
      </c>
      <c r="F15" s="348">
        <v>0.73757111787651797</v>
      </c>
      <c r="G15" s="349">
        <v>-2.4724141231630172</v>
      </c>
      <c r="H15" s="455">
        <v>16973932</v>
      </c>
      <c r="I15" s="347">
        <v>33394796</v>
      </c>
      <c r="J15" s="348">
        <v>0.79885874574463678</v>
      </c>
      <c r="K15" s="350">
        <v>-4.6669922737648379</v>
      </c>
      <c r="L15" s="455">
        <v>41803130</v>
      </c>
      <c r="M15" s="347">
        <v>0</v>
      </c>
      <c r="N15" s="351" t="s">
        <v>231</v>
      </c>
      <c r="O15" s="350">
        <v>-2.1630050484271412E-3</v>
      </c>
      <c r="P15" s="455">
        <v>3897</v>
      </c>
      <c r="Q15" s="347">
        <v>3491002</v>
      </c>
      <c r="R15" s="351">
        <v>0.70054175063898561</v>
      </c>
      <c r="S15" s="350">
        <v>-0.8282844020277631</v>
      </c>
      <c r="T15" s="455">
        <v>4983289</v>
      </c>
    </row>
    <row r="16" spans="1:20" s="23" customFormat="1" ht="27" customHeight="1">
      <c r="A16" s="810" t="s">
        <v>256</v>
      </c>
      <c r="B16" s="811"/>
      <c r="C16" s="811"/>
      <c r="D16" s="812"/>
      <c r="E16" s="331">
        <v>3402979</v>
      </c>
      <c r="F16" s="332">
        <v>0.98352278474793275</v>
      </c>
      <c r="G16" s="333">
        <v>-3.1643592716417687E-2</v>
      </c>
      <c r="H16" s="452">
        <v>3459990</v>
      </c>
      <c r="I16" s="331">
        <v>9177581</v>
      </c>
      <c r="J16" s="332">
        <v>1.0053710605330464</v>
      </c>
      <c r="K16" s="334">
        <v>2.7213789459682506E-2</v>
      </c>
      <c r="L16" s="452">
        <v>9128551</v>
      </c>
      <c r="M16" s="331">
        <v>0</v>
      </c>
      <c r="N16" s="335" t="s">
        <v>231</v>
      </c>
      <c r="O16" s="334">
        <v>-2.1630050484271412E-3</v>
      </c>
      <c r="P16" s="452">
        <v>3897</v>
      </c>
      <c r="Q16" s="331">
        <v>208003</v>
      </c>
      <c r="R16" s="335">
        <v>0.22699152177068294</v>
      </c>
      <c r="S16" s="334">
        <v>-0.39316182910522834</v>
      </c>
      <c r="T16" s="452">
        <v>916347</v>
      </c>
    </row>
    <row r="17" spans="1:20" s="23" customFormat="1" ht="27" customHeight="1">
      <c r="A17" s="810" t="s">
        <v>257</v>
      </c>
      <c r="B17" s="811"/>
      <c r="C17" s="811"/>
      <c r="D17" s="812"/>
      <c r="E17" s="331">
        <v>5602863</v>
      </c>
      <c r="F17" s="332">
        <v>0.50614251435490676</v>
      </c>
      <c r="G17" s="333">
        <v>-3.0343519558891279</v>
      </c>
      <c r="H17" s="452">
        <v>11069734</v>
      </c>
      <c r="I17" s="331">
        <v>1518225</v>
      </c>
      <c r="J17" s="332">
        <v>0.86959746697107609</v>
      </c>
      <c r="K17" s="334">
        <v>-0.12636622950227322</v>
      </c>
      <c r="L17" s="452">
        <v>1745894</v>
      </c>
      <c r="M17" s="331">
        <v>0</v>
      </c>
      <c r="N17" s="468">
        <v>0</v>
      </c>
      <c r="O17" s="334">
        <v>0</v>
      </c>
      <c r="P17" s="452">
        <v>0</v>
      </c>
      <c r="Q17" s="331">
        <v>3007931</v>
      </c>
      <c r="R17" s="335">
        <v>0.7976318171174972</v>
      </c>
      <c r="S17" s="334">
        <v>-0.42357933043032558</v>
      </c>
      <c r="T17" s="452">
        <v>3771077</v>
      </c>
    </row>
    <row r="18" spans="1:20" s="23" customFormat="1" ht="27" customHeight="1">
      <c r="A18" s="817" t="s">
        <v>258</v>
      </c>
      <c r="B18" s="818"/>
      <c r="C18" s="818"/>
      <c r="D18" s="819"/>
      <c r="E18" s="331">
        <v>2167626</v>
      </c>
      <c r="F18" s="332">
        <v>0.27102459722521954</v>
      </c>
      <c r="G18" s="333">
        <v>-3.2360531479813215</v>
      </c>
      <c r="H18" s="452">
        <v>7997894</v>
      </c>
      <c r="I18" s="331">
        <v>0</v>
      </c>
      <c r="J18" s="466">
        <v>0</v>
      </c>
      <c r="K18" s="334">
        <v>0</v>
      </c>
      <c r="L18" s="452">
        <v>0</v>
      </c>
      <c r="M18" s="331">
        <v>0</v>
      </c>
      <c r="N18" s="468">
        <v>0</v>
      </c>
      <c r="O18" s="334">
        <v>0</v>
      </c>
      <c r="P18" s="452">
        <v>0</v>
      </c>
      <c r="Q18" s="331">
        <v>0</v>
      </c>
      <c r="R18" s="468">
        <v>0</v>
      </c>
      <c r="S18" s="334">
        <v>0</v>
      </c>
      <c r="T18" s="452">
        <v>0</v>
      </c>
    </row>
    <row r="19" spans="1:20" s="23" customFormat="1" ht="27" customHeight="1">
      <c r="A19" s="810" t="s">
        <v>259</v>
      </c>
      <c r="B19" s="811"/>
      <c r="C19" s="811"/>
      <c r="D19" s="812"/>
      <c r="E19" s="331">
        <v>3469602</v>
      </c>
      <c r="F19" s="332">
        <v>1.4222233335328227</v>
      </c>
      <c r="G19" s="333">
        <v>0.57171714654398054</v>
      </c>
      <c r="H19" s="452">
        <v>2439562</v>
      </c>
      <c r="I19" s="331">
        <v>17114442</v>
      </c>
      <c r="J19" s="332">
        <v>0.66694652184914394</v>
      </c>
      <c r="K19" s="334">
        <v>-4.743652125513238</v>
      </c>
      <c r="L19" s="452">
        <v>25660891</v>
      </c>
      <c r="M19" s="331">
        <v>0</v>
      </c>
      <c r="N19" s="468">
        <v>0</v>
      </c>
      <c r="O19" s="341">
        <v>0</v>
      </c>
      <c r="P19" s="452">
        <v>0</v>
      </c>
      <c r="Q19" s="331">
        <v>0</v>
      </c>
      <c r="R19" s="468">
        <v>0</v>
      </c>
      <c r="S19" s="334">
        <v>0</v>
      </c>
      <c r="T19" s="452">
        <v>0</v>
      </c>
    </row>
    <row r="20" spans="1:20" s="23" customFormat="1" ht="27" customHeight="1">
      <c r="A20" s="820" t="s">
        <v>260</v>
      </c>
      <c r="B20" s="821"/>
      <c r="C20" s="821"/>
      <c r="D20" s="822"/>
      <c r="E20" s="342">
        <v>3409114</v>
      </c>
      <c r="F20" s="343">
        <v>1.4461998964065106</v>
      </c>
      <c r="G20" s="344">
        <v>0.58380766206101631</v>
      </c>
      <c r="H20" s="454">
        <v>2357291</v>
      </c>
      <c r="I20" s="342">
        <v>17070671</v>
      </c>
      <c r="J20" s="343">
        <v>0.6662021127026051</v>
      </c>
      <c r="K20" s="345">
        <v>-4.747394229705308</v>
      </c>
      <c r="L20" s="454">
        <v>25623862</v>
      </c>
      <c r="M20" s="342">
        <v>0</v>
      </c>
      <c r="N20" s="469">
        <v>0</v>
      </c>
      <c r="O20" s="345">
        <v>0</v>
      </c>
      <c r="P20" s="454">
        <v>0</v>
      </c>
      <c r="Q20" s="342">
        <v>0</v>
      </c>
      <c r="R20" s="469">
        <v>0</v>
      </c>
      <c r="S20" s="345">
        <v>0</v>
      </c>
      <c r="T20" s="454">
        <v>0</v>
      </c>
    </row>
    <row r="21" spans="1:20" s="23" customFormat="1" ht="27" customHeight="1">
      <c r="A21" s="804" t="s">
        <v>261</v>
      </c>
      <c r="B21" s="805"/>
      <c r="C21" s="805"/>
      <c r="D21" s="806"/>
      <c r="E21" s="331">
        <v>19738270</v>
      </c>
      <c r="F21" s="332">
        <v>0.83359989188435846</v>
      </c>
      <c r="G21" s="333">
        <v>-2.1869163282542492</v>
      </c>
      <c r="H21" s="452">
        <v>23678350</v>
      </c>
      <c r="I21" s="331">
        <v>6010450</v>
      </c>
      <c r="J21" s="332">
        <v>1.1891026211715641</v>
      </c>
      <c r="K21" s="334">
        <v>0.53053290877305581</v>
      </c>
      <c r="L21" s="452">
        <v>5054610</v>
      </c>
      <c r="M21" s="331">
        <v>12016909</v>
      </c>
      <c r="N21" s="335">
        <v>4.014009557269798</v>
      </c>
      <c r="O21" s="334">
        <v>5.0082514174496229</v>
      </c>
      <c r="P21" s="452">
        <v>2993742</v>
      </c>
      <c r="Q21" s="331">
        <v>11022682</v>
      </c>
      <c r="R21" s="335">
        <v>0.94084666693126873</v>
      </c>
      <c r="S21" s="334">
        <v>-0.38465800556225876</v>
      </c>
      <c r="T21" s="452">
        <v>11715705</v>
      </c>
    </row>
    <row r="22" spans="1:20" s="23" customFormat="1" ht="27" customHeight="1">
      <c r="A22" s="810" t="s">
        <v>262</v>
      </c>
      <c r="B22" s="811"/>
      <c r="C22" s="811"/>
      <c r="D22" s="812"/>
      <c r="E22" s="331">
        <v>12125143</v>
      </c>
      <c r="F22" s="332">
        <v>0.59483381275146763</v>
      </c>
      <c r="G22" s="333">
        <v>-4.584073194936348</v>
      </c>
      <c r="H22" s="452">
        <v>20384085</v>
      </c>
      <c r="I22" s="331">
        <v>1764469</v>
      </c>
      <c r="J22" s="332">
        <v>1.0405058439184327</v>
      </c>
      <c r="K22" s="334">
        <v>3.8125392294434665E-2</v>
      </c>
      <c r="L22" s="452">
        <v>1695780</v>
      </c>
      <c r="M22" s="331">
        <v>129420</v>
      </c>
      <c r="N22" s="335">
        <v>0.96276018032225907</v>
      </c>
      <c r="O22" s="334">
        <v>-2.7785484404481055E-3</v>
      </c>
      <c r="P22" s="452">
        <v>134426</v>
      </c>
      <c r="Q22" s="331">
        <v>6277630</v>
      </c>
      <c r="R22" s="335">
        <v>1.01861160798893</v>
      </c>
      <c r="S22" s="334">
        <v>6.3664615105129566E-2</v>
      </c>
      <c r="T22" s="452">
        <v>6162928</v>
      </c>
    </row>
    <row r="23" spans="1:20" s="23" customFormat="1" ht="27" customHeight="1">
      <c r="A23" s="817" t="s">
        <v>263</v>
      </c>
      <c r="B23" s="818"/>
      <c r="C23" s="818"/>
      <c r="D23" s="819"/>
      <c r="E23" s="331">
        <v>8776873</v>
      </c>
      <c r="F23" s="332">
        <v>1.7700129611916471</v>
      </c>
      <c r="G23" s="333">
        <v>2.1192809309791305</v>
      </c>
      <c r="H23" s="452">
        <v>4958649</v>
      </c>
      <c r="I23" s="331">
        <v>27669</v>
      </c>
      <c r="J23" s="332">
        <v>0.99268108922613285</v>
      </c>
      <c r="K23" s="334">
        <v>-1.132289016882568E-4</v>
      </c>
      <c r="L23" s="452">
        <v>27873</v>
      </c>
      <c r="M23" s="331">
        <v>0</v>
      </c>
      <c r="N23" s="335" t="s">
        <v>231</v>
      </c>
      <c r="O23" s="334">
        <v>-1.132289016882568E-4</v>
      </c>
      <c r="P23" s="452">
        <v>204</v>
      </c>
      <c r="Q23" s="331">
        <v>4885891</v>
      </c>
      <c r="R23" s="335">
        <v>0.89892101314301143</v>
      </c>
      <c r="S23" s="334">
        <v>-0.30493708816282583</v>
      </c>
      <c r="T23" s="452">
        <v>5435284</v>
      </c>
    </row>
    <row r="24" spans="1:20" s="23" customFormat="1" ht="27" customHeight="1">
      <c r="A24" s="817" t="s">
        <v>264</v>
      </c>
      <c r="B24" s="818"/>
      <c r="C24" s="818"/>
      <c r="D24" s="819"/>
      <c r="E24" s="331">
        <v>1258319</v>
      </c>
      <c r="F24" s="332">
        <v>0.10685903550285406</v>
      </c>
      <c r="G24" s="333">
        <v>-5.8374966000108293</v>
      </c>
      <c r="H24" s="452">
        <v>11775504</v>
      </c>
      <c r="I24" s="331">
        <v>0</v>
      </c>
      <c r="J24" s="466">
        <v>0</v>
      </c>
      <c r="K24" s="334">
        <v>0</v>
      </c>
      <c r="L24" s="452">
        <v>0</v>
      </c>
      <c r="M24" s="331">
        <v>0</v>
      </c>
      <c r="N24" s="468">
        <v>0</v>
      </c>
      <c r="O24" s="334">
        <v>0</v>
      </c>
      <c r="P24" s="452">
        <v>0</v>
      </c>
      <c r="Q24" s="331">
        <v>0</v>
      </c>
      <c r="R24" s="468">
        <v>0</v>
      </c>
      <c r="S24" s="334">
        <v>0</v>
      </c>
      <c r="T24" s="452">
        <v>0</v>
      </c>
    </row>
    <row r="25" spans="1:20" s="23" customFormat="1" ht="27" customHeight="1">
      <c r="A25" s="810" t="s">
        <v>265</v>
      </c>
      <c r="B25" s="811"/>
      <c r="C25" s="811"/>
      <c r="D25" s="812"/>
      <c r="E25" s="331">
        <v>7605125</v>
      </c>
      <c r="F25" s="332">
        <v>2.3877066368362607</v>
      </c>
      <c r="G25" s="333">
        <v>2.4532973102613163</v>
      </c>
      <c r="H25" s="452">
        <v>3185117</v>
      </c>
      <c r="I25" s="331">
        <v>4041582</v>
      </c>
      <c r="J25" s="332">
        <v>1.3176414972850583</v>
      </c>
      <c r="K25" s="334">
        <v>0.5407773491576644</v>
      </c>
      <c r="L25" s="452">
        <v>3067285</v>
      </c>
      <c r="M25" s="331">
        <v>1104</v>
      </c>
      <c r="N25" s="335">
        <v>0.2557924003707136</v>
      </c>
      <c r="O25" s="334">
        <v>-1.7828001579543178E-3</v>
      </c>
      <c r="P25" s="452">
        <v>4316</v>
      </c>
      <c r="Q25" s="331">
        <v>823263</v>
      </c>
      <c r="R25" s="335">
        <v>0.61393920140318226</v>
      </c>
      <c r="S25" s="334">
        <v>-0.28733998473574496</v>
      </c>
      <c r="T25" s="452">
        <v>1340952</v>
      </c>
    </row>
    <row r="26" spans="1:20" s="23" customFormat="1" ht="27" customHeight="1">
      <c r="A26" s="810" t="s">
        <v>266</v>
      </c>
      <c r="B26" s="811"/>
      <c r="C26" s="811"/>
      <c r="D26" s="812"/>
      <c r="E26" s="331">
        <v>8002</v>
      </c>
      <c r="F26" s="332">
        <v>7.3313299373327964E-2</v>
      </c>
      <c r="G26" s="333">
        <v>-5.6140443579217755E-2</v>
      </c>
      <c r="H26" s="452">
        <v>109148</v>
      </c>
      <c r="I26" s="331">
        <v>204399</v>
      </c>
      <c r="J26" s="332">
        <v>0.70108902570786669</v>
      </c>
      <c r="K26" s="334">
        <v>-4.8369832679043268E-2</v>
      </c>
      <c r="L26" s="452">
        <v>291545</v>
      </c>
      <c r="M26" s="331">
        <v>11886385</v>
      </c>
      <c r="N26" s="335">
        <v>4.1633572679509632</v>
      </c>
      <c r="O26" s="334">
        <v>5.0128127660480253</v>
      </c>
      <c r="P26" s="452">
        <v>2855000</v>
      </c>
      <c r="Q26" s="331">
        <v>3921789</v>
      </c>
      <c r="R26" s="335">
        <v>0.93113768971882738</v>
      </c>
      <c r="S26" s="334">
        <v>-0.16098263593164339</v>
      </c>
      <c r="T26" s="452">
        <v>4211825</v>
      </c>
    </row>
    <row r="27" spans="1:20" s="23" customFormat="1" ht="27" customHeight="1">
      <c r="A27" s="817" t="s">
        <v>267</v>
      </c>
      <c r="B27" s="818"/>
      <c r="C27" s="818"/>
      <c r="D27" s="819"/>
      <c r="E27" s="331">
        <v>8002</v>
      </c>
      <c r="F27" s="332">
        <v>0.33137319860858044</v>
      </c>
      <c r="G27" s="333">
        <v>-8.9617345424440904E-3</v>
      </c>
      <c r="H27" s="452">
        <v>24148</v>
      </c>
      <c r="I27" s="331">
        <v>190041</v>
      </c>
      <c r="J27" s="332">
        <v>1.0924533508088159</v>
      </c>
      <c r="K27" s="334">
        <v>8.9267667933933034E-3</v>
      </c>
      <c r="L27" s="452">
        <v>173958</v>
      </c>
      <c r="M27" s="331">
        <v>0</v>
      </c>
      <c r="N27" s="468">
        <v>0</v>
      </c>
      <c r="O27" s="334">
        <v>0</v>
      </c>
      <c r="P27" s="452">
        <v>0</v>
      </c>
      <c r="Q27" s="331">
        <v>3921789</v>
      </c>
      <c r="R27" s="335">
        <v>0.93113768971882738</v>
      </c>
      <c r="S27" s="334">
        <v>-0.16098263593164339</v>
      </c>
      <c r="T27" s="452">
        <v>4211825</v>
      </c>
    </row>
    <row r="28" spans="1:20" s="23" customFormat="1" ht="27" customHeight="1">
      <c r="A28" s="820" t="s">
        <v>268</v>
      </c>
      <c r="B28" s="821"/>
      <c r="C28" s="821"/>
      <c r="D28" s="822"/>
      <c r="E28" s="342">
        <v>0</v>
      </c>
      <c r="F28" s="465">
        <v>0</v>
      </c>
      <c r="G28" s="344">
        <v>0</v>
      </c>
      <c r="H28" s="454">
        <v>0</v>
      </c>
      <c r="I28" s="342">
        <v>0</v>
      </c>
      <c r="J28" s="465">
        <v>0</v>
      </c>
      <c r="K28" s="345">
        <v>0</v>
      </c>
      <c r="L28" s="454">
        <v>0</v>
      </c>
      <c r="M28" s="342">
        <v>11886385</v>
      </c>
      <c r="N28" s="346">
        <v>4.1633572679509632</v>
      </c>
      <c r="O28" s="345">
        <v>5.0128127660480253</v>
      </c>
      <c r="P28" s="454">
        <v>2855000</v>
      </c>
      <c r="Q28" s="342">
        <v>0</v>
      </c>
      <c r="R28" s="469">
        <v>0</v>
      </c>
      <c r="S28" s="345">
        <v>0</v>
      </c>
      <c r="T28" s="454">
        <v>0</v>
      </c>
    </row>
    <row r="29" spans="1:20" s="23" customFormat="1" ht="27" customHeight="1">
      <c r="A29" s="829" t="s">
        <v>269</v>
      </c>
      <c r="B29" s="830"/>
      <c r="C29" s="830"/>
      <c r="D29" s="831"/>
      <c r="E29" s="331">
        <v>246636</v>
      </c>
      <c r="F29" s="332">
        <v>1.3981711914466635</v>
      </c>
      <c r="G29" s="333">
        <v>3.8984599842539672E-2</v>
      </c>
      <c r="H29" s="452">
        <v>176399</v>
      </c>
      <c r="I29" s="331">
        <v>511525</v>
      </c>
      <c r="J29" s="332">
        <v>0.85231296268834533</v>
      </c>
      <c r="K29" s="334">
        <v>-4.9196847696276122E-2</v>
      </c>
      <c r="L29" s="452">
        <v>600161</v>
      </c>
      <c r="M29" s="331">
        <v>5392</v>
      </c>
      <c r="N29" s="335">
        <v>0.4714110858541703</v>
      </c>
      <c r="O29" s="334">
        <v>-3.3557938216039248E-3</v>
      </c>
      <c r="P29" s="452">
        <v>11438</v>
      </c>
      <c r="Q29" s="331">
        <v>136336</v>
      </c>
      <c r="R29" s="335">
        <v>1.025645655134021</v>
      </c>
      <c r="S29" s="334">
        <v>1.8921437541924875E-3</v>
      </c>
      <c r="T29" s="452">
        <v>132927</v>
      </c>
    </row>
    <row r="30" spans="1:20" s="23" customFormat="1" ht="27" customHeight="1">
      <c r="A30" s="832" t="s">
        <v>270</v>
      </c>
      <c r="B30" s="833"/>
      <c r="C30" s="833"/>
      <c r="D30" s="834"/>
      <c r="E30" s="352">
        <v>9701212</v>
      </c>
      <c r="F30" s="353">
        <v>16.490554812345632</v>
      </c>
      <c r="G30" s="354">
        <v>5.0580699140179135</v>
      </c>
      <c r="H30" s="456">
        <v>588289</v>
      </c>
      <c r="I30" s="352">
        <v>7253377</v>
      </c>
      <c r="J30" s="353">
        <v>44.788861719338541</v>
      </c>
      <c r="K30" s="355">
        <v>3.9360536447453756</v>
      </c>
      <c r="L30" s="456">
        <v>161946</v>
      </c>
      <c r="M30" s="352">
        <v>525617</v>
      </c>
      <c r="N30" s="356">
        <v>10.627327685557734</v>
      </c>
      <c r="O30" s="357">
        <v>0.26428846750037738</v>
      </c>
      <c r="P30" s="456">
        <v>49459</v>
      </c>
      <c r="Q30" s="352">
        <v>29244</v>
      </c>
      <c r="R30" s="356">
        <v>0.56303427031189834</v>
      </c>
      <c r="S30" s="355">
        <v>-1.2597270356454296E-2</v>
      </c>
      <c r="T30" s="456">
        <v>51940</v>
      </c>
    </row>
    <row r="31" spans="1:20" s="23" customFormat="1" ht="4.5" customHeight="1">
      <c r="A31" s="3"/>
      <c r="B31" s="3"/>
      <c r="C31" s="3"/>
      <c r="D31" s="3"/>
      <c r="E31" s="58"/>
      <c r="F31" s="58"/>
      <c r="G31" s="58"/>
      <c r="H31" s="58"/>
      <c r="I31" s="58"/>
      <c r="J31" s="58"/>
      <c r="K31" s="58"/>
      <c r="L31" s="58"/>
      <c r="M31" s="59"/>
      <c r="N31" s="59"/>
      <c r="O31" s="59"/>
      <c r="P31" s="59"/>
      <c r="Q31" s="59"/>
      <c r="R31" s="59"/>
      <c r="S31" s="58"/>
      <c r="T31" s="59"/>
    </row>
    <row r="32" spans="1:20" s="23" customFormat="1" ht="27" customHeight="1">
      <c r="A32" s="835" t="s">
        <v>271</v>
      </c>
      <c r="B32" s="836"/>
      <c r="C32" s="836"/>
      <c r="D32" s="837"/>
      <c r="E32" s="358">
        <v>45954152</v>
      </c>
      <c r="F32" s="359">
        <v>0.87375497363133559</v>
      </c>
      <c r="G32" s="360">
        <v>-0.86110438286694391</v>
      </c>
      <c r="H32" s="358">
        <v>52593866</v>
      </c>
      <c r="I32" s="358">
        <v>101443810</v>
      </c>
      <c r="J32" s="359">
        <v>1.0127268549241604</v>
      </c>
      <c r="K32" s="360">
        <v>0.1653334566875265</v>
      </c>
      <c r="L32" s="358">
        <v>100168974</v>
      </c>
      <c r="M32" s="358">
        <v>136252307</v>
      </c>
      <c r="N32" s="359">
        <v>0.71359454672791467</v>
      </c>
      <c r="O32" s="360">
        <v>-7.092184932839511</v>
      </c>
      <c r="P32" s="358">
        <v>190937988</v>
      </c>
      <c r="Q32" s="358">
        <v>110740024</v>
      </c>
      <c r="R32" s="359">
        <v>0.83331155366127174</v>
      </c>
      <c r="S32" s="360">
        <v>-2.872824762147991</v>
      </c>
      <c r="T32" s="358">
        <v>132891502</v>
      </c>
    </row>
    <row r="33" spans="1:20" s="23" customFormat="1" ht="27" customHeight="1">
      <c r="A33" s="838" t="s">
        <v>247</v>
      </c>
      <c r="B33" s="839"/>
      <c r="C33" s="839"/>
      <c r="D33" s="840"/>
      <c r="E33" s="361">
        <v>7457173</v>
      </c>
      <c r="F33" s="362">
        <v>1.1975604507489197</v>
      </c>
      <c r="G33" s="363">
        <v>0.15954500376312342</v>
      </c>
      <c r="H33" s="457">
        <v>6226970</v>
      </c>
      <c r="I33" s="361">
        <v>11378896</v>
      </c>
      <c r="J33" s="362">
        <v>0.89834358739133768</v>
      </c>
      <c r="K33" s="364">
        <v>-0.16699322906506131</v>
      </c>
      <c r="L33" s="457">
        <v>12666530</v>
      </c>
      <c r="M33" s="361">
        <v>4857543</v>
      </c>
      <c r="N33" s="362">
        <v>0.66770396405770727</v>
      </c>
      <c r="O33" s="363">
        <v>-0.31351930408003409</v>
      </c>
      <c r="P33" s="457">
        <v>7274995</v>
      </c>
      <c r="Q33" s="361">
        <v>22107644</v>
      </c>
      <c r="R33" s="362">
        <v>0.5943151341957924</v>
      </c>
      <c r="S33" s="363">
        <v>-1.9571355522249843</v>
      </c>
      <c r="T33" s="457">
        <v>37198521</v>
      </c>
    </row>
    <row r="34" spans="1:20" s="23" customFormat="1" ht="27" customHeight="1">
      <c r="A34" s="841" t="s">
        <v>219</v>
      </c>
      <c r="B34" s="811"/>
      <c r="C34" s="811"/>
      <c r="D34" s="812"/>
      <c r="E34" s="365">
        <v>1628620</v>
      </c>
      <c r="F34" s="335">
        <v>0.73632840404157318</v>
      </c>
      <c r="G34" s="341">
        <v>-7.5634159431104825E-2</v>
      </c>
      <c r="H34" s="452">
        <v>2211812</v>
      </c>
      <c r="I34" s="365">
        <v>1274887</v>
      </c>
      <c r="J34" s="335">
        <v>1.3318418864313502</v>
      </c>
      <c r="K34" s="334">
        <v>4.1196152171926029E-2</v>
      </c>
      <c r="L34" s="452">
        <v>957236</v>
      </c>
      <c r="M34" s="365">
        <v>19523</v>
      </c>
      <c r="N34" s="335" t="s">
        <v>230</v>
      </c>
      <c r="O34" s="341">
        <v>2.5319375001259616E-3</v>
      </c>
      <c r="P34" s="452">
        <v>0</v>
      </c>
      <c r="Q34" s="365">
        <v>2329012</v>
      </c>
      <c r="R34" s="335">
        <v>1.211468579483685</v>
      </c>
      <c r="S34" s="341">
        <v>5.2724424277836843E-2</v>
      </c>
      <c r="T34" s="452">
        <v>1922470</v>
      </c>
    </row>
    <row r="35" spans="1:20" s="23" customFormat="1" ht="27" customHeight="1">
      <c r="A35" s="841" t="s">
        <v>272</v>
      </c>
      <c r="B35" s="811"/>
      <c r="C35" s="811"/>
      <c r="D35" s="812"/>
      <c r="E35" s="365">
        <v>0</v>
      </c>
      <c r="F35" s="468">
        <v>0</v>
      </c>
      <c r="G35" s="341">
        <v>0</v>
      </c>
      <c r="H35" s="452">
        <v>0</v>
      </c>
      <c r="I35" s="365">
        <v>0</v>
      </c>
      <c r="J35" s="468">
        <v>0</v>
      </c>
      <c r="K35" s="334">
        <v>0</v>
      </c>
      <c r="L35" s="452">
        <v>0</v>
      </c>
      <c r="M35" s="365">
        <v>0</v>
      </c>
      <c r="N35" s="468">
        <v>0</v>
      </c>
      <c r="O35" s="341">
        <v>0</v>
      </c>
      <c r="P35" s="452">
        <v>0</v>
      </c>
      <c r="Q35" s="365">
        <v>16413976</v>
      </c>
      <c r="R35" s="335">
        <v>0.53791364379282824</v>
      </c>
      <c r="S35" s="341">
        <v>-1.8286509098544579</v>
      </c>
      <c r="T35" s="452">
        <v>30514147</v>
      </c>
    </row>
    <row r="36" spans="1:20" s="23" customFormat="1" ht="27" customHeight="1">
      <c r="A36" s="845" t="s">
        <v>273</v>
      </c>
      <c r="B36" s="808"/>
      <c r="C36" s="808"/>
      <c r="D36" s="809"/>
      <c r="E36" s="370">
        <v>2849143</v>
      </c>
      <c r="F36" s="346">
        <v>1.1865906575981096</v>
      </c>
      <c r="G36" s="371">
        <v>5.8104483451899502E-2</v>
      </c>
      <c r="H36" s="454">
        <v>2401117</v>
      </c>
      <c r="I36" s="370">
        <v>8906050</v>
      </c>
      <c r="J36" s="346">
        <v>0.80838108391622043</v>
      </c>
      <c r="K36" s="345">
        <v>-0.27378761117417488</v>
      </c>
      <c r="L36" s="454">
        <v>11017143</v>
      </c>
      <c r="M36" s="370">
        <v>69420</v>
      </c>
      <c r="N36" s="346">
        <v>0.59091412082159367</v>
      </c>
      <c r="O36" s="371">
        <v>-6.2327707994956497E-3</v>
      </c>
      <c r="P36" s="454">
        <v>117479</v>
      </c>
      <c r="Q36" s="370">
        <v>1497434</v>
      </c>
      <c r="R36" s="346">
        <v>0.69760683521777012</v>
      </c>
      <c r="S36" s="371">
        <v>-8.4181247942517079E-2</v>
      </c>
      <c r="T36" s="454">
        <v>2146530</v>
      </c>
    </row>
    <row r="37" spans="1:20" s="23" customFormat="1" ht="27" customHeight="1">
      <c r="A37" s="823" t="s">
        <v>274</v>
      </c>
      <c r="B37" s="824"/>
      <c r="C37" s="824"/>
      <c r="D37" s="825"/>
      <c r="E37" s="366">
        <v>0</v>
      </c>
      <c r="F37" s="467">
        <v>0</v>
      </c>
      <c r="G37" s="367">
        <v>0</v>
      </c>
      <c r="H37" s="453">
        <v>0</v>
      </c>
      <c r="I37" s="366">
        <v>12214</v>
      </c>
      <c r="J37" s="340">
        <v>1.2161704669919347</v>
      </c>
      <c r="K37" s="339">
        <v>2.8155694886920361E-4</v>
      </c>
      <c r="L37" s="453">
        <v>10043</v>
      </c>
      <c r="M37" s="366">
        <v>0</v>
      </c>
      <c r="N37" s="467">
        <v>0</v>
      </c>
      <c r="O37" s="367">
        <v>0</v>
      </c>
      <c r="P37" s="453">
        <v>0</v>
      </c>
      <c r="Q37" s="366">
        <v>0</v>
      </c>
      <c r="R37" s="467">
        <v>0</v>
      </c>
      <c r="S37" s="367">
        <v>0</v>
      </c>
      <c r="T37" s="453">
        <v>0</v>
      </c>
    </row>
    <row r="38" spans="1:20" s="23" customFormat="1" ht="27" customHeight="1">
      <c r="A38" s="842" t="s">
        <v>250</v>
      </c>
      <c r="B38" s="843"/>
      <c r="C38" s="843"/>
      <c r="D38" s="844"/>
      <c r="E38" s="365">
        <v>2438952</v>
      </c>
      <c r="F38" s="335">
        <v>0.94836942574109584</v>
      </c>
      <c r="G38" s="341">
        <v>-1.7220235684409422E-2</v>
      </c>
      <c r="H38" s="452">
        <v>2571732</v>
      </c>
      <c r="I38" s="365">
        <v>6577960</v>
      </c>
      <c r="J38" s="335">
        <v>0.59834819237347925</v>
      </c>
      <c r="K38" s="334">
        <v>-0.57265544902454502</v>
      </c>
      <c r="L38" s="452">
        <v>10993532</v>
      </c>
      <c r="M38" s="365">
        <v>14434419</v>
      </c>
      <c r="N38" s="335">
        <v>0.51012620963267319</v>
      </c>
      <c r="O38" s="341">
        <v>-1.7976796454788453</v>
      </c>
      <c r="P38" s="452">
        <v>28295780</v>
      </c>
      <c r="Q38" s="365">
        <v>37274014</v>
      </c>
      <c r="R38" s="335">
        <v>1.0243073534270151</v>
      </c>
      <c r="S38" s="341">
        <v>0.11471493832205176</v>
      </c>
      <c r="T38" s="452">
        <v>36389482</v>
      </c>
    </row>
    <row r="39" spans="1:20" s="23" customFormat="1" ht="27" customHeight="1">
      <c r="A39" s="841" t="s">
        <v>251</v>
      </c>
      <c r="B39" s="811"/>
      <c r="C39" s="811"/>
      <c r="D39" s="812"/>
      <c r="E39" s="365">
        <v>329381</v>
      </c>
      <c r="F39" s="335">
        <v>0.81454947424648594</v>
      </c>
      <c r="G39" s="341">
        <v>-9.7255813692540063E-3</v>
      </c>
      <c r="H39" s="452">
        <v>404372</v>
      </c>
      <c r="I39" s="365">
        <v>17459</v>
      </c>
      <c r="J39" s="335">
        <v>0.93308748864304425</v>
      </c>
      <c r="K39" s="334">
        <v>-1.6237185628016718E-4</v>
      </c>
      <c r="L39" s="452">
        <v>18711</v>
      </c>
      <c r="M39" s="365">
        <v>0</v>
      </c>
      <c r="N39" s="335" t="s">
        <v>231</v>
      </c>
      <c r="O39" s="341">
        <v>-2.2955126646637049E-4</v>
      </c>
      <c r="P39" s="452">
        <v>1770</v>
      </c>
      <c r="Q39" s="365">
        <v>303436</v>
      </c>
      <c r="R39" s="335">
        <v>0.92642313035248136</v>
      </c>
      <c r="S39" s="341">
        <v>-3.1253988534311089E-3</v>
      </c>
      <c r="T39" s="452">
        <v>327535</v>
      </c>
    </row>
    <row r="40" spans="1:20" s="23" customFormat="1" ht="27" customHeight="1">
      <c r="A40" s="841" t="s">
        <v>275</v>
      </c>
      <c r="B40" s="811"/>
      <c r="C40" s="811"/>
      <c r="D40" s="812"/>
      <c r="E40" s="365">
        <v>0</v>
      </c>
      <c r="F40" s="468">
        <v>0</v>
      </c>
      <c r="G40" s="341">
        <v>0</v>
      </c>
      <c r="H40" s="452">
        <v>0</v>
      </c>
      <c r="I40" s="365">
        <v>2626535</v>
      </c>
      <c r="J40" s="335">
        <v>0.27021117135727735</v>
      </c>
      <c r="K40" s="334">
        <v>-0.9199908969046019</v>
      </c>
      <c r="L40" s="452">
        <v>9720305</v>
      </c>
      <c r="M40" s="365">
        <v>14041452</v>
      </c>
      <c r="N40" s="335">
        <v>0.50040480843569601</v>
      </c>
      <c r="O40" s="341">
        <v>-1.8180893468673267</v>
      </c>
      <c r="P40" s="452">
        <v>28060186</v>
      </c>
      <c r="Q40" s="365">
        <v>17692500</v>
      </c>
      <c r="R40" s="335">
        <v>0.82121134719367583</v>
      </c>
      <c r="S40" s="341">
        <v>-0.4995519301937556</v>
      </c>
      <c r="T40" s="452">
        <v>21544393</v>
      </c>
    </row>
    <row r="41" spans="1:20" s="23" customFormat="1" ht="27" customHeight="1">
      <c r="A41" s="820" t="s">
        <v>276</v>
      </c>
      <c r="B41" s="821"/>
      <c r="C41" s="821"/>
      <c r="D41" s="822"/>
      <c r="E41" s="370">
        <v>0</v>
      </c>
      <c r="F41" s="469">
        <v>0</v>
      </c>
      <c r="G41" s="371">
        <v>0</v>
      </c>
      <c r="H41" s="454">
        <v>0</v>
      </c>
      <c r="I41" s="370">
        <v>0</v>
      </c>
      <c r="J41" s="469">
        <v>0</v>
      </c>
      <c r="K41" s="345">
        <v>0</v>
      </c>
      <c r="L41" s="454">
        <v>0</v>
      </c>
      <c r="M41" s="370">
        <v>10880422</v>
      </c>
      <c r="N41" s="346">
        <v>0.59313961425287565</v>
      </c>
      <c r="O41" s="371">
        <v>-0.96792262793257167</v>
      </c>
      <c r="P41" s="454">
        <v>18343779</v>
      </c>
      <c r="Q41" s="370">
        <v>11861929</v>
      </c>
      <c r="R41" s="346">
        <v>0.77492850225911103</v>
      </c>
      <c r="S41" s="371">
        <v>-0.44680766334881739</v>
      </c>
      <c r="T41" s="454">
        <v>15307127</v>
      </c>
    </row>
    <row r="42" spans="1:20" s="23" customFormat="1" ht="27" customHeight="1">
      <c r="A42" s="842" t="s">
        <v>277</v>
      </c>
      <c r="B42" s="843"/>
      <c r="C42" s="843"/>
      <c r="D42" s="844"/>
      <c r="E42" s="365">
        <v>1855760</v>
      </c>
      <c r="F42" s="335">
        <v>1.0620905400478804</v>
      </c>
      <c r="G42" s="341">
        <v>1.4069936354615861E-2</v>
      </c>
      <c r="H42" s="452">
        <v>1747271</v>
      </c>
      <c r="I42" s="365">
        <v>49815438</v>
      </c>
      <c r="J42" s="335">
        <v>1.0424639340784376</v>
      </c>
      <c r="K42" s="334">
        <v>0.26316587203583464</v>
      </c>
      <c r="L42" s="452">
        <v>47786246</v>
      </c>
      <c r="M42" s="365">
        <v>112608181</v>
      </c>
      <c r="N42" s="335">
        <v>0.74240609507251365</v>
      </c>
      <c r="O42" s="341">
        <v>-5.0672277456421426</v>
      </c>
      <c r="P42" s="452">
        <v>151680033</v>
      </c>
      <c r="Q42" s="365">
        <v>31970062</v>
      </c>
      <c r="R42" s="335">
        <v>0.90278202882712688</v>
      </c>
      <c r="S42" s="341">
        <v>-0.4464918682449498</v>
      </c>
      <c r="T42" s="452">
        <v>35412825</v>
      </c>
    </row>
    <row r="43" spans="1:20" s="23" customFormat="1" ht="27" customHeight="1">
      <c r="A43" s="841" t="s">
        <v>278</v>
      </c>
      <c r="B43" s="811"/>
      <c r="C43" s="811"/>
      <c r="D43" s="812"/>
      <c r="E43" s="365">
        <v>800211</v>
      </c>
      <c r="F43" s="335">
        <v>0.72012192049070567</v>
      </c>
      <c r="G43" s="341">
        <v>-4.0334232557838169E-2</v>
      </c>
      <c r="H43" s="452">
        <v>1111216</v>
      </c>
      <c r="I43" s="365">
        <v>44914716</v>
      </c>
      <c r="J43" s="335">
        <v>1.8348188522119337</v>
      </c>
      <c r="K43" s="334">
        <v>2.6502945221859653</v>
      </c>
      <c r="L43" s="452">
        <v>24479101</v>
      </c>
      <c r="M43" s="365">
        <v>72679019</v>
      </c>
      <c r="N43" s="335">
        <v>0.57287379784834747</v>
      </c>
      <c r="O43" s="341">
        <v>-7.0276923099908126</v>
      </c>
      <c r="P43" s="452">
        <v>126867417</v>
      </c>
      <c r="Q43" s="365">
        <v>10180045</v>
      </c>
      <c r="R43" s="335">
        <v>3.0523728495933438</v>
      </c>
      <c r="S43" s="341">
        <v>0.88771754511920276</v>
      </c>
      <c r="T43" s="452">
        <v>3335125</v>
      </c>
    </row>
    <row r="44" spans="1:20" s="23" customFormat="1" ht="27" customHeight="1">
      <c r="A44" s="841" t="s">
        <v>279</v>
      </c>
      <c r="B44" s="811"/>
      <c r="C44" s="811"/>
      <c r="D44" s="812"/>
      <c r="E44" s="365">
        <v>51997</v>
      </c>
      <c r="F44" s="335">
        <v>0.66301562001912651</v>
      </c>
      <c r="G44" s="341">
        <v>-3.4274468193069151E-3</v>
      </c>
      <c r="H44" s="452">
        <v>78425</v>
      </c>
      <c r="I44" s="365">
        <v>0</v>
      </c>
      <c r="J44" s="468">
        <v>0</v>
      </c>
      <c r="K44" s="334">
        <v>0</v>
      </c>
      <c r="L44" s="452">
        <v>0</v>
      </c>
      <c r="M44" s="365">
        <v>10184603</v>
      </c>
      <c r="N44" s="335" t="s">
        <v>230</v>
      </c>
      <c r="O44" s="341">
        <v>1.3208409701170603</v>
      </c>
      <c r="P44" s="452">
        <v>0</v>
      </c>
      <c r="Q44" s="365">
        <v>0</v>
      </c>
      <c r="R44" s="468">
        <v>0</v>
      </c>
      <c r="S44" s="341">
        <v>0</v>
      </c>
      <c r="T44" s="452">
        <v>0</v>
      </c>
    </row>
    <row r="45" spans="1:20" s="23" customFormat="1" ht="27" customHeight="1">
      <c r="A45" s="845" t="s">
        <v>280</v>
      </c>
      <c r="B45" s="808"/>
      <c r="C45" s="808"/>
      <c r="D45" s="809"/>
      <c r="E45" s="365">
        <v>0</v>
      </c>
      <c r="F45" s="468">
        <v>0</v>
      </c>
      <c r="G45" s="341">
        <v>0</v>
      </c>
      <c r="H45" s="452">
        <v>0</v>
      </c>
      <c r="I45" s="365">
        <v>4612765</v>
      </c>
      <c r="J45" s="335">
        <v>0.1993640597828753</v>
      </c>
      <c r="K45" s="334">
        <v>-2.4024589137406336</v>
      </c>
      <c r="L45" s="452">
        <v>23137395</v>
      </c>
      <c r="M45" s="365">
        <v>29744559</v>
      </c>
      <c r="N45" s="335">
        <v>1.1987675543763705</v>
      </c>
      <c r="O45" s="341">
        <v>0.63962359423161064</v>
      </c>
      <c r="P45" s="452">
        <v>24812616</v>
      </c>
      <c r="Q45" s="365">
        <v>21790017</v>
      </c>
      <c r="R45" s="335">
        <v>0.67928863353669366</v>
      </c>
      <c r="S45" s="341">
        <v>-1.3342094133641524</v>
      </c>
      <c r="T45" s="452">
        <v>32077700</v>
      </c>
    </row>
    <row r="46" spans="1:20" s="23" customFormat="1" ht="27" customHeight="1">
      <c r="A46" s="823" t="s">
        <v>281</v>
      </c>
      <c r="B46" s="824"/>
      <c r="C46" s="824"/>
      <c r="D46" s="825"/>
      <c r="E46" s="366">
        <v>0</v>
      </c>
      <c r="F46" s="467">
        <v>0</v>
      </c>
      <c r="G46" s="367">
        <v>0</v>
      </c>
      <c r="H46" s="453">
        <v>0</v>
      </c>
      <c r="I46" s="366">
        <v>105812</v>
      </c>
      <c r="J46" s="340">
        <v>2.7818908402565992</v>
      </c>
      <c r="K46" s="339">
        <v>8.7898681559461754E-3</v>
      </c>
      <c r="L46" s="453">
        <v>38036</v>
      </c>
      <c r="M46" s="366">
        <v>0</v>
      </c>
      <c r="N46" s="467">
        <v>0</v>
      </c>
      <c r="O46" s="367">
        <v>0</v>
      </c>
      <c r="P46" s="453">
        <v>0</v>
      </c>
      <c r="Q46" s="366">
        <v>0</v>
      </c>
      <c r="R46" s="467">
        <v>0</v>
      </c>
      <c r="S46" s="367">
        <v>0</v>
      </c>
      <c r="T46" s="453">
        <v>0</v>
      </c>
    </row>
    <row r="47" spans="1:20" s="23" customFormat="1" ht="27" customHeight="1">
      <c r="A47" s="826" t="s">
        <v>254</v>
      </c>
      <c r="B47" s="827"/>
      <c r="C47" s="827"/>
      <c r="D47" s="828"/>
      <c r="E47" s="366">
        <v>5548861</v>
      </c>
      <c r="F47" s="340">
        <v>0.76221392909763097</v>
      </c>
      <c r="G47" s="367">
        <v>-0.22450178705401563</v>
      </c>
      <c r="H47" s="453">
        <v>7279926</v>
      </c>
      <c r="I47" s="366">
        <v>5007977</v>
      </c>
      <c r="J47" s="340">
        <v>1.3806135929310495</v>
      </c>
      <c r="K47" s="339">
        <v>0.17905271133337114</v>
      </c>
      <c r="L47" s="453">
        <v>3627356</v>
      </c>
      <c r="M47" s="366">
        <v>0</v>
      </c>
      <c r="N47" s="467">
        <v>0</v>
      </c>
      <c r="O47" s="367">
        <v>0</v>
      </c>
      <c r="P47" s="453">
        <v>0</v>
      </c>
      <c r="Q47" s="366">
        <v>593176</v>
      </c>
      <c r="R47" s="340">
        <v>1.746422809228269</v>
      </c>
      <c r="S47" s="367">
        <v>3.2879522756847523E-2</v>
      </c>
      <c r="T47" s="453">
        <v>339652</v>
      </c>
    </row>
    <row r="48" spans="1:20" s="23" customFormat="1" ht="27" customHeight="1">
      <c r="A48" s="842" t="s">
        <v>255</v>
      </c>
      <c r="B48" s="843"/>
      <c r="C48" s="843"/>
      <c r="D48" s="844"/>
      <c r="E48" s="365">
        <v>8995987</v>
      </c>
      <c r="F48" s="335">
        <v>0.59154259882214733</v>
      </c>
      <c r="G48" s="341">
        <v>-0.80559356934615245</v>
      </c>
      <c r="H48" s="452">
        <v>15207674</v>
      </c>
      <c r="I48" s="365">
        <v>20267079</v>
      </c>
      <c r="J48" s="335">
        <v>1.0080449301685279</v>
      </c>
      <c r="K48" s="334">
        <v>2.0976835675632525E-2</v>
      </c>
      <c r="L48" s="452">
        <v>20105333</v>
      </c>
      <c r="M48" s="365">
        <v>4352164</v>
      </c>
      <c r="N48" s="335">
        <v>1.180435773776056</v>
      </c>
      <c r="O48" s="341">
        <v>8.6276389586451674E-2</v>
      </c>
      <c r="P48" s="452">
        <v>3686913</v>
      </c>
      <c r="Q48" s="365">
        <v>794939</v>
      </c>
      <c r="R48" s="335">
        <v>7.1433359692318756</v>
      </c>
      <c r="S48" s="341">
        <v>8.8663203997777704E-2</v>
      </c>
      <c r="T48" s="452">
        <v>111284</v>
      </c>
    </row>
    <row r="49" spans="1:20" s="23" customFormat="1" ht="27" customHeight="1">
      <c r="A49" s="845" t="s">
        <v>282</v>
      </c>
      <c r="B49" s="808"/>
      <c r="C49" s="808"/>
      <c r="D49" s="809"/>
      <c r="E49" s="370">
        <v>940</v>
      </c>
      <c r="F49" s="346" t="s">
        <v>230</v>
      </c>
      <c r="G49" s="371">
        <v>1.2190858219117981E-4</v>
      </c>
      <c r="H49" s="454">
        <v>0</v>
      </c>
      <c r="I49" s="370">
        <v>12500287</v>
      </c>
      <c r="J49" s="346">
        <v>1.0702006391776391</v>
      </c>
      <c r="K49" s="345">
        <v>0.10634137500529037</v>
      </c>
      <c r="L49" s="454">
        <v>11680321</v>
      </c>
      <c r="M49" s="370">
        <v>4339694</v>
      </c>
      <c r="N49" s="346">
        <v>1.212336082140723</v>
      </c>
      <c r="O49" s="371">
        <v>9.857489048984483E-2</v>
      </c>
      <c r="P49" s="454">
        <v>3579613</v>
      </c>
      <c r="Q49" s="370">
        <v>512020</v>
      </c>
      <c r="R49" s="346" t="s">
        <v>230</v>
      </c>
      <c r="S49" s="371">
        <v>6.6403864099497764E-2</v>
      </c>
      <c r="T49" s="454">
        <v>0</v>
      </c>
    </row>
    <row r="50" spans="1:20" s="23" customFormat="1" ht="27" customHeight="1">
      <c r="A50" s="842" t="s">
        <v>261</v>
      </c>
      <c r="B50" s="843"/>
      <c r="C50" s="843"/>
      <c r="D50" s="844"/>
      <c r="E50" s="368">
        <v>15890662</v>
      </c>
      <c r="F50" s="351">
        <v>1.0029217953029115</v>
      </c>
      <c r="G50" s="369">
        <v>6.0038679829345519E-3</v>
      </c>
      <c r="H50" s="455">
        <v>15844368</v>
      </c>
      <c r="I50" s="368">
        <v>4829923</v>
      </c>
      <c r="J50" s="351">
        <v>1.6689419465010922</v>
      </c>
      <c r="K50" s="350">
        <v>0.25106942812292432</v>
      </c>
      <c r="L50" s="455">
        <v>2894003</v>
      </c>
      <c r="M50" s="368">
        <v>0</v>
      </c>
      <c r="N50" s="473">
        <v>0</v>
      </c>
      <c r="O50" s="369">
        <v>0</v>
      </c>
      <c r="P50" s="455">
        <v>0</v>
      </c>
      <c r="Q50" s="368">
        <v>17555071</v>
      </c>
      <c r="R50" s="351">
        <v>0.79569972159007674</v>
      </c>
      <c r="S50" s="369">
        <v>-0.58455956269555154</v>
      </c>
      <c r="T50" s="455">
        <v>22062432</v>
      </c>
    </row>
    <row r="51" spans="1:20" s="23" customFormat="1" ht="27" customHeight="1">
      <c r="A51" s="845" t="s">
        <v>283</v>
      </c>
      <c r="B51" s="808"/>
      <c r="C51" s="808"/>
      <c r="D51" s="809"/>
      <c r="E51" s="365">
        <v>13529384</v>
      </c>
      <c r="F51" s="335">
        <v>0.95077468474199978</v>
      </c>
      <c r="G51" s="341">
        <v>-9.0843811339227171E-2</v>
      </c>
      <c r="H51" s="452">
        <v>14229853</v>
      </c>
      <c r="I51" s="365">
        <v>1805550</v>
      </c>
      <c r="J51" s="335">
        <v>1.339328433107015</v>
      </c>
      <c r="K51" s="334">
        <v>5.9326552143375552E-2</v>
      </c>
      <c r="L51" s="452">
        <v>1348101</v>
      </c>
      <c r="M51" s="365">
        <v>0</v>
      </c>
      <c r="N51" s="468">
        <v>0</v>
      </c>
      <c r="O51" s="341">
        <v>0</v>
      </c>
      <c r="P51" s="452">
        <v>0</v>
      </c>
      <c r="Q51" s="365">
        <v>6528162</v>
      </c>
      <c r="R51" s="335">
        <v>1.1606201127558551</v>
      </c>
      <c r="S51" s="341">
        <v>0.11716750555377242</v>
      </c>
      <c r="T51" s="452">
        <v>5624719</v>
      </c>
    </row>
    <row r="52" spans="1:20" s="3" customFormat="1" ht="27" customHeight="1">
      <c r="A52" s="826" t="s">
        <v>284</v>
      </c>
      <c r="B52" s="827"/>
      <c r="C52" s="827"/>
      <c r="D52" s="828"/>
      <c r="E52" s="366">
        <v>3565104</v>
      </c>
      <c r="F52" s="340">
        <v>0.96284551034049703</v>
      </c>
      <c r="G52" s="367">
        <v>-1.7841580383641278E-2</v>
      </c>
      <c r="H52" s="453">
        <v>3702675</v>
      </c>
      <c r="I52" s="366">
        <v>2872187</v>
      </c>
      <c r="J52" s="340">
        <v>1.6382615252636334</v>
      </c>
      <c r="K52" s="339">
        <v>0.1451224403500205</v>
      </c>
      <c r="L52" s="453">
        <v>1753192</v>
      </c>
      <c r="M52" s="366">
        <v>0</v>
      </c>
      <c r="N52" s="340" t="s">
        <v>231</v>
      </c>
      <c r="O52" s="367">
        <v>-3.4627224941537245E-5</v>
      </c>
      <c r="P52" s="453">
        <v>267</v>
      </c>
      <c r="Q52" s="366">
        <v>313768</v>
      </c>
      <c r="R52" s="340">
        <v>0.68083739823285361</v>
      </c>
      <c r="S52" s="367">
        <v>-1.9075839933336444E-2</v>
      </c>
      <c r="T52" s="453">
        <v>460856</v>
      </c>
    </row>
    <row r="53" spans="1:20" s="3" customFormat="1" ht="27" customHeight="1">
      <c r="A53" s="846" t="s">
        <v>270</v>
      </c>
      <c r="B53" s="847"/>
      <c r="C53" s="847"/>
      <c r="D53" s="848"/>
      <c r="E53" s="372">
        <v>201653</v>
      </c>
      <c r="F53" s="373">
        <v>15.219094339622641</v>
      </c>
      <c r="G53" s="374">
        <v>2.4433981500600908E-2</v>
      </c>
      <c r="H53" s="458">
        <v>13250</v>
      </c>
      <c r="I53" s="372">
        <v>576324</v>
      </c>
      <c r="J53" s="373">
        <v>1.9556095458817861</v>
      </c>
      <c r="K53" s="375">
        <v>3.6523422154534316E-2</v>
      </c>
      <c r="L53" s="458">
        <v>294703</v>
      </c>
      <c r="M53" s="372">
        <v>0</v>
      </c>
      <c r="N53" s="475">
        <v>0</v>
      </c>
      <c r="O53" s="374">
        <v>0</v>
      </c>
      <c r="P53" s="458">
        <v>0</v>
      </c>
      <c r="Q53" s="372">
        <v>131350</v>
      </c>
      <c r="R53" s="373">
        <v>0.14332478585847563</v>
      </c>
      <c r="S53" s="374">
        <v>-0.10181960412584605</v>
      </c>
      <c r="T53" s="458">
        <v>916450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1"/>
      <c r="N67" s="41"/>
      <c r="O67" s="41"/>
      <c r="P67" s="41"/>
      <c r="Q67" s="41"/>
      <c r="R67" s="41"/>
      <c r="T67" s="41"/>
    </row>
    <row r="68" spans="1:20">
      <c r="A68" s="3"/>
      <c r="B68" s="3"/>
      <c r="C68" s="3"/>
      <c r="D68" s="3"/>
      <c r="M68" s="41"/>
      <c r="N68" s="41"/>
      <c r="O68" s="41"/>
      <c r="P68" s="41"/>
      <c r="Q68" s="41"/>
      <c r="R68" s="41"/>
      <c r="T68" s="41"/>
    </row>
    <row r="69" spans="1:20">
      <c r="A69" s="3"/>
      <c r="B69" s="3"/>
      <c r="C69" s="3"/>
      <c r="D69" s="3"/>
      <c r="M69" s="41"/>
      <c r="N69" s="41"/>
      <c r="O69" s="41"/>
      <c r="P69" s="41"/>
      <c r="Q69" s="41"/>
      <c r="R69" s="41"/>
      <c r="T69" s="41"/>
    </row>
    <row r="70" spans="1:20">
      <c r="A70" s="3"/>
      <c r="B70" s="3"/>
      <c r="C70" s="3"/>
      <c r="D70" s="3"/>
      <c r="M70" s="41"/>
      <c r="N70" s="41"/>
      <c r="O70" s="41"/>
      <c r="P70" s="41"/>
      <c r="Q70" s="41"/>
      <c r="R70" s="41"/>
      <c r="T70" s="41"/>
    </row>
    <row r="71" spans="1:20">
      <c r="A71" s="3"/>
      <c r="B71" s="3"/>
      <c r="C71" s="3"/>
      <c r="D71" s="3"/>
      <c r="M71" s="41"/>
      <c r="N71" s="41"/>
      <c r="O71" s="41"/>
      <c r="P71" s="41"/>
      <c r="Q71" s="41"/>
      <c r="R71" s="41"/>
      <c r="T71" s="41"/>
    </row>
    <row r="72" spans="1:20">
      <c r="A72" s="3"/>
      <c r="B72" s="3"/>
      <c r="C72" s="3"/>
      <c r="D72" s="3"/>
      <c r="M72" s="41"/>
      <c r="N72" s="41"/>
      <c r="O72" s="41"/>
      <c r="P72" s="41"/>
      <c r="Q72" s="41"/>
      <c r="R72" s="41"/>
      <c r="T72" s="41"/>
    </row>
    <row r="73" spans="1:20">
      <c r="A73" s="3"/>
      <c r="B73" s="3"/>
      <c r="C73" s="3"/>
      <c r="D73" s="3"/>
      <c r="M73" s="41"/>
      <c r="N73" s="41"/>
      <c r="O73" s="41"/>
      <c r="P73" s="41"/>
      <c r="Q73" s="41"/>
      <c r="R73" s="41"/>
      <c r="T73" s="41"/>
    </row>
    <row r="74" spans="1:20">
      <c r="A74" s="3"/>
      <c r="B74" s="3"/>
      <c r="C74" s="3"/>
      <c r="D74" s="3"/>
      <c r="M74" s="41"/>
      <c r="N74" s="41"/>
      <c r="O74" s="41"/>
      <c r="P74" s="41"/>
      <c r="Q74" s="41"/>
      <c r="R74" s="41"/>
      <c r="T74" s="41"/>
    </row>
    <row r="75" spans="1:20">
      <c r="A75" s="3"/>
      <c r="B75" s="3"/>
      <c r="C75" s="3"/>
      <c r="D75" s="3"/>
      <c r="M75" s="41"/>
      <c r="N75" s="41"/>
      <c r="O75" s="41"/>
      <c r="P75" s="41"/>
      <c r="Q75" s="41"/>
      <c r="R75" s="41"/>
      <c r="T75" s="41"/>
    </row>
    <row r="76" spans="1:20">
      <c r="A76" s="3"/>
      <c r="B76" s="3"/>
      <c r="C76" s="3"/>
      <c r="D76" s="3"/>
      <c r="M76" s="41"/>
      <c r="N76" s="41"/>
      <c r="O76" s="41"/>
      <c r="P76" s="41"/>
      <c r="Q76" s="41"/>
      <c r="R76" s="41"/>
      <c r="T76" s="41"/>
    </row>
    <row r="77" spans="1:20">
      <c r="A77" s="3"/>
      <c r="B77" s="3"/>
      <c r="C77" s="3"/>
      <c r="D77" s="3"/>
      <c r="M77" s="41"/>
      <c r="N77" s="41"/>
      <c r="O77" s="41"/>
      <c r="P77" s="41"/>
      <c r="Q77" s="41"/>
      <c r="R77" s="41"/>
      <c r="T77" s="41"/>
    </row>
    <row r="78" spans="1:20">
      <c r="A78" s="3"/>
      <c r="B78" s="3"/>
      <c r="C78" s="3"/>
      <c r="D78" s="3"/>
      <c r="M78" s="41"/>
      <c r="N78" s="41"/>
      <c r="O78" s="41"/>
      <c r="P78" s="41"/>
      <c r="Q78" s="41"/>
      <c r="R78" s="41"/>
      <c r="T78" s="41"/>
    </row>
    <row r="79" spans="1:20">
      <c r="A79" s="3"/>
      <c r="B79" s="3"/>
      <c r="C79" s="3"/>
      <c r="D79" s="3"/>
      <c r="M79" s="41"/>
      <c r="N79" s="41"/>
      <c r="O79" s="41"/>
      <c r="P79" s="41"/>
      <c r="Q79" s="41"/>
      <c r="R79" s="41"/>
      <c r="T79" s="41"/>
    </row>
    <row r="80" spans="1:20">
      <c r="A80" s="3"/>
      <c r="B80" s="3"/>
      <c r="C80" s="3"/>
      <c r="D80" s="3"/>
      <c r="M80" s="41"/>
      <c r="N80" s="41"/>
      <c r="O80" s="41"/>
      <c r="P80" s="41"/>
      <c r="Q80" s="41"/>
      <c r="R80" s="41"/>
      <c r="T80" s="41"/>
    </row>
    <row r="81" spans="1:20">
      <c r="A81" s="3"/>
      <c r="B81" s="3"/>
      <c r="C81" s="3"/>
      <c r="D81" s="3"/>
      <c r="M81" s="41"/>
      <c r="N81" s="41"/>
      <c r="O81" s="41"/>
      <c r="P81" s="41"/>
      <c r="Q81" s="41"/>
      <c r="R81" s="41"/>
      <c r="T81" s="41"/>
    </row>
    <row r="82" spans="1:20">
      <c r="A82" s="3"/>
      <c r="B82" s="3"/>
      <c r="C82" s="3"/>
      <c r="D82" s="3"/>
      <c r="M82" s="41"/>
      <c r="N82" s="41"/>
      <c r="O82" s="41"/>
      <c r="P82" s="41"/>
      <c r="Q82" s="41"/>
      <c r="R82" s="41"/>
      <c r="T82" s="41"/>
    </row>
    <row r="83" spans="1:20">
      <c r="A83" s="3"/>
      <c r="B83" s="3"/>
      <c r="C83" s="3"/>
      <c r="D83" s="3"/>
      <c r="M83" s="41"/>
      <c r="N83" s="41"/>
      <c r="O83" s="41"/>
      <c r="P83" s="41"/>
      <c r="Q83" s="41"/>
      <c r="R83" s="41"/>
      <c r="T83" s="41"/>
    </row>
    <row r="84" spans="1:20">
      <c r="A84" s="3"/>
      <c r="B84" s="3"/>
      <c r="C84" s="3"/>
      <c r="D84" s="3"/>
      <c r="M84" s="41"/>
      <c r="N84" s="41"/>
      <c r="O84" s="41"/>
      <c r="P84" s="41"/>
      <c r="Q84" s="41"/>
      <c r="R84" s="41"/>
      <c r="T84" s="41"/>
    </row>
    <row r="85" spans="1:20">
      <c r="A85" s="3"/>
      <c r="B85" s="3"/>
      <c r="C85" s="3"/>
      <c r="D85" s="3"/>
      <c r="M85" s="41"/>
      <c r="N85" s="41"/>
      <c r="O85" s="41"/>
      <c r="P85" s="41"/>
      <c r="Q85" s="41"/>
      <c r="R85" s="41"/>
      <c r="T85" s="41"/>
    </row>
    <row r="86" spans="1:20">
      <c r="A86" s="3"/>
      <c r="B86" s="3"/>
      <c r="C86" s="3"/>
      <c r="D86" s="3"/>
      <c r="M86" s="41"/>
      <c r="N86" s="41"/>
      <c r="O86" s="41"/>
      <c r="P86" s="41"/>
      <c r="Q86" s="41"/>
      <c r="R86" s="41"/>
      <c r="T86" s="41"/>
    </row>
    <row r="87" spans="1:20">
      <c r="A87" s="3"/>
      <c r="B87" s="3"/>
      <c r="C87" s="3"/>
      <c r="D87" s="3"/>
      <c r="M87" s="41"/>
      <c r="N87" s="41"/>
      <c r="O87" s="41"/>
      <c r="P87" s="41"/>
      <c r="Q87" s="41"/>
      <c r="R87" s="41"/>
      <c r="T87" s="41"/>
    </row>
    <row r="88" spans="1:20">
      <c r="A88" s="3"/>
      <c r="B88" s="3"/>
      <c r="C88" s="3"/>
      <c r="D88" s="3"/>
      <c r="M88" s="41"/>
      <c r="N88" s="41"/>
      <c r="O88" s="41"/>
      <c r="P88" s="41"/>
      <c r="Q88" s="41"/>
      <c r="R88" s="41"/>
      <c r="T88" s="41"/>
    </row>
    <row r="89" spans="1:20">
      <c r="A89" s="3"/>
      <c r="B89" s="3"/>
      <c r="C89" s="3"/>
      <c r="D89" s="3"/>
      <c r="M89" s="41"/>
      <c r="N89" s="41"/>
      <c r="O89" s="41"/>
      <c r="P89" s="41"/>
      <c r="Q89" s="41"/>
      <c r="R89" s="41"/>
      <c r="T89" s="41"/>
    </row>
  </sheetData>
  <mergeCells count="55">
    <mergeCell ref="A53:D53"/>
    <mergeCell ref="A37:D37"/>
    <mergeCell ref="A38:D38"/>
    <mergeCell ref="A42:D42"/>
    <mergeCell ref="A50:D50"/>
    <mergeCell ref="A46:D46"/>
    <mergeCell ref="A48:D48"/>
    <mergeCell ref="A47:D47"/>
    <mergeCell ref="A51:D51"/>
    <mergeCell ref="A52:D52"/>
    <mergeCell ref="A41:D41"/>
    <mergeCell ref="A43:D43"/>
    <mergeCell ref="A44:D44"/>
    <mergeCell ref="A45:D45"/>
    <mergeCell ref="A49:D49"/>
    <mergeCell ref="A6:D6"/>
    <mergeCell ref="A7:D7"/>
    <mergeCell ref="A9:D9"/>
    <mergeCell ref="A10:D10"/>
    <mergeCell ref="A14:D14"/>
    <mergeCell ref="A13:D13"/>
    <mergeCell ref="A8:D8"/>
    <mergeCell ref="A11:D11"/>
    <mergeCell ref="A12:D12"/>
    <mergeCell ref="E3:H3"/>
    <mergeCell ref="I3:L3"/>
    <mergeCell ref="M3:P3"/>
    <mergeCell ref="Q3:T3"/>
    <mergeCell ref="E4:G4"/>
    <mergeCell ref="I4:K4"/>
    <mergeCell ref="M4:O4"/>
    <mergeCell ref="Q4:S4"/>
    <mergeCell ref="A16:D16"/>
    <mergeCell ref="A17:D17"/>
    <mergeCell ref="A15:D15"/>
    <mergeCell ref="A18:D18"/>
    <mergeCell ref="A19:D19"/>
    <mergeCell ref="A20:D20"/>
    <mergeCell ref="A22:D22"/>
    <mergeCell ref="A23:D23"/>
    <mergeCell ref="A21:D21"/>
    <mergeCell ref="A24:D24"/>
    <mergeCell ref="A35:D35"/>
    <mergeCell ref="A36:D36"/>
    <mergeCell ref="A39:D39"/>
    <mergeCell ref="A40:D40"/>
    <mergeCell ref="A25:D25"/>
    <mergeCell ref="A26:D26"/>
    <mergeCell ref="A27:D27"/>
    <mergeCell ref="A28:D28"/>
    <mergeCell ref="A34:D34"/>
    <mergeCell ref="A32:D32"/>
    <mergeCell ref="A33:D33"/>
    <mergeCell ref="A30:D30"/>
    <mergeCell ref="A29:D29"/>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1" customWidth="1"/>
    <col min="2" max="2" width="1.875" style="40" customWidth="1"/>
    <col min="3" max="3" width="6.625" style="41" customWidth="1"/>
    <col min="4" max="4" width="12.625" style="41" customWidth="1"/>
    <col min="5" max="12" width="9.375" style="41" customWidth="1"/>
    <col min="13" max="18" width="9.375" style="45" customWidth="1"/>
    <col min="19" max="19" width="9.375" style="41" customWidth="1"/>
    <col min="20" max="20" width="9.375" style="45" customWidth="1"/>
    <col min="21" max="16384" width="1.875" style="41"/>
  </cols>
  <sheetData>
    <row r="1" spans="1:20" s="3" customFormat="1" ht="30" customHeight="1">
      <c r="A1" s="192" t="s">
        <v>59</v>
      </c>
      <c r="B1" s="192"/>
      <c r="E1" s="193"/>
      <c r="F1" s="194"/>
      <c r="G1" s="193"/>
      <c r="H1" s="194"/>
      <c r="I1" s="193"/>
      <c r="J1" s="194"/>
      <c r="K1" s="193"/>
      <c r="L1" s="194"/>
      <c r="M1" s="193"/>
      <c r="N1" s="194"/>
      <c r="O1" s="193"/>
      <c r="P1" s="194"/>
      <c r="Q1" s="193"/>
      <c r="R1" s="194"/>
      <c r="S1" s="193"/>
      <c r="T1" s="194"/>
    </row>
    <row r="2" spans="1:20" ht="17.25">
      <c r="A2" s="42"/>
      <c r="B2" s="43"/>
      <c r="R2" s="46"/>
      <c r="S2" s="44"/>
      <c r="T2" s="39" t="s">
        <v>7</v>
      </c>
    </row>
    <row r="3" spans="1:20" s="17" customFormat="1" ht="30" customHeight="1">
      <c r="A3" s="14"/>
      <c r="B3" s="15"/>
      <c r="C3" s="15"/>
      <c r="D3" s="16"/>
      <c r="E3" s="849" t="s">
        <v>11</v>
      </c>
      <c r="F3" s="850"/>
      <c r="G3" s="850"/>
      <c r="H3" s="850"/>
      <c r="I3" s="849" t="s">
        <v>13</v>
      </c>
      <c r="J3" s="850"/>
      <c r="K3" s="850"/>
      <c r="L3" s="850"/>
      <c r="M3" s="849" t="s">
        <v>109</v>
      </c>
      <c r="N3" s="850"/>
      <c r="O3" s="850"/>
      <c r="P3" s="850"/>
      <c r="Q3" s="849" t="s">
        <v>20</v>
      </c>
      <c r="R3" s="850"/>
      <c r="S3" s="850"/>
      <c r="T3" s="853"/>
    </row>
    <row r="4" spans="1:20" s="21" customFormat="1" ht="30" customHeight="1">
      <c r="A4" s="18" t="s">
        <v>1</v>
      </c>
      <c r="B4" s="19"/>
      <c r="C4" s="19"/>
      <c r="D4" s="20"/>
      <c r="E4" s="854" t="s">
        <v>384</v>
      </c>
      <c r="F4" s="854"/>
      <c r="G4" s="854"/>
      <c r="H4" s="53" t="s">
        <v>285</v>
      </c>
      <c r="I4" s="854" t="s">
        <v>384</v>
      </c>
      <c r="J4" s="854"/>
      <c r="K4" s="854"/>
      <c r="L4" s="53" t="s">
        <v>285</v>
      </c>
      <c r="M4" s="854" t="s">
        <v>384</v>
      </c>
      <c r="N4" s="854"/>
      <c r="O4" s="854"/>
      <c r="P4" s="53" t="s">
        <v>285</v>
      </c>
      <c r="Q4" s="854" t="s">
        <v>384</v>
      </c>
      <c r="R4" s="854"/>
      <c r="S4" s="854"/>
      <c r="T4" s="53" t="s">
        <v>285</v>
      </c>
    </row>
    <row r="5" spans="1:20" s="3" customFormat="1" ht="30" customHeight="1">
      <c r="A5" s="26"/>
      <c r="B5" s="27"/>
      <c r="C5" s="27"/>
      <c r="D5" s="28"/>
      <c r="E5" s="54" t="s">
        <v>3</v>
      </c>
      <c r="F5" s="55" t="s">
        <v>95</v>
      </c>
      <c r="G5" s="55" t="s">
        <v>15</v>
      </c>
      <c r="H5" s="54" t="s">
        <v>3</v>
      </c>
      <c r="I5" s="54" t="s">
        <v>3</v>
      </c>
      <c r="J5" s="55" t="s">
        <v>95</v>
      </c>
      <c r="K5" s="55" t="s">
        <v>15</v>
      </c>
      <c r="L5" s="54" t="s">
        <v>3</v>
      </c>
      <c r="M5" s="54" t="s">
        <v>3</v>
      </c>
      <c r="N5" s="55" t="s">
        <v>95</v>
      </c>
      <c r="O5" s="55" t="s">
        <v>15</v>
      </c>
      <c r="P5" s="54" t="s">
        <v>3</v>
      </c>
      <c r="Q5" s="54" t="s">
        <v>3</v>
      </c>
      <c r="R5" s="55" t="s">
        <v>95</v>
      </c>
      <c r="S5" s="55" t="s">
        <v>15</v>
      </c>
      <c r="T5" s="54" t="s">
        <v>3</v>
      </c>
    </row>
    <row r="6" spans="1:20" s="22" customFormat="1" ht="28.5" customHeight="1">
      <c r="A6" s="795" t="s">
        <v>246</v>
      </c>
      <c r="B6" s="796"/>
      <c r="C6" s="796"/>
      <c r="D6" s="797"/>
      <c r="E6" s="328">
        <v>28625540</v>
      </c>
      <c r="F6" s="329">
        <v>5.761207727621275</v>
      </c>
      <c r="G6" s="330">
        <v>13.130595134715056</v>
      </c>
      <c r="H6" s="328">
        <v>4968670</v>
      </c>
      <c r="I6" s="328">
        <v>8058132</v>
      </c>
      <c r="J6" s="329">
        <v>0.88583842606965046</v>
      </c>
      <c r="K6" s="330">
        <v>-0.57640393500405729</v>
      </c>
      <c r="L6" s="328">
        <v>9096616</v>
      </c>
      <c r="M6" s="328">
        <v>172264</v>
      </c>
      <c r="N6" s="329">
        <v>0.67255420990575243</v>
      </c>
      <c r="O6" s="330">
        <v>-4.655150972840244E-2</v>
      </c>
      <c r="P6" s="328">
        <v>256134</v>
      </c>
      <c r="Q6" s="328">
        <v>1261795</v>
      </c>
      <c r="R6" s="329">
        <v>1.3354970771994035</v>
      </c>
      <c r="S6" s="330">
        <v>0.17593884173993635</v>
      </c>
      <c r="T6" s="328">
        <v>944813</v>
      </c>
    </row>
    <row r="7" spans="1:20" s="23" customFormat="1" ht="27" customHeight="1">
      <c r="A7" s="798" t="s">
        <v>247</v>
      </c>
      <c r="B7" s="799"/>
      <c r="C7" s="799"/>
      <c r="D7" s="800"/>
      <c r="E7" s="331">
        <v>0</v>
      </c>
      <c r="F7" s="466">
        <v>0</v>
      </c>
      <c r="G7" s="333">
        <v>0</v>
      </c>
      <c r="H7" s="452">
        <v>0</v>
      </c>
      <c r="I7" s="331">
        <v>0</v>
      </c>
      <c r="J7" s="332" t="s">
        <v>231</v>
      </c>
      <c r="K7" s="334">
        <v>-2.86330360362358E-2</v>
      </c>
      <c r="L7" s="452">
        <v>51587</v>
      </c>
      <c r="M7" s="331">
        <v>24394</v>
      </c>
      <c r="N7" s="335">
        <v>6.0742031872509958</v>
      </c>
      <c r="O7" s="334">
        <v>1.1310679208839693E-2</v>
      </c>
      <c r="P7" s="452">
        <v>4016</v>
      </c>
      <c r="Q7" s="331">
        <v>0</v>
      </c>
      <c r="R7" s="468">
        <v>0</v>
      </c>
      <c r="S7" s="334">
        <v>0</v>
      </c>
      <c r="T7" s="452">
        <v>0</v>
      </c>
    </row>
    <row r="8" spans="1:20" s="23" customFormat="1" ht="27" customHeight="1">
      <c r="A8" s="807" t="s">
        <v>248</v>
      </c>
      <c r="B8" s="808"/>
      <c r="C8" s="808"/>
      <c r="D8" s="809"/>
      <c r="E8" s="331">
        <v>0</v>
      </c>
      <c r="F8" s="466">
        <v>0</v>
      </c>
      <c r="G8" s="333">
        <v>0</v>
      </c>
      <c r="H8" s="452">
        <v>0</v>
      </c>
      <c r="I8" s="331">
        <v>0</v>
      </c>
      <c r="J8" s="332" t="s">
        <v>231</v>
      </c>
      <c r="K8" s="334">
        <v>-2.654052152954596E-2</v>
      </c>
      <c r="L8" s="452">
        <v>47817</v>
      </c>
      <c r="M8" s="331">
        <v>0</v>
      </c>
      <c r="N8" s="468">
        <v>0</v>
      </c>
      <c r="O8" s="334">
        <v>0</v>
      </c>
      <c r="P8" s="452">
        <v>0</v>
      </c>
      <c r="Q8" s="331">
        <v>0</v>
      </c>
      <c r="R8" s="468">
        <v>0</v>
      </c>
      <c r="S8" s="334">
        <v>0</v>
      </c>
      <c r="T8" s="452">
        <v>0</v>
      </c>
    </row>
    <row r="9" spans="1:20" s="23" customFormat="1" ht="27" customHeight="1">
      <c r="A9" s="801" t="s">
        <v>249</v>
      </c>
      <c r="B9" s="802"/>
      <c r="C9" s="802"/>
      <c r="D9" s="803"/>
      <c r="E9" s="336">
        <v>0</v>
      </c>
      <c r="F9" s="470">
        <v>0</v>
      </c>
      <c r="G9" s="338">
        <v>0</v>
      </c>
      <c r="H9" s="453">
        <v>0</v>
      </c>
      <c r="I9" s="336">
        <v>3761</v>
      </c>
      <c r="J9" s="337">
        <v>0.35288046537811973</v>
      </c>
      <c r="K9" s="339">
        <v>-3.8281359556073882E-3</v>
      </c>
      <c r="L9" s="453">
        <v>10658</v>
      </c>
      <c r="M9" s="336">
        <v>0</v>
      </c>
      <c r="N9" s="467">
        <v>0</v>
      </c>
      <c r="O9" s="339">
        <v>0</v>
      </c>
      <c r="P9" s="453">
        <v>0</v>
      </c>
      <c r="Q9" s="336">
        <v>0</v>
      </c>
      <c r="R9" s="467">
        <v>0</v>
      </c>
      <c r="S9" s="339">
        <v>0</v>
      </c>
      <c r="T9" s="453">
        <v>0</v>
      </c>
    </row>
    <row r="10" spans="1:20" s="23" customFormat="1" ht="27" customHeight="1">
      <c r="A10" s="804" t="s">
        <v>250</v>
      </c>
      <c r="B10" s="805"/>
      <c r="C10" s="805"/>
      <c r="D10" s="806"/>
      <c r="E10" s="331">
        <v>0</v>
      </c>
      <c r="F10" s="466">
        <v>0</v>
      </c>
      <c r="G10" s="333">
        <v>0</v>
      </c>
      <c r="H10" s="452">
        <v>0</v>
      </c>
      <c r="I10" s="331">
        <v>4631</v>
      </c>
      <c r="J10" s="332" t="s">
        <v>230</v>
      </c>
      <c r="K10" s="334">
        <v>2.5704070770505749E-3</v>
      </c>
      <c r="L10" s="452">
        <v>0</v>
      </c>
      <c r="M10" s="331">
        <v>10239</v>
      </c>
      <c r="N10" s="335" t="s">
        <v>230</v>
      </c>
      <c r="O10" s="334">
        <v>5.683091786206183E-3</v>
      </c>
      <c r="P10" s="452">
        <v>0</v>
      </c>
      <c r="Q10" s="331">
        <v>0</v>
      </c>
      <c r="R10" s="468">
        <v>0</v>
      </c>
      <c r="S10" s="334">
        <v>0</v>
      </c>
      <c r="T10" s="452">
        <v>0</v>
      </c>
    </row>
    <row r="11" spans="1:20" s="23" customFormat="1" ht="27" customHeight="1">
      <c r="A11" s="810" t="s">
        <v>251</v>
      </c>
      <c r="B11" s="811"/>
      <c r="C11" s="811"/>
      <c r="D11" s="812"/>
      <c r="E11" s="331">
        <v>0</v>
      </c>
      <c r="F11" s="466">
        <v>0</v>
      </c>
      <c r="G11" s="333">
        <v>0</v>
      </c>
      <c r="H11" s="452">
        <v>0</v>
      </c>
      <c r="I11" s="331">
        <v>0</v>
      </c>
      <c r="J11" s="466">
        <v>0</v>
      </c>
      <c r="K11" s="334">
        <v>0</v>
      </c>
      <c r="L11" s="452">
        <v>0</v>
      </c>
      <c r="M11" s="331">
        <v>0</v>
      </c>
      <c r="N11" s="468">
        <v>0</v>
      </c>
      <c r="O11" s="341">
        <v>0</v>
      </c>
      <c r="P11" s="452">
        <v>0</v>
      </c>
      <c r="Q11" s="331">
        <v>0</v>
      </c>
      <c r="R11" s="468">
        <v>0</v>
      </c>
      <c r="S11" s="334">
        <v>0</v>
      </c>
      <c r="T11" s="452">
        <v>0</v>
      </c>
    </row>
    <row r="12" spans="1:20" s="23" customFormat="1" ht="27" customHeight="1">
      <c r="A12" s="816" t="s">
        <v>252</v>
      </c>
      <c r="B12" s="808"/>
      <c r="C12" s="808"/>
      <c r="D12" s="809"/>
      <c r="E12" s="331">
        <v>0</v>
      </c>
      <c r="F12" s="466">
        <v>0</v>
      </c>
      <c r="G12" s="333">
        <v>0</v>
      </c>
      <c r="H12" s="452">
        <v>0</v>
      </c>
      <c r="I12" s="331">
        <v>0</v>
      </c>
      <c r="J12" s="466">
        <v>0</v>
      </c>
      <c r="K12" s="334">
        <v>0</v>
      </c>
      <c r="L12" s="452">
        <v>0</v>
      </c>
      <c r="M12" s="331">
        <v>0</v>
      </c>
      <c r="N12" s="468">
        <v>0</v>
      </c>
      <c r="O12" s="334">
        <v>0</v>
      </c>
      <c r="P12" s="452">
        <v>0</v>
      </c>
      <c r="Q12" s="331">
        <v>0</v>
      </c>
      <c r="R12" s="468">
        <v>0</v>
      </c>
      <c r="S12" s="334">
        <v>0</v>
      </c>
      <c r="T12" s="452">
        <v>0</v>
      </c>
    </row>
    <row r="13" spans="1:20" s="23" customFormat="1" ht="27" customHeight="1">
      <c r="A13" s="813" t="s">
        <v>253</v>
      </c>
      <c r="B13" s="814"/>
      <c r="C13" s="814"/>
      <c r="D13" s="815"/>
      <c r="E13" s="336">
        <v>171983</v>
      </c>
      <c r="F13" s="337">
        <v>1.3045420756405783</v>
      </c>
      <c r="G13" s="338">
        <v>2.2284446930793247E-2</v>
      </c>
      <c r="H13" s="453">
        <v>131834</v>
      </c>
      <c r="I13" s="336">
        <v>0</v>
      </c>
      <c r="J13" s="337" t="s">
        <v>231</v>
      </c>
      <c r="K13" s="339">
        <v>-1.1600411986689054E-4</v>
      </c>
      <c r="L13" s="453">
        <v>209</v>
      </c>
      <c r="M13" s="336">
        <v>0</v>
      </c>
      <c r="N13" s="467">
        <v>0</v>
      </c>
      <c r="O13" s="339">
        <v>0</v>
      </c>
      <c r="P13" s="453">
        <v>0</v>
      </c>
      <c r="Q13" s="336">
        <v>0</v>
      </c>
      <c r="R13" s="467">
        <v>0</v>
      </c>
      <c r="S13" s="339">
        <v>0</v>
      </c>
      <c r="T13" s="453">
        <v>0</v>
      </c>
    </row>
    <row r="14" spans="1:20" s="23" customFormat="1" ht="27" customHeight="1">
      <c r="A14" s="813" t="s">
        <v>254</v>
      </c>
      <c r="B14" s="814"/>
      <c r="C14" s="814"/>
      <c r="D14" s="815"/>
      <c r="E14" s="336">
        <v>3829</v>
      </c>
      <c r="F14" s="337" t="s">
        <v>230</v>
      </c>
      <c r="G14" s="338">
        <v>2.1252620811977219E-3</v>
      </c>
      <c r="H14" s="453">
        <v>0</v>
      </c>
      <c r="I14" s="336">
        <v>519010</v>
      </c>
      <c r="J14" s="337">
        <v>2.7937859645911947</v>
      </c>
      <c r="K14" s="339">
        <v>0.18496107603867468</v>
      </c>
      <c r="L14" s="453">
        <v>185773</v>
      </c>
      <c r="M14" s="336">
        <v>0</v>
      </c>
      <c r="N14" s="340" t="s">
        <v>231</v>
      </c>
      <c r="O14" s="339">
        <v>-1.3152869035816772E-2</v>
      </c>
      <c r="P14" s="453">
        <v>23697</v>
      </c>
      <c r="Q14" s="336">
        <v>0</v>
      </c>
      <c r="R14" s="467">
        <v>0</v>
      </c>
      <c r="S14" s="339">
        <v>0</v>
      </c>
      <c r="T14" s="453">
        <v>0</v>
      </c>
    </row>
    <row r="15" spans="1:20" s="23" customFormat="1" ht="27" customHeight="1">
      <c r="A15" s="804" t="s">
        <v>255</v>
      </c>
      <c r="B15" s="805"/>
      <c r="C15" s="805"/>
      <c r="D15" s="806"/>
      <c r="E15" s="347">
        <v>131423</v>
      </c>
      <c r="F15" s="348">
        <v>4.1911853812545843</v>
      </c>
      <c r="G15" s="349">
        <v>5.5540996452632871E-2</v>
      </c>
      <c r="H15" s="455">
        <v>31357</v>
      </c>
      <c r="I15" s="347">
        <v>2172189</v>
      </c>
      <c r="J15" s="348">
        <v>0.54048319771006348</v>
      </c>
      <c r="K15" s="350">
        <v>-1.0250473708928958</v>
      </c>
      <c r="L15" s="455">
        <v>4018976</v>
      </c>
      <c r="M15" s="347">
        <v>214</v>
      </c>
      <c r="N15" s="351">
        <v>6.6812363409303771E-2</v>
      </c>
      <c r="O15" s="350">
        <v>-1.6590254271872528E-3</v>
      </c>
      <c r="P15" s="455">
        <v>3203</v>
      </c>
      <c r="Q15" s="347">
        <v>82083</v>
      </c>
      <c r="R15" s="351">
        <v>0.53542284987443334</v>
      </c>
      <c r="S15" s="350">
        <v>-3.9531317823730518E-2</v>
      </c>
      <c r="T15" s="455">
        <v>153305</v>
      </c>
    </row>
    <row r="16" spans="1:20" s="23" customFormat="1" ht="27" customHeight="1">
      <c r="A16" s="810" t="s">
        <v>256</v>
      </c>
      <c r="B16" s="811"/>
      <c r="C16" s="811"/>
      <c r="D16" s="812"/>
      <c r="E16" s="331">
        <v>5157</v>
      </c>
      <c r="F16" s="332">
        <v>0.38522447150220362</v>
      </c>
      <c r="G16" s="333">
        <v>-4.5680091220311443E-3</v>
      </c>
      <c r="H16" s="452">
        <v>13387</v>
      </c>
      <c r="I16" s="331">
        <v>323469</v>
      </c>
      <c r="J16" s="332">
        <v>0.10095298136326114</v>
      </c>
      <c r="K16" s="334">
        <v>-1.5989064308271457</v>
      </c>
      <c r="L16" s="452">
        <v>3204155</v>
      </c>
      <c r="M16" s="331">
        <v>0</v>
      </c>
      <c r="N16" s="468">
        <v>0</v>
      </c>
      <c r="O16" s="334">
        <v>0</v>
      </c>
      <c r="P16" s="452">
        <v>0</v>
      </c>
      <c r="Q16" s="331">
        <v>0</v>
      </c>
      <c r="R16" s="468">
        <v>0</v>
      </c>
      <c r="S16" s="334">
        <v>0</v>
      </c>
      <c r="T16" s="452">
        <v>0</v>
      </c>
    </row>
    <row r="17" spans="1:20" s="23" customFormat="1" ht="27" customHeight="1">
      <c r="A17" s="810" t="s">
        <v>257</v>
      </c>
      <c r="B17" s="811"/>
      <c r="C17" s="811"/>
      <c r="D17" s="812"/>
      <c r="E17" s="331">
        <v>2432</v>
      </c>
      <c r="F17" s="332" t="s">
        <v>230</v>
      </c>
      <c r="G17" s="333">
        <v>1.3498661220874536E-3</v>
      </c>
      <c r="H17" s="452">
        <v>0</v>
      </c>
      <c r="I17" s="331">
        <v>21157</v>
      </c>
      <c r="J17" s="332">
        <v>0.4474736151942641</v>
      </c>
      <c r="K17" s="334">
        <v>-1.4499959939725591E-2</v>
      </c>
      <c r="L17" s="452">
        <v>47281</v>
      </c>
      <c r="M17" s="331">
        <v>0</v>
      </c>
      <c r="N17" s="468">
        <v>0</v>
      </c>
      <c r="O17" s="334">
        <v>0</v>
      </c>
      <c r="P17" s="452">
        <v>0</v>
      </c>
      <c r="Q17" s="331">
        <v>0</v>
      </c>
      <c r="R17" s="468">
        <v>0</v>
      </c>
      <c r="S17" s="334">
        <v>0</v>
      </c>
      <c r="T17" s="452">
        <v>0</v>
      </c>
    </row>
    <row r="18" spans="1:20" s="23" customFormat="1" ht="27" customHeight="1">
      <c r="A18" s="817" t="s">
        <v>258</v>
      </c>
      <c r="B18" s="818"/>
      <c r="C18" s="818"/>
      <c r="D18" s="819"/>
      <c r="E18" s="331">
        <v>0</v>
      </c>
      <c r="F18" s="466">
        <v>0</v>
      </c>
      <c r="G18" s="333">
        <v>0</v>
      </c>
      <c r="H18" s="452">
        <v>0</v>
      </c>
      <c r="I18" s="331">
        <v>0</v>
      </c>
      <c r="J18" s="466">
        <v>0</v>
      </c>
      <c r="K18" s="334">
        <v>0</v>
      </c>
      <c r="L18" s="452">
        <v>0</v>
      </c>
      <c r="M18" s="331">
        <v>0</v>
      </c>
      <c r="N18" s="468">
        <v>0</v>
      </c>
      <c r="O18" s="334">
        <v>0</v>
      </c>
      <c r="P18" s="452">
        <v>0</v>
      </c>
      <c r="Q18" s="331">
        <v>0</v>
      </c>
      <c r="R18" s="468">
        <v>0</v>
      </c>
      <c r="S18" s="334">
        <v>0</v>
      </c>
      <c r="T18" s="452">
        <v>0</v>
      </c>
    </row>
    <row r="19" spans="1:20" s="23" customFormat="1" ht="27" customHeight="1">
      <c r="A19" s="810" t="s">
        <v>259</v>
      </c>
      <c r="B19" s="811"/>
      <c r="C19" s="811"/>
      <c r="D19" s="812"/>
      <c r="E19" s="331">
        <v>55286</v>
      </c>
      <c r="F19" s="332" t="s">
        <v>230</v>
      </c>
      <c r="G19" s="333">
        <v>3.0686142444789049E-2</v>
      </c>
      <c r="H19" s="452">
        <v>0</v>
      </c>
      <c r="I19" s="331">
        <v>1825110</v>
      </c>
      <c r="J19" s="332">
        <v>2.3851754272473857</v>
      </c>
      <c r="K19" s="334">
        <v>0.5883024054231315</v>
      </c>
      <c r="L19" s="452">
        <v>765189</v>
      </c>
      <c r="M19" s="331">
        <v>0</v>
      </c>
      <c r="N19" s="468">
        <v>0</v>
      </c>
      <c r="O19" s="341">
        <v>0</v>
      </c>
      <c r="P19" s="452">
        <v>0</v>
      </c>
      <c r="Q19" s="331">
        <v>0</v>
      </c>
      <c r="R19" s="468">
        <v>0</v>
      </c>
      <c r="S19" s="334">
        <v>0</v>
      </c>
      <c r="T19" s="452">
        <v>0</v>
      </c>
    </row>
    <row r="20" spans="1:20" s="23" customFormat="1" ht="27" customHeight="1">
      <c r="A20" s="820" t="s">
        <v>260</v>
      </c>
      <c r="B20" s="821"/>
      <c r="C20" s="821"/>
      <c r="D20" s="822"/>
      <c r="E20" s="342">
        <v>55286</v>
      </c>
      <c r="F20" s="343" t="s">
        <v>230</v>
      </c>
      <c r="G20" s="344">
        <v>3.0686142444789049E-2</v>
      </c>
      <c r="H20" s="454">
        <v>0</v>
      </c>
      <c r="I20" s="342">
        <v>1788233</v>
      </c>
      <c r="J20" s="343">
        <v>2.3804511618495878</v>
      </c>
      <c r="K20" s="345">
        <v>0.57558968599044613</v>
      </c>
      <c r="L20" s="454">
        <v>751216</v>
      </c>
      <c r="M20" s="342">
        <v>0</v>
      </c>
      <c r="N20" s="469">
        <v>0</v>
      </c>
      <c r="O20" s="345">
        <v>0</v>
      </c>
      <c r="P20" s="454">
        <v>0</v>
      </c>
      <c r="Q20" s="342">
        <v>0</v>
      </c>
      <c r="R20" s="469">
        <v>0</v>
      </c>
      <c r="S20" s="345">
        <v>0</v>
      </c>
      <c r="T20" s="454">
        <v>0</v>
      </c>
    </row>
    <row r="21" spans="1:20" s="23" customFormat="1" ht="27" customHeight="1">
      <c r="A21" s="804" t="s">
        <v>261</v>
      </c>
      <c r="B21" s="805"/>
      <c r="C21" s="805"/>
      <c r="D21" s="806"/>
      <c r="E21" s="331">
        <v>28292179</v>
      </c>
      <c r="F21" s="332">
        <v>5.9326636866536671</v>
      </c>
      <c r="G21" s="333">
        <v>13.056455736116494</v>
      </c>
      <c r="H21" s="452">
        <v>4768883</v>
      </c>
      <c r="I21" s="331">
        <v>3971482</v>
      </c>
      <c r="J21" s="332">
        <v>1.0121788232319731</v>
      </c>
      <c r="K21" s="334">
        <v>2.6523315176838428E-2</v>
      </c>
      <c r="L21" s="452">
        <v>3923696</v>
      </c>
      <c r="M21" s="331">
        <v>137417</v>
      </c>
      <c r="N21" s="335">
        <v>0.6184272110313046</v>
      </c>
      <c r="O21" s="334">
        <v>-4.7060484742363871E-2</v>
      </c>
      <c r="P21" s="452">
        <v>222204</v>
      </c>
      <c r="Q21" s="331">
        <v>1167329</v>
      </c>
      <c r="R21" s="335">
        <v>1.4986045209925232</v>
      </c>
      <c r="S21" s="334">
        <v>0.21557062246173342</v>
      </c>
      <c r="T21" s="452">
        <v>778944</v>
      </c>
    </row>
    <row r="22" spans="1:20" s="23" customFormat="1" ht="27" customHeight="1">
      <c r="A22" s="810" t="s">
        <v>262</v>
      </c>
      <c r="B22" s="811"/>
      <c r="C22" s="811"/>
      <c r="D22" s="812"/>
      <c r="E22" s="331">
        <v>1079063</v>
      </c>
      <c r="F22" s="332">
        <v>0.46977547871636449</v>
      </c>
      <c r="G22" s="333">
        <v>-0.67599485951887217</v>
      </c>
      <c r="H22" s="452">
        <v>2296976</v>
      </c>
      <c r="I22" s="331">
        <v>3785877</v>
      </c>
      <c r="J22" s="332">
        <v>0.99341271971704925</v>
      </c>
      <c r="K22" s="334">
        <v>-1.3933815431284307E-2</v>
      </c>
      <c r="L22" s="452">
        <v>3810981</v>
      </c>
      <c r="M22" s="331">
        <v>21439</v>
      </c>
      <c r="N22" s="335">
        <v>0.21701808905849843</v>
      </c>
      <c r="O22" s="334">
        <v>-4.2932625223464034E-2</v>
      </c>
      <c r="P22" s="452">
        <v>98789</v>
      </c>
      <c r="Q22" s="331">
        <v>916312</v>
      </c>
      <c r="R22" s="335">
        <v>1.5172185408532608</v>
      </c>
      <c r="S22" s="334">
        <v>0.17337898049196457</v>
      </c>
      <c r="T22" s="452">
        <v>603942</v>
      </c>
    </row>
    <row r="23" spans="1:20" s="23" customFormat="1" ht="27" customHeight="1">
      <c r="A23" s="817" t="s">
        <v>263</v>
      </c>
      <c r="B23" s="818"/>
      <c r="C23" s="818"/>
      <c r="D23" s="819"/>
      <c r="E23" s="331">
        <v>934199</v>
      </c>
      <c r="F23" s="332">
        <v>0.43328587065415014</v>
      </c>
      <c r="G23" s="333">
        <v>-0.67819727266543584</v>
      </c>
      <c r="H23" s="452">
        <v>2156080</v>
      </c>
      <c r="I23" s="331">
        <v>2744191</v>
      </c>
      <c r="J23" s="332">
        <v>0.92921304789786952</v>
      </c>
      <c r="K23" s="334">
        <v>-0.11603242709231261</v>
      </c>
      <c r="L23" s="452">
        <v>2953242</v>
      </c>
      <c r="M23" s="331">
        <v>0</v>
      </c>
      <c r="N23" s="335" t="s">
        <v>231</v>
      </c>
      <c r="O23" s="334">
        <v>-2.4005637245181895E-3</v>
      </c>
      <c r="P23" s="452">
        <v>4325</v>
      </c>
      <c r="Q23" s="331">
        <v>125277</v>
      </c>
      <c r="R23" s="335">
        <v>0.9315383242616222</v>
      </c>
      <c r="S23" s="334">
        <v>-5.1102867541361783E-3</v>
      </c>
      <c r="T23" s="452">
        <v>134484</v>
      </c>
    </row>
    <row r="24" spans="1:20" s="23" customFormat="1" ht="27" customHeight="1">
      <c r="A24" s="817" t="s">
        <v>264</v>
      </c>
      <c r="B24" s="818"/>
      <c r="C24" s="818"/>
      <c r="D24" s="819"/>
      <c r="E24" s="331">
        <v>0</v>
      </c>
      <c r="F24" s="466">
        <v>0</v>
      </c>
      <c r="G24" s="333">
        <v>0</v>
      </c>
      <c r="H24" s="452">
        <v>0</v>
      </c>
      <c r="I24" s="331">
        <v>0</v>
      </c>
      <c r="J24" s="466">
        <v>0</v>
      </c>
      <c r="K24" s="334">
        <v>0</v>
      </c>
      <c r="L24" s="452">
        <v>0</v>
      </c>
      <c r="M24" s="331">
        <v>0</v>
      </c>
      <c r="N24" s="468">
        <v>0</v>
      </c>
      <c r="O24" s="334">
        <v>0</v>
      </c>
      <c r="P24" s="452">
        <v>0</v>
      </c>
      <c r="Q24" s="331">
        <v>0</v>
      </c>
      <c r="R24" s="468">
        <v>0</v>
      </c>
      <c r="S24" s="334">
        <v>0</v>
      </c>
      <c r="T24" s="452">
        <v>0</v>
      </c>
    </row>
    <row r="25" spans="1:20" s="23" customFormat="1" ht="27" customHeight="1">
      <c r="A25" s="810" t="s">
        <v>265</v>
      </c>
      <c r="B25" s="811"/>
      <c r="C25" s="811"/>
      <c r="D25" s="812"/>
      <c r="E25" s="331">
        <v>1776</v>
      </c>
      <c r="F25" s="332">
        <v>0.62978723404255321</v>
      </c>
      <c r="G25" s="333">
        <v>-5.79465555698726E-4</v>
      </c>
      <c r="H25" s="452">
        <v>2820</v>
      </c>
      <c r="I25" s="331">
        <v>174381</v>
      </c>
      <c r="J25" s="332">
        <v>1.6838156484458735</v>
      </c>
      <c r="K25" s="334">
        <v>3.9307080194896912E-2</v>
      </c>
      <c r="L25" s="452">
        <v>103563</v>
      </c>
      <c r="M25" s="331">
        <v>513</v>
      </c>
      <c r="N25" s="335">
        <v>1.8860294117647058</v>
      </c>
      <c r="O25" s="334">
        <v>1.337655162101465E-4</v>
      </c>
      <c r="P25" s="452">
        <v>272</v>
      </c>
      <c r="Q25" s="331">
        <v>1676</v>
      </c>
      <c r="R25" s="335">
        <v>1.1971428571428571</v>
      </c>
      <c r="S25" s="334">
        <v>1.5319204346058273E-4</v>
      </c>
      <c r="T25" s="452">
        <v>1400</v>
      </c>
    </row>
    <row r="26" spans="1:20" s="23" customFormat="1" ht="27" customHeight="1">
      <c r="A26" s="810" t="s">
        <v>266</v>
      </c>
      <c r="B26" s="811"/>
      <c r="C26" s="811"/>
      <c r="D26" s="812"/>
      <c r="E26" s="331">
        <v>27211340</v>
      </c>
      <c r="F26" s="332">
        <v>11.020810526320053</v>
      </c>
      <c r="G26" s="333">
        <v>13.733030061191062</v>
      </c>
      <c r="H26" s="452">
        <v>2469087</v>
      </c>
      <c r="I26" s="331">
        <v>11224</v>
      </c>
      <c r="J26" s="332">
        <v>1.2263986013986015</v>
      </c>
      <c r="K26" s="334">
        <v>1.1500504132258241E-3</v>
      </c>
      <c r="L26" s="452">
        <v>9152</v>
      </c>
      <c r="M26" s="331">
        <v>115465</v>
      </c>
      <c r="N26" s="335">
        <v>0.93764972430426419</v>
      </c>
      <c r="O26" s="334">
        <v>-4.2616250351099789E-3</v>
      </c>
      <c r="P26" s="452">
        <v>123143</v>
      </c>
      <c r="Q26" s="331">
        <v>249341</v>
      </c>
      <c r="R26" s="335">
        <v>1.4362795359500466</v>
      </c>
      <c r="S26" s="334">
        <v>4.2038449926308244E-2</v>
      </c>
      <c r="T26" s="452">
        <v>173602</v>
      </c>
    </row>
    <row r="27" spans="1:20" s="23" customFormat="1" ht="27" customHeight="1">
      <c r="A27" s="817" t="s">
        <v>267</v>
      </c>
      <c r="B27" s="818"/>
      <c r="C27" s="818"/>
      <c r="D27" s="819"/>
      <c r="E27" s="331">
        <v>4233</v>
      </c>
      <c r="F27" s="332">
        <v>1.8112965340179719</v>
      </c>
      <c r="G27" s="333">
        <v>1.0523627333379163E-3</v>
      </c>
      <c r="H27" s="452">
        <v>2337</v>
      </c>
      <c r="I27" s="331">
        <v>11224</v>
      </c>
      <c r="J27" s="332">
        <v>1.2263986013986015</v>
      </c>
      <c r="K27" s="334">
        <v>1.1500504132258241E-3</v>
      </c>
      <c r="L27" s="452">
        <v>9152</v>
      </c>
      <c r="M27" s="331">
        <v>115465</v>
      </c>
      <c r="N27" s="335">
        <v>0.93764972430426419</v>
      </c>
      <c r="O27" s="334">
        <v>-4.2616250351099789E-3</v>
      </c>
      <c r="P27" s="452">
        <v>123143</v>
      </c>
      <c r="Q27" s="331">
        <v>207367</v>
      </c>
      <c r="R27" s="335">
        <v>1.471397553430023</v>
      </c>
      <c r="S27" s="334">
        <v>3.687432393950657E-2</v>
      </c>
      <c r="T27" s="452">
        <v>140932</v>
      </c>
    </row>
    <row r="28" spans="1:20" s="23" customFormat="1" ht="27" customHeight="1">
      <c r="A28" s="820" t="s">
        <v>268</v>
      </c>
      <c r="B28" s="821"/>
      <c r="C28" s="821"/>
      <c r="D28" s="822"/>
      <c r="E28" s="342">
        <v>27205617</v>
      </c>
      <c r="F28" s="343">
        <v>11.036761460446247</v>
      </c>
      <c r="G28" s="344">
        <v>13.732122009803014</v>
      </c>
      <c r="H28" s="454">
        <v>2465000</v>
      </c>
      <c r="I28" s="342">
        <v>0</v>
      </c>
      <c r="J28" s="465">
        <v>0</v>
      </c>
      <c r="K28" s="345">
        <v>0</v>
      </c>
      <c r="L28" s="454">
        <v>0</v>
      </c>
      <c r="M28" s="342">
        <v>0</v>
      </c>
      <c r="N28" s="469">
        <v>0</v>
      </c>
      <c r="O28" s="345">
        <v>0</v>
      </c>
      <c r="P28" s="454">
        <v>0</v>
      </c>
      <c r="Q28" s="342">
        <v>0</v>
      </c>
      <c r="R28" s="469">
        <v>0</v>
      </c>
      <c r="S28" s="345">
        <v>0</v>
      </c>
      <c r="T28" s="454">
        <v>0</v>
      </c>
    </row>
    <row r="29" spans="1:20" s="23" customFormat="1" ht="27" customHeight="1">
      <c r="A29" s="829" t="s">
        <v>269</v>
      </c>
      <c r="B29" s="830"/>
      <c r="C29" s="830"/>
      <c r="D29" s="831"/>
      <c r="E29" s="331">
        <v>22617</v>
      </c>
      <c r="F29" s="332">
        <v>0.90842270153030491</v>
      </c>
      <c r="G29" s="333">
        <v>-1.2654994894569878E-3</v>
      </c>
      <c r="H29" s="452">
        <v>24897</v>
      </c>
      <c r="I29" s="331">
        <v>730522</v>
      </c>
      <c r="J29" s="332">
        <v>1.2978197994613454</v>
      </c>
      <c r="K29" s="334">
        <v>9.3046405005960744E-2</v>
      </c>
      <c r="L29" s="452">
        <v>562884</v>
      </c>
      <c r="M29" s="331">
        <v>0</v>
      </c>
      <c r="N29" s="335" t="s">
        <v>231</v>
      </c>
      <c r="O29" s="334">
        <v>-2.9972356329244443E-4</v>
      </c>
      <c r="P29" s="452">
        <v>540</v>
      </c>
      <c r="Q29" s="331">
        <v>0</v>
      </c>
      <c r="R29" s="468">
        <v>0</v>
      </c>
      <c r="S29" s="334">
        <v>0</v>
      </c>
      <c r="T29" s="452">
        <v>0</v>
      </c>
    </row>
    <row r="30" spans="1:20" s="23" customFormat="1" ht="27" customHeight="1">
      <c r="A30" s="832" t="s">
        <v>270</v>
      </c>
      <c r="B30" s="833"/>
      <c r="C30" s="833"/>
      <c r="D30" s="834"/>
      <c r="E30" s="352">
        <v>3509</v>
      </c>
      <c r="F30" s="353">
        <v>0.29994016582613897</v>
      </c>
      <c r="G30" s="354">
        <v>-4.5458073766020748E-3</v>
      </c>
      <c r="H30" s="456">
        <v>11699</v>
      </c>
      <c r="I30" s="352">
        <v>656537</v>
      </c>
      <c r="J30" s="353">
        <v>1.9150344336747045</v>
      </c>
      <c r="K30" s="355">
        <v>0.17411940870202408</v>
      </c>
      <c r="L30" s="456">
        <v>342833</v>
      </c>
      <c r="M30" s="352">
        <v>0</v>
      </c>
      <c r="N30" s="356" t="s">
        <v>231</v>
      </c>
      <c r="O30" s="357">
        <v>-1.1728072022906208E-3</v>
      </c>
      <c r="P30" s="456">
        <v>2113</v>
      </c>
      <c r="Q30" s="352">
        <v>12383</v>
      </c>
      <c r="R30" s="356">
        <v>0.98559375994906084</v>
      </c>
      <c r="S30" s="355">
        <v>-1.0046289806654157E-4</v>
      </c>
      <c r="T30" s="456">
        <v>12564</v>
      </c>
    </row>
    <row r="31" spans="1:20" s="23" customFormat="1" ht="4.5" customHeight="1">
      <c r="A31" s="3"/>
      <c r="B31" s="3"/>
      <c r="C31" s="3"/>
      <c r="D31" s="3"/>
      <c r="E31" s="58"/>
      <c r="F31" s="58"/>
      <c r="G31" s="58"/>
      <c r="H31" s="58"/>
      <c r="I31" s="58"/>
      <c r="J31" s="58"/>
      <c r="K31" s="58"/>
      <c r="L31" s="58"/>
      <c r="M31" s="59"/>
      <c r="N31" s="59"/>
      <c r="O31" s="59"/>
      <c r="P31" s="59"/>
      <c r="Q31" s="59"/>
      <c r="R31" s="59"/>
      <c r="S31" s="58"/>
      <c r="T31" s="59"/>
    </row>
    <row r="32" spans="1:20" s="23" customFormat="1" ht="27" customHeight="1">
      <c r="A32" s="835" t="s">
        <v>271</v>
      </c>
      <c r="B32" s="836"/>
      <c r="C32" s="836"/>
      <c r="D32" s="837"/>
      <c r="E32" s="358">
        <v>96697434</v>
      </c>
      <c r="F32" s="359">
        <v>0.83982473269914493</v>
      </c>
      <c r="G32" s="360">
        <v>-2.3918182398650596</v>
      </c>
      <c r="H32" s="358">
        <v>115140017</v>
      </c>
      <c r="I32" s="358">
        <v>16159926</v>
      </c>
      <c r="J32" s="359">
        <v>0.51345951637547771</v>
      </c>
      <c r="K32" s="360">
        <v>-1.9859054588621785</v>
      </c>
      <c r="L32" s="358">
        <v>31472639</v>
      </c>
      <c r="M32" s="358">
        <v>15327706</v>
      </c>
      <c r="N32" s="359">
        <v>0.43587465053361119</v>
      </c>
      <c r="O32" s="360">
        <v>-2.5727500293339283</v>
      </c>
      <c r="P32" s="358">
        <v>35165399</v>
      </c>
      <c r="Q32" s="358">
        <v>1322493</v>
      </c>
      <c r="R32" s="359">
        <v>16.355747112221426</v>
      </c>
      <c r="S32" s="360">
        <v>0.16102761962653783</v>
      </c>
      <c r="T32" s="358">
        <v>80858</v>
      </c>
    </row>
    <row r="33" spans="1:20" s="23" customFormat="1" ht="27" customHeight="1">
      <c r="A33" s="838" t="s">
        <v>247</v>
      </c>
      <c r="B33" s="839"/>
      <c r="C33" s="839"/>
      <c r="D33" s="840"/>
      <c r="E33" s="361">
        <v>55349657</v>
      </c>
      <c r="F33" s="362">
        <v>1.2463612275358322</v>
      </c>
      <c r="G33" s="363">
        <v>1.4188934693632178</v>
      </c>
      <c r="H33" s="457">
        <v>44409001</v>
      </c>
      <c r="I33" s="361">
        <v>1181017</v>
      </c>
      <c r="J33" s="362">
        <v>1.6267384570036212</v>
      </c>
      <c r="K33" s="364">
        <v>5.9010757039507977E-2</v>
      </c>
      <c r="L33" s="457">
        <v>726003</v>
      </c>
      <c r="M33" s="361">
        <v>1659542</v>
      </c>
      <c r="N33" s="362">
        <v>1.4343157074121866</v>
      </c>
      <c r="O33" s="363">
        <v>6.5171160829575248E-2</v>
      </c>
      <c r="P33" s="457">
        <v>1157027</v>
      </c>
      <c r="Q33" s="361">
        <v>0</v>
      </c>
      <c r="R33" s="474">
        <v>0</v>
      </c>
      <c r="S33" s="363">
        <v>0</v>
      </c>
      <c r="T33" s="457">
        <v>0</v>
      </c>
    </row>
    <row r="34" spans="1:20" s="23" customFormat="1" ht="27" customHeight="1">
      <c r="A34" s="841" t="s">
        <v>219</v>
      </c>
      <c r="B34" s="811"/>
      <c r="C34" s="811"/>
      <c r="D34" s="812"/>
      <c r="E34" s="365">
        <v>3901796</v>
      </c>
      <c r="F34" s="335">
        <v>1.3084752515224145</v>
      </c>
      <c r="G34" s="341">
        <v>0.11929597752283799</v>
      </c>
      <c r="H34" s="452">
        <v>2981941</v>
      </c>
      <c r="I34" s="365">
        <v>924950</v>
      </c>
      <c r="J34" s="335">
        <v>2.3523652085452698</v>
      </c>
      <c r="K34" s="334">
        <v>6.8962647425701989E-2</v>
      </c>
      <c r="L34" s="452">
        <v>393200</v>
      </c>
      <c r="M34" s="365">
        <v>1653268</v>
      </c>
      <c r="N34" s="335">
        <v>1.4469312613392402</v>
      </c>
      <c r="O34" s="341">
        <v>6.6228134175168984E-2</v>
      </c>
      <c r="P34" s="452">
        <v>1142603</v>
      </c>
      <c r="Q34" s="365">
        <v>0</v>
      </c>
      <c r="R34" s="468">
        <v>0</v>
      </c>
      <c r="S34" s="341">
        <v>0</v>
      </c>
      <c r="T34" s="452">
        <v>0</v>
      </c>
    </row>
    <row r="35" spans="1:20" s="23" customFormat="1" ht="27" customHeight="1">
      <c r="A35" s="841" t="s">
        <v>272</v>
      </c>
      <c r="B35" s="811"/>
      <c r="C35" s="811"/>
      <c r="D35" s="812"/>
      <c r="E35" s="365">
        <v>30231244</v>
      </c>
      <c r="F35" s="335">
        <v>1.4166672407142877</v>
      </c>
      <c r="G35" s="341">
        <v>1.1531450807346459</v>
      </c>
      <c r="H35" s="452">
        <v>21339693</v>
      </c>
      <c r="I35" s="365">
        <v>0</v>
      </c>
      <c r="J35" s="468">
        <v>0</v>
      </c>
      <c r="K35" s="334">
        <v>0</v>
      </c>
      <c r="L35" s="452">
        <v>0</v>
      </c>
      <c r="M35" s="365">
        <v>0</v>
      </c>
      <c r="N35" s="468">
        <v>0</v>
      </c>
      <c r="O35" s="341">
        <v>0</v>
      </c>
      <c r="P35" s="452">
        <v>0</v>
      </c>
      <c r="Q35" s="365">
        <v>0</v>
      </c>
      <c r="R35" s="468">
        <v>0</v>
      </c>
      <c r="S35" s="341">
        <v>0</v>
      </c>
      <c r="T35" s="452">
        <v>0</v>
      </c>
    </row>
    <row r="36" spans="1:20" s="23" customFormat="1" ht="27" customHeight="1">
      <c r="A36" s="845" t="s">
        <v>273</v>
      </c>
      <c r="B36" s="808"/>
      <c r="C36" s="808"/>
      <c r="D36" s="809"/>
      <c r="E36" s="370">
        <v>21216617</v>
      </c>
      <c r="F36" s="346">
        <v>1.0562169247965649</v>
      </c>
      <c r="G36" s="371">
        <v>0.14645241110573384</v>
      </c>
      <c r="H36" s="454">
        <v>20087367</v>
      </c>
      <c r="I36" s="370">
        <v>23458</v>
      </c>
      <c r="J36" s="346">
        <v>0.17082850880067579</v>
      </c>
      <c r="K36" s="345">
        <v>-1.4766630932840346E-2</v>
      </c>
      <c r="L36" s="454">
        <v>137319</v>
      </c>
      <c r="M36" s="370">
        <v>0</v>
      </c>
      <c r="N36" s="346" t="s">
        <v>231</v>
      </c>
      <c r="O36" s="371">
        <v>-1.0277930998564893E-3</v>
      </c>
      <c r="P36" s="454">
        <v>7925</v>
      </c>
      <c r="Q36" s="370">
        <v>0</v>
      </c>
      <c r="R36" s="469">
        <v>0</v>
      </c>
      <c r="S36" s="371">
        <v>0</v>
      </c>
      <c r="T36" s="454">
        <v>0</v>
      </c>
    </row>
    <row r="37" spans="1:20" s="23" customFormat="1" ht="27" customHeight="1">
      <c r="A37" s="823" t="s">
        <v>274</v>
      </c>
      <c r="B37" s="824"/>
      <c r="C37" s="824"/>
      <c r="D37" s="825"/>
      <c r="E37" s="366">
        <v>0</v>
      </c>
      <c r="F37" s="467">
        <v>0</v>
      </c>
      <c r="G37" s="367">
        <v>0</v>
      </c>
      <c r="H37" s="453">
        <v>0</v>
      </c>
      <c r="I37" s="366">
        <v>23014</v>
      </c>
      <c r="J37" s="340">
        <v>1.0523090992226796</v>
      </c>
      <c r="K37" s="339">
        <v>1.4836533832628693E-4</v>
      </c>
      <c r="L37" s="453">
        <v>21870</v>
      </c>
      <c r="M37" s="366">
        <v>0</v>
      </c>
      <c r="N37" s="467">
        <v>0</v>
      </c>
      <c r="O37" s="367">
        <v>0</v>
      </c>
      <c r="P37" s="453">
        <v>0</v>
      </c>
      <c r="Q37" s="366">
        <v>0</v>
      </c>
      <c r="R37" s="467">
        <v>0</v>
      </c>
      <c r="S37" s="367">
        <v>0</v>
      </c>
      <c r="T37" s="453">
        <v>0</v>
      </c>
    </row>
    <row r="38" spans="1:20" s="23" customFormat="1" ht="27" customHeight="1">
      <c r="A38" s="842" t="s">
        <v>250</v>
      </c>
      <c r="B38" s="843"/>
      <c r="C38" s="843"/>
      <c r="D38" s="844"/>
      <c r="E38" s="365">
        <v>36982128</v>
      </c>
      <c r="F38" s="335">
        <v>0.55398849513894832</v>
      </c>
      <c r="G38" s="341">
        <v>-3.8613897552950562</v>
      </c>
      <c r="H38" s="452">
        <v>66756130</v>
      </c>
      <c r="I38" s="365">
        <v>2192612</v>
      </c>
      <c r="J38" s="335">
        <v>0.23658711307574187</v>
      </c>
      <c r="K38" s="334">
        <v>-0.91756452704905411</v>
      </c>
      <c r="L38" s="452">
        <v>9267673</v>
      </c>
      <c r="M38" s="365">
        <v>3864441</v>
      </c>
      <c r="N38" s="335">
        <v>0.35736145316324969</v>
      </c>
      <c r="O38" s="341">
        <v>-0.90126431209024505</v>
      </c>
      <c r="P38" s="452">
        <v>10813816</v>
      </c>
      <c r="Q38" s="365">
        <v>57835</v>
      </c>
      <c r="R38" s="335">
        <v>1.6350040991716845</v>
      </c>
      <c r="S38" s="341">
        <v>2.9130963544449803E-3</v>
      </c>
      <c r="T38" s="452">
        <v>35373</v>
      </c>
    </row>
    <row r="39" spans="1:20" s="23" customFormat="1" ht="27" customHeight="1">
      <c r="A39" s="841" t="s">
        <v>251</v>
      </c>
      <c r="B39" s="811"/>
      <c r="C39" s="811"/>
      <c r="D39" s="812"/>
      <c r="E39" s="365">
        <v>34084</v>
      </c>
      <c r="F39" s="335">
        <v>0.5715435566362036</v>
      </c>
      <c r="G39" s="341">
        <v>-3.3137087059221652E-3</v>
      </c>
      <c r="H39" s="452">
        <v>59635</v>
      </c>
      <c r="I39" s="365">
        <v>1703142</v>
      </c>
      <c r="J39" s="335">
        <v>0.19367210123873857</v>
      </c>
      <c r="K39" s="334">
        <v>-0.91960623642079431</v>
      </c>
      <c r="L39" s="452">
        <v>8793946</v>
      </c>
      <c r="M39" s="365">
        <v>25773</v>
      </c>
      <c r="N39" s="335">
        <v>1.2154615881974827E-2</v>
      </c>
      <c r="O39" s="341">
        <v>-0.27165589695558295</v>
      </c>
      <c r="P39" s="452">
        <v>2120429</v>
      </c>
      <c r="Q39" s="365">
        <v>0</v>
      </c>
      <c r="R39" s="468">
        <v>0</v>
      </c>
      <c r="S39" s="341">
        <v>0</v>
      </c>
      <c r="T39" s="452">
        <v>0</v>
      </c>
    </row>
    <row r="40" spans="1:20" s="23" customFormat="1" ht="27" customHeight="1">
      <c r="A40" s="841" t="s">
        <v>275</v>
      </c>
      <c r="B40" s="811"/>
      <c r="C40" s="811"/>
      <c r="D40" s="812"/>
      <c r="E40" s="365">
        <v>36887999</v>
      </c>
      <c r="F40" s="335">
        <v>0.55410102363888047</v>
      </c>
      <c r="G40" s="341">
        <v>-3.8498077915369882</v>
      </c>
      <c r="H40" s="452">
        <v>66572696</v>
      </c>
      <c r="I40" s="365">
        <v>197577</v>
      </c>
      <c r="J40" s="335">
        <v>0.66553821900642707</v>
      </c>
      <c r="K40" s="334">
        <v>-1.2877047908877058E-2</v>
      </c>
      <c r="L40" s="452">
        <v>296868</v>
      </c>
      <c r="M40" s="365">
        <v>3838668</v>
      </c>
      <c r="N40" s="335">
        <v>0.4415618446527228</v>
      </c>
      <c r="O40" s="341">
        <v>-0.62960841513466204</v>
      </c>
      <c r="P40" s="452">
        <v>8693387</v>
      </c>
      <c r="Q40" s="365">
        <v>0</v>
      </c>
      <c r="R40" s="468">
        <v>0</v>
      </c>
      <c r="S40" s="341">
        <v>0</v>
      </c>
      <c r="T40" s="452">
        <v>0</v>
      </c>
    </row>
    <row r="41" spans="1:20" s="23" customFormat="1" ht="27" customHeight="1">
      <c r="A41" s="820" t="s">
        <v>276</v>
      </c>
      <c r="B41" s="821"/>
      <c r="C41" s="821"/>
      <c r="D41" s="822"/>
      <c r="E41" s="370">
        <v>36301713</v>
      </c>
      <c r="F41" s="346">
        <v>0.59621080092805445</v>
      </c>
      <c r="G41" s="371">
        <v>-3.1885145577509522</v>
      </c>
      <c r="H41" s="454">
        <v>60887379</v>
      </c>
      <c r="I41" s="370">
        <v>0</v>
      </c>
      <c r="J41" s="469">
        <v>0</v>
      </c>
      <c r="K41" s="345">
        <v>0</v>
      </c>
      <c r="L41" s="454">
        <v>0</v>
      </c>
      <c r="M41" s="370">
        <v>0</v>
      </c>
      <c r="N41" s="469">
        <v>0</v>
      </c>
      <c r="O41" s="371">
        <v>0</v>
      </c>
      <c r="P41" s="454">
        <v>0</v>
      </c>
      <c r="Q41" s="370">
        <v>0</v>
      </c>
      <c r="R41" s="469">
        <v>0</v>
      </c>
      <c r="S41" s="371">
        <v>0</v>
      </c>
      <c r="T41" s="454">
        <v>0</v>
      </c>
    </row>
    <row r="42" spans="1:20" s="23" customFormat="1" ht="27" customHeight="1">
      <c r="A42" s="842" t="s">
        <v>277</v>
      </c>
      <c r="B42" s="843"/>
      <c r="C42" s="843"/>
      <c r="D42" s="844"/>
      <c r="E42" s="365">
        <v>0</v>
      </c>
      <c r="F42" s="335" t="s">
        <v>231</v>
      </c>
      <c r="G42" s="341">
        <v>-6.5402657445757433E-4</v>
      </c>
      <c r="H42" s="452">
        <v>5043</v>
      </c>
      <c r="I42" s="365">
        <v>728</v>
      </c>
      <c r="J42" s="335">
        <v>0.10285391353489687</v>
      </c>
      <c r="K42" s="334">
        <v>-8.2353137969573597E-4</v>
      </c>
      <c r="L42" s="452">
        <v>7078</v>
      </c>
      <c r="M42" s="365">
        <v>9749788</v>
      </c>
      <c r="N42" s="335">
        <v>0.44927619110200906</v>
      </c>
      <c r="O42" s="341">
        <v>-1.5499655565457615</v>
      </c>
      <c r="P42" s="452">
        <v>21701101</v>
      </c>
      <c r="Q42" s="365">
        <v>1230273</v>
      </c>
      <c r="R42" s="335" t="s">
        <v>230</v>
      </c>
      <c r="S42" s="341">
        <v>0.15955408206179722</v>
      </c>
      <c r="T42" s="452">
        <v>0</v>
      </c>
    </row>
    <row r="43" spans="1:20" s="23" customFormat="1" ht="27" customHeight="1">
      <c r="A43" s="841" t="s">
        <v>278</v>
      </c>
      <c r="B43" s="811"/>
      <c r="C43" s="811"/>
      <c r="D43" s="812"/>
      <c r="E43" s="365">
        <v>0</v>
      </c>
      <c r="F43" s="468">
        <v>0</v>
      </c>
      <c r="G43" s="341">
        <v>0</v>
      </c>
      <c r="H43" s="452">
        <v>0</v>
      </c>
      <c r="I43" s="365">
        <v>0</v>
      </c>
      <c r="J43" s="468">
        <v>0</v>
      </c>
      <c r="K43" s="334">
        <v>0</v>
      </c>
      <c r="L43" s="452">
        <v>0</v>
      </c>
      <c r="M43" s="365">
        <v>4416730</v>
      </c>
      <c r="N43" s="335">
        <v>0.20361926908338526</v>
      </c>
      <c r="O43" s="341">
        <v>-2.2403153118271222</v>
      </c>
      <c r="P43" s="452">
        <v>21691120</v>
      </c>
      <c r="Q43" s="365">
        <v>0</v>
      </c>
      <c r="R43" s="468">
        <v>0</v>
      </c>
      <c r="S43" s="341">
        <v>0</v>
      </c>
      <c r="T43" s="452">
        <v>0</v>
      </c>
    </row>
    <row r="44" spans="1:20" s="23" customFormat="1" ht="27" customHeight="1">
      <c r="A44" s="841" t="s">
        <v>279</v>
      </c>
      <c r="B44" s="811"/>
      <c r="C44" s="811"/>
      <c r="D44" s="812"/>
      <c r="E44" s="365">
        <v>0</v>
      </c>
      <c r="F44" s="335" t="s">
        <v>231</v>
      </c>
      <c r="G44" s="341">
        <v>-6.5402657445757433E-4</v>
      </c>
      <c r="H44" s="452">
        <v>5043</v>
      </c>
      <c r="I44" s="365">
        <v>0</v>
      </c>
      <c r="J44" s="468">
        <v>0</v>
      </c>
      <c r="K44" s="334">
        <v>0</v>
      </c>
      <c r="L44" s="452">
        <v>0</v>
      </c>
      <c r="M44" s="365">
        <v>0</v>
      </c>
      <c r="N44" s="468">
        <v>0</v>
      </c>
      <c r="O44" s="341">
        <v>0</v>
      </c>
      <c r="P44" s="452">
        <v>0</v>
      </c>
      <c r="Q44" s="365">
        <v>0</v>
      </c>
      <c r="R44" s="468">
        <v>0</v>
      </c>
      <c r="S44" s="341">
        <v>0</v>
      </c>
      <c r="T44" s="452">
        <v>0</v>
      </c>
    </row>
    <row r="45" spans="1:20" s="23" customFormat="1" ht="27" customHeight="1">
      <c r="A45" s="845" t="s">
        <v>280</v>
      </c>
      <c r="B45" s="808"/>
      <c r="C45" s="808"/>
      <c r="D45" s="809"/>
      <c r="E45" s="365">
        <v>0</v>
      </c>
      <c r="F45" s="468">
        <v>0</v>
      </c>
      <c r="G45" s="341">
        <v>0</v>
      </c>
      <c r="H45" s="452">
        <v>0</v>
      </c>
      <c r="I45" s="365">
        <v>0</v>
      </c>
      <c r="J45" s="468">
        <v>0</v>
      </c>
      <c r="K45" s="334">
        <v>0</v>
      </c>
      <c r="L45" s="452">
        <v>0</v>
      </c>
      <c r="M45" s="365">
        <v>5305067</v>
      </c>
      <c r="N45" s="335" t="s">
        <v>230</v>
      </c>
      <c r="O45" s="341">
        <v>0.68801403872257005</v>
      </c>
      <c r="P45" s="452">
        <v>0</v>
      </c>
      <c r="Q45" s="365">
        <v>1230273</v>
      </c>
      <c r="R45" s="335" t="s">
        <v>230</v>
      </c>
      <c r="S45" s="341">
        <v>0.15955408206179722</v>
      </c>
      <c r="T45" s="452">
        <v>0</v>
      </c>
    </row>
    <row r="46" spans="1:20" s="23" customFormat="1" ht="27" customHeight="1">
      <c r="A46" s="823" t="s">
        <v>281</v>
      </c>
      <c r="B46" s="824"/>
      <c r="C46" s="824"/>
      <c r="D46" s="825"/>
      <c r="E46" s="366">
        <v>1215551</v>
      </c>
      <c r="F46" s="340" t="s">
        <v>230</v>
      </c>
      <c r="G46" s="367">
        <v>0.15764478616071365</v>
      </c>
      <c r="H46" s="453">
        <v>0</v>
      </c>
      <c r="I46" s="366">
        <v>21726</v>
      </c>
      <c r="J46" s="340">
        <v>1.9204455051710421</v>
      </c>
      <c r="K46" s="339">
        <v>1.3504617727199525E-3</v>
      </c>
      <c r="L46" s="453">
        <v>11313</v>
      </c>
      <c r="M46" s="366">
        <v>0</v>
      </c>
      <c r="N46" s="467">
        <v>0</v>
      </c>
      <c r="O46" s="367">
        <v>0</v>
      </c>
      <c r="P46" s="453">
        <v>0</v>
      </c>
      <c r="Q46" s="366">
        <v>0</v>
      </c>
      <c r="R46" s="467">
        <v>0</v>
      </c>
      <c r="S46" s="367">
        <v>0</v>
      </c>
      <c r="T46" s="453">
        <v>0</v>
      </c>
    </row>
    <row r="47" spans="1:20" s="23" customFormat="1" ht="27" customHeight="1">
      <c r="A47" s="826" t="s">
        <v>254</v>
      </c>
      <c r="B47" s="827"/>
      <c r="C47" s="827"/>
      <c r="D47" s="828"/>
      <c r="E47" s="366">
        <v>0</v>
      </c>
      <c r="F47" s="467">
        <v>0</v>
      </c>
      <c r="G47" s="367">
        <v>0</v>
      </c>
      <c r="H47" s="453">
        <v>0</v>
      </c>
      <c r="I47" s="366">
        <v>1595482</v>
      </c>
      <c r="J47" s="340">
        <v>1.8425983990982657</v>
      </c>
      <c r="K47" s="339">
        <v>9.4621161727418981E-2</v>
      </c>
      <c r="L47" s="453">
        <v>865887</v>
      </c>
      <c r="M47" s="366">
        <v>0</v>
      </c>
      <c r="N47" s="467">
        <v>0</v>
      </c>
      <c r="O47" s="367">
        <v>0</v>
      </c>
      <c r="P47" s="453">
        <v>0</v>
      </c>
      <c r="Q47" s="366">
        <v>34385</v>
      </c>
      <c r="R47" s="340">
        <v>0.7559635044520171</v>
      </c>
      <c r="S47" s="367">
        <v>-1.4395587897043575E-3</v>
      </c>
      <c r="T47" s="453">
        <v>45485</v>
      </c>
    </row>
    <row r="48" spans="1:20" s="23" customFormat="1" ht="27" customHeight="1">
      <c r="A48" s="842" t="s">
        <v>255</v>
      </c>
      <c r="B48" s="843"/>
      <c r="C48" s="843"/>
      <c r="D48" s="844"/>
      <c r="E48" s="365">
        <v>3138424</v>
      </c>
      <c r="F48" s="335">
        <v>0.79144707061664266</v>
      </c>
      <c r="G48" s="341">
        <v>-0.10725374402200841</v>
      </c>
      <c r="H48" s="452">
        <v>3965425</v>
      </c>
      <c r="I48" s="365">
        <v>1728500</v>
      </c>
      <c r="J48" s="335">
        <v>0.41204953462360344</v>
      </c>
      <c r="K48" s="334">
        <v>-0.31986529423299026</v>
      </c>
      <c r="L48" s="452">
        <v>4194884</v>
      </c>
      <c r="M48" s="365">
        <v>53935</v>
      </c>
      <c r="N48" s="335">
        <v>0.13784739793388642</v>
      </c>
      <c r="O48" s="341">
        <v>-4.374845099907753E-2</v>
      </c>
      <c r="P48" s="452">
        <v>391266</v>
      </c>
      <c r="Q48" s="365">
        <v>0</v>
      </c>
      <c r="R48" s="468">
        <v>0</v>
      </c>
      <c r="S48" s="341">
        <v>0</v>
      </c>
      <c r="T48" s="452">
        <v>0</v>
      </c>
    </row>
    <row r="49" spans="1:20" s="23" customFormat="1" ht="27" customHeight="1">
      <c r="A49" s="845" t="s">
        <v>282</v>
      </c>
      <c r="B49" s="808"/>
      <c r="C49" s="808"/>
      <c r="D49" s="809"/>
      <c r="E49" s="370">
        <v>3110497</v>
      </c>
      <c r="F49" s="346">
        <v>0.78851062481383605</v>
      </c>
      <c r="G49" s="371">
        <v>-0.10819749801414162</v>
      </c>
      <c r="H49" s="454">
        <v>3944775</v>
      </c>
      <c r="I49" s="370">
        <v>0</v>
      </c>
      <c r="J49" s="469">
        <v>0</v>
      </c>
      <c r="K49" s="345">
        <v>0</v>
      </c>
      <c r="L49" s="454">
        <v>0</v>
      </c>
      <c r="M49" s="370">
        <v>0</v>
      </c>
      <c r="N49" s="469">
        <v>0</v>
      </c>
      <c r="O49" s="371">
        <v>0</v>
      </c>
      <c r="P49" s="454">
        <v>0</v>
      </c>
      <c r="Q49" s="370">
        <v>0</v>
      </c>
      <c r="R49" s="469">
        <v>0</v>
      </c>
      <c r="S49" s="371">
        <v>0</v>
      </c>
      <c r="T49" s="454">
        <v>0</v>
      </c>
    </row>
    <row r="50" spans="1:20" s="23" customFormat="1" ht="27" customHeight="1">
      <c r="A50" s="842" t="s">
        <v>261</v>
      </c>
      <c r="B50" s="843"/>
      <c r="C50" s="843"/>
      <c r="D50" s="844"/>
      <c r="E50" s="368">
        <v>0</v>
      </c>
      <c r="F50" s="473">
        <v>0</v>
      </c>
      <c r="G50" s="369">
        <v>0</v>
      </c>
      <c r="H50" s="455">
        <v>0</v>
      </c>
      <c r="I50" s="368">
        <v>9011901</v>
      </c>
      <c r="J50" s="351">
        <v>0.55736011016703546</v>
      </c>
      <c r="K50" s="350">
        <v>-0.9281913240966555</v>
      </c>
      <c r="L50" s="455">
        <v>16168902</v>
      </c>
      <c r="M50" s="368">
        <v>0</v>
      </c>
      <c r="N50" s="473">
        <v>0</v>
      </c>
      <c r="O50" s="369">
        <v>0</v>
      </c>
      <c r="P50" s="455">
        <v>0</v>
      </c>
      <c r="Q50" s="368">
        <v>0</v>
      </c>
      <c r="R50" s="473">
        <v>0</v>
      </c>
      <c r="S50" s="369">
        <v>0</v>
      </c>
      <c r="T50" s="455">
        <v>0</v>
      </c>
    </row>
    <row r="51" spans="1:20" s="23" customFormat="1" ht="27" customHeight="1">
      <c r="A51" s="845" t="s">
        <v>283</v>
      </c>
      <c r="B51" s="808"/>
      <c r="C51" s="808"/>
      <c r="D51" s="809"/>
      <c r="E51" s="365">
        <v>0</v>
      </c>
      <c r="F51" s="468">
        <v>0</v>
      </c>
      <c r="G51" s="341">
        <v>0</v>
      </c>
      <c r="H51" s="452">
        <v>0</v>
      </c>
      <c r="I51" s="365">
        <v>7021691</v>
      </c>
      <c r="J51" s="335">
        <v>0.45656225612800222</v>
      </c>
      <c r="K51" s="334">
        <v>-1.0839217564470245</v>
      </c>
      <c r="L51" s="452">
        <v>15379482</v>
      </c>
      <c r="M51" s="365">
        <v>0</v>
      </c>
      <c r="N51" s="468">
        <v>0</v>
      </c>
      <c r="O51" s="341">
        <v>0</v>
      </c>
      <c r="P51" s="452">
        <v>0</v>
      </c>
      <c r="Q51" s="365">
        <v>0</v>
      </c>
      <c r="R51" s="468">
        <v>0</v>
      </c>
      <c r="S51" s="341">
        <v>0</v>
      </c>
      <c r="T51" s="452">
        <v>0</v>
      </c>
    </row>
    <row r="52" spans="1:20" s="3" customFormat="1" ht="27" customHeight="1">
      <c r="A52" s="826" t="s">
        <v>284</v>
      </c>
      <c r="B52" s="827"/>
      <c r="C52" s="827"/>
      <c r="D52" s="828"/>
      <c r="E52" s="366">
        <v>557</v>
      </c>
      <c r="F52" s="340">
        <v>0.12607514712539611</v>
      </c>
      <c r="G52" s="367">
        <v>-5.007330168512184E-4</v>
      </c>
      <c r="H52" s="453">
        <v>4418</v>
      </c>
      <c r="I52" s="366">
        <v>238567</v>
      </c>
      <c r="J52" s="340">
        <v>1.5472274466567222</v>
      </c>
      <c r="K52" s="339">
        <v>1.0942851531431043E-2</v>
      </c>
      <c r="L52" s="453">
        <v>154190</v>
      </c>
      <c r="M52" s="366">
        <v>0</v>
      </c>
      <c r="N52" s="467">
        <v>0</v>
      </c>
      <c r="O52" s="367">
        <v>0</v>
      </c>
      <c r="P52" s="453">
        <v>0</v>
      </c>
      <c r="Q52" s="366">
        <v>0</v>
      </c>
      <c r="R52" s="467">
        <v>0</v>
      </c>
      <c r="S52" s="367">
        <v>0</v>
      </c>
      <c r="T52" s="453">
        <v>0</v>
      </c>
    </row>
    <row r="53" spans="1:20" s="3" customFormat="1" ht="27" customHeight="1">
      <c r="A53" s="846" t="s">
        <v>270</v>
      </c>
      <c r="B53" s="847"/>
      <c r="C53" s="847"/>
      <c r="D53" s="848"/>
      <c r="E53" s="372">
        <v>11117</v>
      </c>
      <c r="F53" s="373" t="s">
        <v>230</v>
      </c>
      <c r="G53" s="374">
        <v>1.441763519382283E-3</v>
      </c>
      <c r="H53" s="458">
        <v>0</v>
      </c>
      <c r="I53" s="372">
        <v>166379</v>
      </c>
      <c r="J53" s="373">
        <v>3.0339539378909168</v>
      </c>
      <c r="K53" s="375">
        <v>1.4465620486812976E-2</v>
      </c>
      <c r="L53" s="458">
        <v>54839</v>
      </c>
      <c r="M53" s="372">
        <v>0</v>
      </c>
      <c r="N53" s="373" t="s">
        <v>231</v>
      </c>
      <c r="O53" s="374">
        <v>-0.14294287052841947</v>
      </c>
      <c r="P53" s="458">
        <v>1102189</v>
      </c>
      <c r="Q53" s="372">
        <v>0</v>
      </c>
      <c r="R53" s="475">
        <v>0</v>
      </c>
      <c r="S53" s="374">
        <v>0</v>
      </c>
      <c r="T53" s="458">
        <v>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1"/>
      <c r="N67" s="41"/>
      <c r="O67" s="41"/>
      <c r="P67" s="41"/>
      <c r="Q67" s="41"/>
      <c r="R67" s="41"/>
      <c r="T67" s="41"/>
    </row>
    <row r="68" spans="1:20">
      <c r="A68" s="3"/>
      <c r="B68" s="3"/>
      <c r="C68" s="3"/>
      <c r="D68" s="3"/>
      <c r="M68" s="41"/>
      <c r="N68" s="41"/>
      <c r="O68" s="41"/>
      <c r="P68" s="41"/>
      <c r="Q68" s="41"/>
      <c r="R68" s="41"/>
      <c r="T68" s="41"/>
    </row>
    <row r="69" spans="1:20">
      <c r="A69" s="3"/>
      <c r="B69" s="3"/>
      <c r="C69" s="3"/>
      <c r="D69" s="3"/>
      <c r="M69" s="41"/>
      <c r="N69" s="41"/>
      <c r="O69" s="41"/>
      <c r="P69" s="41"/>
      <c r="Q69" s="41"/>
      <c r="R69" s="41"/>
      <c r="T69" s="41"/>
    </row>
    <row r="70" spans="1:20">
      <c r="A70" s="3"/>
      <c r="B70" s="3"/>
      <c r="C70" s="3"/>
      <c r="D70" s="3"/>
      <c r="M70" s="41"/>
      <c r="N70" s="41"/>
      <c r="O70" s="41"/>
      <c r="P70" s="41"/>
      <c r="Q70" s="41"/>
      <c r="R70" s="41"/>
      <c r="T70" s="41"/>
    </row>
    <row r="71" spans="1:20">
      <c r="A71" s="3"/>
      <c r="B71" s="3"/>
      <c r="C71" s="3"/>
      <c r="D71" s="3"/>
      <c r="M71" s="41"/>
      <c r="N71" s="41"/>
      <c r="O71" s="41"/>
      <c r="P71" s="41"/>
      <c r="Q71" s="41"/>
      <c r="R71" s="41"/>
      <c r="T71" s="41"/>
    </row>
    <row r="72" spans="1:20">
      <c r="A72" s="3"/>
      <c r="B72" s="3"/>
      <c r="C72" s="3"/>
      <c r="D72" s="3"/>
      <c r="M72" s="41"/>
      <c r="N72" s="41"/>
      <c r="O72" s="41"/>
      <c r="P72" s="41"/>
      <c r="Q72" s="41"/>
      <c r="R72" s="41"/>
      <c r="T72" s="41"/>
    </row>
    <row r="73" spans="1:20">
      <c r="A73" s="3"/>
      <c r="B73" s="3"/>
      <c r="C73" s="3"/>
      <c r="D73" s="3"/>
      <c r="M73" s="41"/>
      <c r="N73" s="41"/>
      <c r="O73" s="41"/>
      <c r="P73" s="41"/>
      <c r="Q73" s="41"/>
      <c r="R73" s="41"/>
      <c r="T73" s="41"/>
    </row>
    <row r="74" spans="1:20">
      <c r="A74" s="3"/>
      <c r="B74" s="3"/>
      <c r="C74" s="3"/>
      <c r="D74" s="3"/>
      <c r="M74" s="41"/>
      <c r="N74" s="41"/>
      <c r="O74" s="41"/>
      <c r="P74" s="41"/>
      <c r="Q74" s="41"/>
      <c r="R74" s="41"/>
      <c r="T74" s="41"/>
    </row>
    <row r="75" spans="1:20">
      <c r="A75" s="3"/>
      <c r="B75" s="3"/>
      <c r="C75" s="3"/>
      <c r="D75" s="3"/>
      <c r="M75" s="41"/>
      <c r="N75" s="41"/>
      <c r="O75" s="41"/>
      <c r="P75" s="41"/>
      <c r="Q75" s="41"/>
      <c r="R75" s="41"/>
      <c r="T75" s="41"/>
    </row>
    <row r="76" spans="1:20">
      <c r="A76" s="3"/>
      <c r="B76" s="3"/>
      <c r="C76" s="3"/>
      <c r="D76" s="3"/>
      <c r="M76" s="41"/>
      <c r="N76" s="41"/>
      <c r="O76" s="41"/>
      <c r="P76" s="41"/>
      <c r="Q76" s="41"/>
      <c r="R76" s="41"/>
      <c r="T76" s="41"/>
    </row>
    <row r="77" spans="1:20">
      <c r="A77" s="3"/>
      <c r="B77" s="3"/>
      <c r="C77" s="3"/>
      <c r="D77" s="3"/>
      <c r="M77" s="41"/>
      <c r="N77" s="41"/>
      <c r="O77" s="41"/>
      <c r="P77" s="41"/>
      <c r="Q77" s="41"/>
      <c r="R77" s="41"/>
      <c r="T77" s="41"/>
    </row>
    <row r="78" spans="1:20">
      <c r="A78" s="3"/>
      <c r="B78" s="3"/>
      <c r="C78" s="3"/>
      <c r="D78" s="3"/>
      <c r="M78" s="41"/>
      <c r="N78" s="41"/>
      <c r="O78" s="41"/>
      <c r="P78" s="41"/>
      <c r="Q78" s="41"/>
      <c r="R78" s="41"/>
      <c r="T78" s="41"/>
    </row>
    <row r="79" spans="1:20">
      <c r="A79" s="3"/>
      <c r="B79" s="3"/>
      <c r="C79" s="3"/>
      <c r="D79" s="3"/>
      <c r="M79" s="41"/>
      <c r="N79" s="41"/>
      <c r="O79" s="41"/>
      <c r="P79" s="41"/>
      <c r="Q79" s="41"/>
      <c r="R79" s="41"/>
      <c r="T79" s="41"/>
    </row>
    <row r="80" spans="1:20">
      <c r="A80" s="3"/>
      <c r="B80" s="3"/>
      <c r="C80" s="3"/>
      <c r="D80" s="3"/>
      <c r="M80" s="41"/>
      <c r="N80" s="41"/>
      <c r="O80" s="41"/>
      <c r="P80" s="41"/>
      <c r="Q80" s="41"/>
      <c r="R80" s="41"/>
      <c r="T80" s="41"/>
    </row>
    <row r="81" spans="1:20">
      <c r="A81" s="3"/>
      <c r="B81" s="3"/>
      <c r="C81" s="3"/>
      <c r="D81" s="3"/>
      <c r="M81" s="41"/>
      <c r="N81" s="41"/>
      <c r="O81" s="41"/>
      <c r="P81" s="41"/>
      <c r="Q81" s="41"/>
      <c r="R81" s="41"/>
      <c r="T81" s="41"/>
    </row>
    <row r="82" spans="1:20">
      <c r="A82" s="3"/>
      <c r="B82" s="3"/>
      <c r="C82" s="3"/>
      <c r="D82" s="3"/>
      <c r="M82" s="41"/>
      <c r="N82" s="41"/>
      <c r="O82" s="41"/>
      <c r="P82" s="41"/>
      <c r="Q82" s="41"/>
      <c r="R82" s="41"/>
      <c r="T82" s="41"/>
    </row>
    <row r="83" spans="1:20">
      <c r="A83" s="3"/>
      <c r="B83" s="3"/>
      <c r="C83" s="3"/>
      <c r="D83" s="3"/>
      <c r="M83" s="41"/>
      <c r="N83" s="41"/>
      <c r="O83" s="41"/>
      <c r="P83" s="41"/>
      <c r="Q83" s="41"/>
      <c r="R83" s="41"/>
      <c r="T83" s="41"/>
    </row>
    <row r="84" spans="1:20">
      <c r="A84" s="3"/>
      <c r="B84" s="3"/>
      <c r="C84" s="3"/>
      <c r="D84" s="3"/>
      <c r="M84" s="41"/>
      <c r="N84" s="41"/>
      <c r="O84" s="41"/>
      <c r="P84" s="41"/>
      <c r="Q84" s="41"/>
      <c r="R84" s="41"/>
      <c r="T84" s="41"/>
    </row>
    <row r="85" spans="1:20">
      <c r="A85" s="3"/>
      <c r="B85" s="3"/>
      <c r="C85" s="3"/>
      <c r="D85" s="3"/>
      <c r="M85" s="41"/>
      <c r="N85" s="41"/>
      <c r="O85" s="41"/>
      <c r="P85" s="41"/>
      <c r="Q85" s="41"/>
      <c r="R85" s="41"/>
      <c r="T85" s="41"/>
    </row>
    <row r="86" spans="1:20">
      <c r="A86" s="3"/>
      <c r="B86" s="3"/>
      <c r="C86" s="3"/>
      <c r="D86" s="3"/>
      <c r="M86" s="41"/>
      <c r="N86" s="41"/>
      <c r="O86" s="41"/>
      <c r="P86" s="41"/>
      <c r="Q86" s="41"/>
      <c r="R86" s="41"/>
      <c r="T86" s="41"/>
    </row>
    <row r="87" spans="1:20">
      <c r="A87" s="3"/>
      <c r="B87" s="3"/>
      <c r="C87" s="3"/>
      <c r="D87" s="3"/>
      <c r="M87" s="41"/>
      <c r="N87" s="41"/>
      <c r="O87" s="41"/>
      <c r="P87" s="41"/>
      <c r="Q87" s="41"/>
      <c r="R87" s="41"/>
      <c r="T87" s="41"/>
    </row>
    <row r="88" spans="1:20">
      <c r="A88" s="3"/>
      <c r="B88" s="3"/>
      <c r="C88" s="3"/>
      <c r="D88" s="3"/>
      <c r="M88" s="41"/>
      <c r="N88" s="41"/>
      <c r="O88" s="41"/>
      <c r="P88" s="41"/>
      <c r="Q88" s="41"/>
      <c r="R88" s="41"/>
      <c r="T88" s="41"/>
    </row>
    <row r="89" spans="1:20">
      <c r="A89" s="3"/>
      <c r="B89" s="3"/>
      <c r="C89" s="3"/>
      <c r="D89" s="3"/>
      <c r="M89" s="41"/>
      <c r="N89" s="41"/>
      <c r="O89" s="41"/>
      <c r="P89" s="41"/>
      <c r="Q89" s="41"/>
      <c r="R89" s="41"/>
      <c r="T89" s="41"/>
    </row>
  </sheetData>
  <mergeCells count="55">
    <mergeCell ref="A53:D53"/>
    <mergeCell ref="A37:D37"/>
    <mergeCell ref="A38:D38"/>
    <mergeCell ref="A42:D42"/>
    <mergeCell ref="A50:D50"/>
    <mergeCell ref="A46:D46"/>
    <mergeCell ref="A48:D48"/>
    <mergeCell ref="A47:D47"/>
    <mergeCell ref="A51:D51"/>
    <mergeCell ref="A52:D52"/>
    <mergeCell ref="A41:D41"/>
    <mergeCell ref="A43:D43"/>
    <mergeCell ref="A44:D44"/>
    <mergeCell ref="A45:D45"/>
    <mergeCell ref="A49:D49"/>
    <mergeCell ref="A6:D6"/>
    <mergeCell ref="A7:D7"/>
    <mergeCell ref="A9:D9"/>
    <mergeCell ref="A10:D10"/>
    <mergeCell ref="A14:D14"/>
    <mergeCell ref="A13:D13"/>
    <mergeCell ref="A8:D8"/>
    <mergeCell ref="A11:D11"/>
    <mergeCell ref="A12:D12"/>
    <mergeCell ref="E3:H3"/>
    <mergeCell ref="I3:L3"/>
    <mergeCell ref="M3:P3"/>
    <mergeCell ref="Q3:T3"/>
    <mergeCell ref="E4:G4"/>
    <mergeCell ref="I4:K4"/>
    <mergeCell ref="M4:O4"/>
    <mergeCell ref="Q4:S4"/>
    <mergeCell ref="A16:D16"/>
    <mergeCell ref="A17:D17"/>
    <mergeCell ref="A15:D15"/>
    <mergeCell ref="A18:D18"/>
    <mergeCell ref="A19:D19"/>
    <mergeCell ref="A20:D20"/>
    <mergeCell ref="A22:D22"/>
    <mergeCell ref="A23:D23"/>
    <mergeCell ref="A21:D21"/>
    <mergeCell ref="A24:D24"/>
    <mergeCell ref="A35:D35"/>
    <mergeCell ref="A36:D36"/>
    <mergeCell ref="A39:D39"/>
    <mergeCell ref="A40:D40"/>
    <mergeCell ref="A25:D25"/>
    <mergeCell ref="A26:D26"/>
    <mergeCell ref="A27:D27"/>
    <mergeCell ref="A28:D28"/>
    <mergeCell ref="A34:D34"/>
    <mergeCell ref="A32:D32"/>
    <mergeCell ref="A33:D33"/>
    <mergeCell ref="A30:D30"/>
    <mergeCell ref="A29:D29"/>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L52"/>
  <sheetViews>
    <sheetView showGridLines="0" view="pageBreakPreview" zoomScaleNormal="100" zoomScaleSheetLayoutView="100" workbookViewId="0"/>
  </sheetViews>
  <sheetFormatPr defaultRowHeight="13.5"/>
  <cols>
    <col min="1" max="1" width="1.625" style="8" customWidth="1"/>
    <col min="2" max="3" width="1.375" style="8" customWidth="1"/>
    <col min="4" max="4" width="14.125" style="8" customWidth="1"/>
    <col min="5" max="5" width="10.5" style="8" customWidth="1"/>
    <col min="6" max="6" width="9.625" style="8" customWidth="1"/>
    <col min="7" max="7" width="7.375" style="8" customWidth="1"/>
    <col min="8" max="9" width="10.5" style="8" customWidth="1"/>
    <col min="10" max="10" width="9.625" style="8" customWidth="1"/>
    <col min="11" max="11" width="7.375" style="8" customWidth="1"/>
    <col min="12" max="12" width="10.5" style="8" customWidth="1"/>
    <col min="13" max="16384" width="9" style="8"/>
  </cols>
  <sheetData>
    <row r="1" spans="1:12" ht="14.25">
      <c r="A1" s="195" t="s">
        <v>286</v>
      </c>
    </row>
    <row r="2" spans="1:12">
      <c r="L2" s="25" t="s">
        <v>7</v>
      </c>
    </row>
    <row r="3" spans="1:12" s="9" customFormat="1">
      <c r="A3" s="869" t="s">
        <v>193</v>
      </c>
      <c r="B3" s="870"/>
      <c r="C3" s="870"/>
      <c r="D3" s="871"/>
      <c r="E3" s="478" t="s">
        <v>8</v>
      </c>
      <c r="F3" s="479"/>
      <c r="G3" s="479"/>
      <c r="H3" s="479"/>
      <c r="I3" s="480" t="s">
        <v>9</v>
      </c>
      <c r="J3" s="481"/>
      <c r="K3" s="481"/>
      <c r="L3" s="482"/>
    </row>
    <row r="4" spans="1:12" s="9" customFormat="1" ht="25.5" customHeight="1">
      <c r="A4" s="872"/>
      <c r="B4" s="873"/>
      <c r="C4" s="873"/>
      <c r="D4" s="874"/>
      <c r="E4" s="855" t="s">
        <v>374</v>
      </c>
      <c r="F4" s="856"/>
      <c r="G4" s="857"/>
      <c r="H4" s="483" t="s">
        <v>244</v>
      </c>
      <c r="I4" s="858" t="s">
        <v>374</v>
      </c>
      <c r="J4" s="859"/>
      <c r="K4" s="860"/>
      <c r="L4" s="484" t="s">
        <v>244</v>
      </c>
    </row>
    <row r="5" spans="1:12" s="9" customFormat="1">
      <c r="A5" s="875"/>
      <c r="B5" s="876"/>
      <c r="C5" s="876"/>
      <c r="D5" s="877"/>
      <c r="E5" s="485" t="s">
        <v>23</v>
      </c>
      <c r="F5" s="486" t="s">
        <v>96</v>
      </c>
      <c r="G5" s="487" t="s">
        <v>16</v>
      </c>
      <c r="H5" s="488" t="s">
        <v>10</v>
      </c>
      <c r="I5" s="489" t="s">
        <v>10</v>
      </c>
      <c r="J5" s="490" t="s">
        <v>96</v>
      </c>
      <c r="K5" s="490" t="s">
        <v>16</v>
      </c>
      <c r="L5" s="490" t="s">
        <v>10</v>
      </c>
    </row>
    <row r="6" spans="1:12" s="9" customFormat="1" ht="16.350000000000001" customHeight="1">
      <c r="A6" s="863" t="s">
        <v>157</v>
      </c>
      <c r="B6" s="864"/>
      <c r="C6" s="864"/>
      <c r="D6" s="865"/>
      <c r="E6" s="376">
        <v>207587964</v>
      </c>
      <c r="F6" s="377">
        <v>1.1522037827167348</v>
      </c>
      <c r="G6" s="378">
        <v>15.220378271673486</v>
      </c>
      <c r="H6" s="379">
        <v>180166015</v>
      </c>
      <c r="I6" s="380">
        <v>619316512</v>
      </c>
      <c r="J6" s="381">
        <v>0.80319146707985967</v>
      </c>
      <c r="K6" s="382">
        <v>-19.680853292014035</v>
      </c>
      <c r="L6" s="383">
        <v>771069586</v>
      </c>
    </row>
    <row r="7" spans="1:12" s="10" customFormat="1" ht="16.350000000000001" customHeight="1">
      <c r="A7" s="866" t="s">
        <v>241</v>
      </c>
      <c r="B7" s="867"/>
      <c r="C7" s="867"/>
      <c r="D7" s="868"/>
      <c r="E7" s="384">
        <v>139397002</v>
      </c>
      <c r="F7" s="385">
        <v>0.99032172010505026</v>
      </c>
      <c r="G7" s="386">
        <v>-0.75614038529963601</v>
      </c>
      <c r="H7" s="387">
        <v>140759310</v>
      </c>
      <c r="I7" s="388">
        <v>189461046</v>
      </c>
      <c r="J7" s="385">
        <v>0.81987399775490089</v>
      </c>
      <c r="K7" s="386">
        <v>-5.3982830805104536</v>
      </c>
      <c r="L7" s="389">
        <v>231085565</v>
      </c>
    </row>
    <row r="8" spans="1:12" s="10" customFormat="1" ht="16.350000000000001" customHeight="1">
      <c r="A8" s="500"/>
      <c r="B8" s="861" t="s">
        <v>127</v>
      </c>
      <c r="C8" s="861"/>
      <c r="D8" s="862"/>
      <c r="E8" s="390">
        <v>17340825</v>
      </c>
      <c r="F8" s="391">
        <v>1.0239248075789034</v>
      </c>
      <c r="G8" s="392">
        <v>0.2248936904110356</v>
      </c>
      <c r="H8" s="393">
        <v>16935643</v>
      </c>
      <c r="I8" s="394">
        <v>38412633</v>
      </c>
      <c r="J8" s="391">
        <v>0.5236957515793641</v>
      </c>
      <c r="K8" s="392">
        <v>-4.5309149309385424</v>
      </c>
      <c r="L8" s="395">
        <v>73349140</v>
      </c>
    </row>
    <row r="9" spans="1:12" s="10" customFormat="1" ht="16.350000000000001" customHeight="1">
      <c r="A9" s="500"/>
      <c r="B9" s="861" t="s">
        <v>128</v>
      </c>
      <c r="C9" s="861"/>
      <c r="D9" s="862"/>
      <c r="E9" s="390">
        <v>49990982</v>
      </c>
      <c r="F9" s="391">
        <v>1.017029404775855</v>
      </c>
      <c r="G9" s="392">
        <v>0.46460593580870402</v>
      </c>
      <c r="H9" s="393">
        <v>49153920</v>
      </c>
      <c r="I9" s="394">
        <v>45954152</v>
      </c>
      <c r="J9" s="391">
        <v>0.87375497363133559</v>
      </c>
      <c r="K9" s="392">
        <v>-0.86110438286694391</v>
      </c>
      <c r="L9" s="395">
        <v>52593866</v>
      </c>
    </row>
    <row r="10" spans="1:12" s="10" customFormat="1" ht="16.350000000000001" customHeight="1">
      <c r="A10" s="500"/>
      <c r="B10" s="861" t="s">
        <v>129</v>
      </c>
      <c r="C10" s="861"/>
      <c r="D10" s="862"/>
      <c r="E10" s="390">
        <v>10054601</v>
      </c>
      <c r="F10" s="391">
        <v>0.67571252361727463</v>
      </c>
      <c r="G10" s="392">
        <v>-2.6783058947049474</v>
      </c>
      <c r="H10" s="393">
        <v>14879998</v>
      </c>
      <c r="I10" s="394">
        <v>2788978</v>
      </c>
      <c r="J10" s="391">
        <v>0.76772237354433703</v>
      </c>
      <c r="K10" s="392">
        <v>-0.10943461074341999</v>
      </c>
      <c r="L10" s="395">
        <v>3632795</v>
      </c>
    </row>
    <row r="11" spans="1:12" s="10" customFormat="1" ht="16.350000000000001" customHeight="1">
      <c r="A11" s="500"/>
      <c r="B11" s="861" t="s">
        <v>130</v>
      </c>
      <c r="C11" s="861"/>
      <c r="D11" s="862"/>
      <c r="E11" s="390">
        <v>1803477</v>
      </c>
      <c r="F11" s="391">
        <v>0.49245672824342934</v>
      </c>
      <c r="G11" s="392">
        <v>-1.0316745919034731</v>
      </c>
      <c r="H11" s="393">
        <v>3662204</v>
      </c>
      <c r="I11" s="394">
        <v>5779</v>
      </c>
      <c r="J11" s="391">
        <v>0.45956262425447314</v>
      </c>
      <c r="K11" s="392">
        <v>-8.8137311124601931E-4</v>
      </c>
      <c r="L11" s="395">
        <v>12575</v>
      </c>
    </row>
    <row r="12" spans="1:12" s="10" customFormat="1" ht="16.350000000000001" customHeight="1">
      <c r="A12" s="500"/>
      <c r="B12" s="861" t="s">
        <v>131</v>
      </c>
      <c r="C12" s="861"/>
      <c r="D12" s="862"/>
      <c r="E12" s="390">
        <v>7627567</v>
      </c>
      <c r="F12" s="391">
        <v>0.79997640208332899</v>
      </c>
      <c r="G12" s="392">
        <v>-1.0585642358798912</v>
      </c>
      <c r="H12" s="393">
        <v>9534740</v>
      </c>
      <c r="I12" s="394">
        <v>13209416</v>
      </c>
      <c r="J12" s="391">
        <v>1.1097987293965075</v>
      </c>
      <c r="K12" s="392">
        <v>0.16948963151037835</v>
      </c>
      <c r="L12" s="395">
        <v>11902533</v>
      </c>
    </row>
    <row r="13" spans="1:12" s="10" customFormat="1" ht="16.350000000000001" customHeight="1">
      <c r="A13" s="500"/>
      <c r="B13" s="861" t="s">
        <v>132</v>
      </c>
      <c r="C13" s="861"/>
      <c r="D13" s="862"/>
      <c r="E13" s="390">
        <v>16578790</v>
      </c>
      <c r="F13" s="391">
        <v>0.75447720243099559</v>
      </c>
      <c r="G13" s="392">
        <v>-2.9945092585857549</v>
      </c>
      <c r="H13" s="393">
        <v>21973878</v>
      </c>
      <c r="I13" s="394">
        <v>9591256</v>
      </c>
      <c r="J13" s="391">
        <v>1.1463386328516751</v>
      </c>
      <c r="K13" s="392">
        <v>0.15879176435315917</v>
      </c>
      <c r="L13" s="395">
        <v>8366861</v>
      </c>
    </row>
    <row r="14" spans="1:12" s="10" customFormat="1" ht="16.350000000000001" customHeight="1">
      <c r="A14" s="500"/>
      <c r="B14" s="861" t="s">
        <v>133</v>
      </c>
      <c r="C14" s="861"/>
      <c r="D14" s="862"/>
      <c r="E14" s="390">
        <v>8289778</v>
      </c>
      <c r="F14" s="391">
        <v>5.5499914304230691</v>
      </c>
      <c r="G14" s="392">
        <v>3.7721442637225446</v>
      </c>
      <c r="H14" s="393">
        <v>1493656</v>
      </c>
      <c r="I14" s="394">
        <v>636360</v>
      </c>
      <c r="J14" s="391">
        <v>0.5895421034005488</v>
      </c>
      <c r="K14" s="392">
        <v>-5.7459664866096799E-2</v>
      </c>
      <c r="L14" s="395">
        <v>1079414</v>
      </c>
    </row>
    <row r="15" spans="1:12" s="10" customFormat="1" ht="16.350000000000001" customHeight="1">
      <c r="A15" s="500"/>
      <c r="B15" s="861" t="s">
        <v>134</v>
      </c>
      <c r="C15" s="861"/>
      <c r="D15" s="862"/>
      <c r="E15" s="390">
        <v>7974623</v>
      </c>
      <c r="F15" s="391">
        <v>1.275672911280793</v>
      </c>
      <c r="G15" s="392">
        <v>0.95651557814607824</v>
      </c>
      <c r="H15" s="393">
        <v>6251307</v>
      </c>
      <c r="I15" s="394">
        <v>12242169</v>
      </c>
      <c r="J15" s="391">
        <v>0.42314056105410247</v>
      </c>
      <c r="K15" s="392">
        <v>-2.1644628841579028</v>
      </c>
      <c r="L15" s="395">
        <v>28931684</v>
      </c>
    </row>
    <row r="16" spans="1:12" s="10" customFormat="1" ht="16.350000000000001" customHeight="1">
      <c r="A16" s="500"/>
      <c r="B16" s="861" t="s">
        <v>135</v>
      </c>
      <c r="C16" s="861"/>
      <c r="D16" s="862"/>
      <c r="E16" s="390">
        <v>4498281</v>
      </c>
      <c r="F16" s="391">
        <v>0.68629849006981403</v>
      </c>
      <c r="G16" s="392">
        <v>-1.1412407606395689</v>
      </c>
      <c r="H16" s="393">
        <v>6554409</v>
      </c>
      <c r="I16" s="394">
        <v>10067337</v>
      </c>
      <c r="J16" s="391">
        <v>0.58004934431612443</v>
      </c>
      <c r="K16" s="392">
        <v>-0.94526669607222713</v>
      </c>
      <c r="L16" s="395">
        <v>17356001</v>
      </c>
    </row>
    <row r="17" spans="1:12" s="10" customFormat="1" ht="16.350000000000001" customHeight="1">
      <c r="A17" s="500"/>
      <c r="B17" s="861" t="s">
        <v>136</v>
      </c>
      <c r="C17" s="861"/>
      <c r="D17" s="862"/>
      <c r="E17" s="390">
        <v>6419769</v>
      </c>
      <c r="F17" s="391">
        <v>1.0448480545840453</v>
      </c>
      <c r="G17" s="392">
        <v>0.15294560408632007</v>
      </c>
      <c r="H17" s="393">
        <v>6144213</v>
      </c>
      <c r="I17" s="394">
        <v>55606201</v>
      </c>
      <c r="J17" s="391">
        <v>1.711415530595066</v>
      </c>
      <c r="K17" s="392">
        <v>2.9977645882663566</v>
      </c>
      <c r="L17" s="395">
        <v>32491350</v>
      </c>
    </row>
    <row r="18" spans="1:12" s="10" customFormat="1" ht="16.350000000000001" customHeight="1">
      <c r="A18" s="500"/>
      <c r="B18" s="861" t="s">
        <v>137</v>
      </c>
      <c r="C18" s="861"/>
      <c r="D18" s="862"/>
      <c r="E18" s="390">
        <v>6995583</v>
      </c>
      <c r="F18" s="391">
        <v>1.7609082256885911</v>
      </c>
      <c r="G18" s="392">
        <v>1.6778247551293177</v>
      </c>
      <c r="H18" s="393">
        <v>3972713</v>
      </c>
      <c r="I18" s="394">
        <v>808984</v>
      </c>
      <c r="J18" s="391">
        <v>0.61591216568593343</v>
      </c>
      <c r="K18" s="392">
        <v>-6.5427168852176726E-2</v>
      </c>
      <c r="L18" s="395">
        <v>1313473</v>
      </c>
    </row>
    <row r="19" spans="1:12" s="11" customFormat="1" ht="16.350000000000001" customHeight="1">
      <c r="A19" s="880" t="s">
        <v>138</v>
      </c>
      <c r="B19" s="881"/>
      <c r="C19" s="881"/>
      <c r="D19" s="882"/>
      <c r="E19" s="396">
        <v>51536013</v>
      </c>
      <c r="F19" s="397">
        <v>0.98970004353173491</v>
      </c>
      <c r="G19" s="398">
        <v>-0.29769376871659176</v>
      </c>
      <c r="H19" s="399">
        <v>52072356</v>
      </c>
      <c r="I19" s="400">
        <v>101443810</v>
      </c>
      <c r="J19" s="397">
        <v>1.0127268549241604</v>
      </c>
      <c r="K19" s="398">
        <v>0.1653334566875265</v>
      </c>
      <c r="L19" s="401">
        <v>100168974</v>
      </c>
    </row>
    <row r="20" spans="1:12" s="11" customFormat="1" ht="16.350000000000001" customHeight="1">
      <c r="A20" s="866" t="s">
        <v>287</v>
      </c>
      <c r="B20" s="867"/>
      <c r="C20" s="867"/>
      <c r="D20" s="868"/>
      <c r="E20" s="384">
        <v>1261795</v>
      </c>
      <c r="F20" s="385">
        <v>1.3354970771994035</v>
      </c>
      <c r="G20" s="386">
        <v>0.17593884173993635</v>
      </c>
      <c r="H20" s="387">
        <v>944813</v>
      </c>
      <c r="I20" s="388">
        <v>1322493</v>
      </c>
      <c r="J20" s="385">
        <v>16.355747112221426</v>
      </c>
      <c r="K20" s="386">
        <v>0.16102761962653783</v>
      </c>
      <c r="L20" s="389">
        <v>80858</v>
      </c>
    </row>
    <row r="21" spans="1:12" s="10" customFormat="1" ht="15.75" customHeight="1">
      <c r="A21" s="500"/>
      <c r="B21" s="861" t="s">
        <v>139</v>
      </c>
      <c r="C21" s="861"/>
      <c r="D21" s="862"/>
      <c r="E21" s="395">
        <v>0</v>
      </c>
      <c r="F21" s="476">
        <v>0</v>
      </c>
      <c r="G21" s="392">
        <v>0</v>
      </c>
      <c r="H21" s="393">
        <v>0</v>
      </c>
      <c r="I21" s="394">
        <v>1230273</v>
      </c>
      <c r="J21" s="391" t="s">
        <v>230</v>
      </c>
      <c r="K21" s="392">
        <v>0.15955408206179722</v>
      </c>
      <c r="L21" s="395">
        <v>0</v>
      </c>
    </row>
    <row r="22" spans="1:12" s="10" customFormat="1" ht="15.75" customHeight="1">
      <c r="A22" s="500"/>
      <c r="B22" s="861" t="s">
        <v>140</v>
      </c>
      <c r="C22" s="861"/>
      <c r="D22" s="862"/>
      <c r="E22" s="395">
        <v>62757</v>
      </c>
      <c r="F22" s="391" t="s">
        <v>230</v>
      </c>
      <c r="G22" s="392">
        <v>3.483287344730359E-2</v>
      </c>
      <c r="H22" s="393">
        <v>0</v>
      </c>
      <c r="I22" s="394">
        <v>3841</v>
      </c>
      <c r="J22" s="391">
        <v>0.25792371743217835</v>
      </c>
      <c r="K22" s="392">
        <v>-1.4332039806326897E-3</v>
      </c>
      <c r="L22" s="395">
        <v>14892</v>
      </c>
    </row>
    <row r="23" spans="1:12" s="10" customFormat="1" ht="16.350000000000001" customHeight="1">
      <c r="A23" s="500"/>
      <c r="B23" s="878" t="s">
        <v>141</v>
      </c>
      <c r="C23" s="878"/>
      <c r="D23" s="879"/>
      <c r="E23" s="390">
        <v>1082942</v>
      </c>
      <c r="F23" s="391">
        <v>1.4248599404763471</v>
      </c>
      <c r="G23" s="392">
        <v>0.17922803032525308</v>
      </c>
      <c r="H23" s="393">
        <v>760034</v>
      </c>
      <c r="I23" s="394">
        <v>0</v>
      </c>
      <c r="J23" s="391" t="s">
        <v>231</v>
      </c>
      <c r="K23" s="392">
        <v>-5.2991326258846889E-4</v>
      </c>
      <c r="L23" s="395">
        <v>4086</v>
      </c>
    </row>
    <row r="24" spans="1:12" s="10" customFormat="1" ht="16.350000000000001" customHeight="1">
      <c r="A24" s="866" t="s">
        <v>142</v>
      </c>
      <c r="B24" s="867"/>
      <c r="C24" s="867"/>
      <c r="D24" s="868"/>
      <c r="E24" s="384">
        <v>8058132</v>
      </c>
      <c r="F24" s="385">
        <v>0.88583842606965046</v>
      </c>
      <c r="G24" s="386">
        <v>-0.57640393500405729</v>
      </c>
      <c r="H24" s="387">
        <v>9096616</v>
      </c>
      <c r="I24" s="388">
        <v>16159926</v>
      </c>
      <c r="J24" s="385">
        <v>0.51345951637547771</v>
      </c>
      <c r="K24" s="386">
        <v>-1.9859054588621785</v>
      </c>
      <c r="L24" s="389">
        <v>31472639</v>
      </c>
    </row>
    <row r="25" spans="1:12" s="10" customFormat="1" ht="15.75" customHeight="1">
      <c r="A25" s="883"/>
      <c r="B25" s="884" t="s">
        <v>143</v>
      </c>
      <c r="C25" s="884"/>
      <c r="D25" s="885"/>
      <c r="E25" s="395">
        <v>24918</v>
      </c>
      <c r="F25" s="391">
        <v>0.38424055512721667</v>
      </c>
      <c r="G25" s="392">
        <v>-2.2164002461840544E-2</v>
      </c>
      <c r="H25" s="393">
        <v>64850</v>
      </c>
      <c r="I25" s="394">
        <v>900592</v>
      </c>
      <c r="J25" s="391">
        <v>0.19663533559198876</v>
      </c>
      <c r="K25" s="392">
        <v>-0.47718378040137088</v>
      </c>
      <c r="L25" s="395">
        <v>4580011</v>
      </c>
    </row>
    <row r="26" spans="1:12" s="10" customFormat="1" ht="15.75" customHeight="1">
      <c r="A26" s="883"/>
      <c r="B26" s="884" t="s">
        <v>144</v>
      </c>
      <c r="C26" s="884"/>
      <c r="D26" s="885"/>
      <c r="E26" s="395">
        <v>548473</v>
      </c>
      <c r="F26" s="391">
        <v>0.17117555174453172</v>
      </c>
      <c r="G26" s="392">
        <v>-1.4740193926140843</v>
      </c>
      <c r="H26" s="393">
        <v>3204155</v>
      </c>
      <c r="I26" s="394">
        <v>1044036</v>
      </c>
      <c r="J26" s="391">
        <v>9.4099684542586743</v>
      </c>
      <c r="K26" s="392">
        <v>0.12101190566216938</v>
      </c>
      <c r="L26" s="395">
        <v>110950</v>
      </c>
    </row>
    <row r="27" spans="1:12" s="10" customFormat="1" ht="15.75" customHeight="1">
      <c r="A27" s="883"/>
      <c r="B27" s="884" t="s">
        <v>145</v>
      </c>
      <c r="C27" s="884"/>
      <c r="D27" s="885"/>
      <c r="E27" s="395">
        <v>2590737</v>
      </c>
      <c r="F27" s="391">
        <v>1.8203399905565987</v>
      </c>
      <c r="G27" s="392">
        <v>0.64802510062732976</v>
      </c>
      <c r="H27" s="393">
        <v>1423216</v>
      </c>
      <c r="I27" s="394">
        <v>291951</v>
      </c>
      <c r="J27" s="391">
        <v>0.65140152926555539</v>
      </c>
      <c r="K27" s="392">
        <v>-2.0262503259984629E-2</v>
      </c>
      <c r="L27" s="395">
        <v>448189</v>
      </c>
    </row>
    <row r="28" spans="1:12" s="10" customFormat="1" ht="15.75" customHeight="1">
      <c r="A28" s="883"/>
      <c r="B28" s="884" t="s">
        <v>146</v>
      </c>
      <c r="C28" s="884"/>
      <c r="D28" s="885"/>
      <c r="E28" s="395">
        <v>2733963</v>
      </c>
      <c r="F28" s="391">
        <v>1.1591342413482431</v>
      </c>
      <c r="G28" s="392">
        <v>0.20832896814640653</v>
      </c>
      <c r="H28" s="393">
        <v>2358625</v>
      </c>
      <c r="I28" s="394">
        <v>5155644</v>
      </c>
      <c r="J28" s="391">
        <v>0.90454909430066655</v>
      </c>
      <c r="K28" s="392">
        <v>-7.0556537292861141E-2</v>
      </c>
      <c r="L28" s="395">
        <v>5699684</v>
      </c>
    </row>
    <row r="29" spans="1:12" s="10" customFormat="1" ht="15.75" customHeight="1">
      <c r="A29" s="883"/>
      <c r="B29" s="884" t="s">
        <v>147</v>
      </c>
      <c r="C29" s="884"/>
      <c r="D29" s="885"/>
      <c r="E29" s="390">
        <v>551</v>
      </c>
      <c r="F29" s="391">
        <v>0.21282348397064504</v>
      </c>
      <c r="G29" s="392">
        <v>-1.1311789296111145E-3</v>
      </c>
      <c r="H29" s="393">
        <v>2589</v>
      </c>
      <c r="I29" s="394">
        <v>1226367</v>
      </c>
      <c r="J29" s="391">
        <v>0.20990887614598028</v>
      </c>
      <c r="K29" s="392">
        <v>-0.59865037913711727</v>
      </c>
      <c r="L29" s="395">
        <v>5842378</v>
      </c>
    </row>
    <row r="30" spans="1:12" s="10" customFormat="1" ht="15.75" customHeight="1">
      <c r="A30" s="880" t="s">
        <v>110</v>
      </c>
      <c r="B30" s="881"/>
      <c r="C30" s="881"/>
      <c r="D30" s="882"/>
      <c r="E30" s="401">
        <v>9076969</v>
      </c>
      <c r="F30" s="397">
        <v>1.0002373602106489</v>
      </c>
      <c r="G30" s="398">
        <v>1.1955639913554174E-3</v>
      </c>
      <c r="H30" s="399">
        <v>9074815</v>
      </c>
      <c r="I30" s="400">
        <v>13835843</v>
      </c>
      <c r="J30" s="397">
        <v>0.41759175638683294</v>
      </c>
      <c r="K30" s="398">
        <v>-2.5025781525248747</v>
      </c>
      <c r="L30" s="401">
        <v>33132462</v>
      </c>
    </row>
    <row r="31" spans="1:12" s="10" customFormat="1" ht="16.350000000000001" customHeight="1">
      <c r="A31" s="866" t="s">
        <v>158</v>
      </c>
      <c r="B31" s="867"/>
      <c r="C31" s="867"/>
      <c r="D31" s="868"/>
      <c r="E31" s="390">
        <v>1695412</v>
      </c>
      <c r="F31" s="391">
        <v>4.2193635411144879</v>
      </c>
      <c r="G31" s="392">
        <v>0.71800167195794384</v>
      </c>
      <c r="H31" s="393">
        <v>401817</v>
      </c>
      <c r="I31" s="394">
        <v>15703415</v>
      </c>
      <c r="J31" s="391">
        <v>0.40692117756658236</v>
      </c>
      <c r="K31" s="392">
        <v>-2.968264916105769</v>
      </c>
      <c r="L31" s="395">
        <v>38590803</v>
      </c>
    </row>
    <row r="32" spans="1:12" s="10" customFormat="1" ht="16.350000000000001" customHeight="1">
      <c r="A32" s="500"/>
      <c r="B32" s="861" t="s">
        <v>111</v>
      </c>
      <c r="C32" s="861"/>
      <c r="D32" s="862"/>
      <c r="E32" s="390">
        <v>172264</v>
      </c>
      <c r="F32" s="391">
        <v>0.67255420990575243</v>
      </c>
      <c r="G32" s="392">
        <v>-4.655150972840244E-2</v>
      </c>
      <c r="H32" s="393">
        <v>256134</v>
      </c>
      <c r="I32" s="394">
        <v>15327706</v>
      </c>
      <c r="J32" s="391">
        <v>0.43587465053361119</v>
      </c>
      <c r="K32" s="392">
        <v>-2.5727500293339283</v>
      </c>
      <c r="L32" s="395">
        <v>35165399</v>
      </c>
    </row>
    <row r="33" spans="1:12" s="10" customFormat="1" ht="16.350000000000001" customHeight="1">
      <c r="A33" s="500"/>
      <c r="B33" s="878" t="s">
        <v>112</v>
      </c>
      <c r="C33" s="878"/>
      <c r="D33" s="879"/>
      <c r="E33" s="395">
        <v>0</v>
      </c>
      <c r="F33" s="391" t="s">
        <v>231</v>
      </c>
      <c r="G33" s="392">
        <v>-2.9544972729734853E-3</v>
      </c>
      <c r="H33" s="393">
        <v>5323</v>
      </c>
      <c r="I33" s="394">
        <v>25285</v>
      </c>
      <c r="J33" s="391">
        <v>5.2360086642120829E-2</v>
      </c>
      <c r="K33" s="392">
        <v>-5.9348858820116916E-2</v>
      </c>
      <c r="L33" s="395">
        <v>482906</v>
      </c>
    </row>
    <row r="34" spans="1:12" s="10" customFormat="1" ht="16.350000000000001" customHeight="1">
      <c r="A34" s="886" t="s">
        <v>113</v>
      </c>
      <c r="B34" s="887"/>
      <c r="C34" s="887"/>
      <c r="D34" s="888"/>
      <c r="E34" s="389">
        <v>15272274</v>
      </c>
      <c r="F34" s="385">
        <v>0.90071892854116054</v>
      </c>
      <c r="G34" s="386">
        <v>-0.93434658029151618</v>
      </c>
      <c r="H34" s="387">
        <v>16955649</v>
      </c>
      <c r="I34" s="388">
        <v>156192204</v>
      </c>
      <c r="J34" s="385">
        <v>0.97071396847633629</v>
      </c>
      <c r="K34" s="386">
        <v>-0.6111320022937593</v>
      </c>
      <c r="L34" s="389">
        <v>160904457</v>
      </c>
    </row>
    <row r="35" spans="1:12" s="10" customFormat="1" ht="16.350000000000001" customHeight="1">
      <c r="A35" s="13"/>
      <c r="B35" s="884" t="s">
        <v>114</v>
      </c>
      <c r="C35" s="884"/>
      <c r="D35" s="885"/>
      <c r="E35" s="395">
        <v>396866</v>
      </c>
      <c r="F35" s="391">
        <v>390.23205506391349</v>
      </c>
      <c r="G35" s="392">
        <v>0.21971346815879786</v>
      </c>
      <c r="H35" s="393">
        <v>1017</v>
      </c>
      <c r="I35" s="394">
        <v>45452180</v>
      </c>
      <c r="J35" s="391">
        <v>1.6225414277072876</v>
      </c>
      <c r="K35" s="392">
        <v>2.261692759854232</v>
      </c>
      <c r="L35" s="395">
        <v>28012955</v>
      </c>
    </row>
    <row r="36" spans="1:12" s="10" customFormat="1" ht="16.350000000000001" customHeight="1">
      <c r="A36" s="13"/>
      <c r="B36" s="884" t="s">
        <v>115</v>
      </c>
      <c r="C36" s="884"/>
      <c r="D36" s="885"/>
      <c r="E36" s="402">
        <v>14875408</v>
      </c>
      <c r="F36" s="403">
        <v>0.87736543028477409</v>
      </c>
      <c r="G36" s="404">
        <v>-1.1540600484503141</v>
      </c>
      <c r="H36" s="405">
        <v>16954632</v>
      </c>
      <c r="I36" s="406">
        <v>110740024</v>
      </c>
      <c r="J36" s="403">
        <v>0.83331155366127174</v>
      </c>
      <c r="K36" s="404">
        <v>-2.872824762147991</v>
      </c>
      <c r="L36" s="407">
        <v>132891502</v>
      </c>
    </row>
    <row r="37" spans="1:12" s="10" customFormat="1" ht="16.350000000000001" customHeight="1">
      <c r="A37" s="886" t="s">
        <v>116</v>
      </c>
      <c r="B37" s="887"/>
      <c r="C37" s="887"/>
      <c r="D37" s="888"/>
      <c r="E37" s="390">
        <v>28625540</v>
      </c>
      <c r="F37" s="391">
        <v>5.761207727621275</v>
      </c>
      <c r="G37" s="392">
        <v>13.130595134715056</v>
      </c>
      <c r="H37" s="393">
        <v>4968670</v>
      </c>
      <c r="I37" s="394">
        <v>96697434</v>
      </c>
      <c r="J37" s="391">
        <v>0.83982473269914493</v>
      </c>
      <c r="K37" s="392">
        <v>-2.3918182398650596</v>
      </c>
      <c r="L37" s="395">
        <v>115140017</v>
      </c>
    </row>
    <row r="38" spans="1:12" s="10" customFormat="1" ht="16.350000000000001" customHeight="1">
      <c r="A38" s="13"/>
      <c r="B38" s="884" t="s">
        <v>117</v>
      </c>
      <c r="C38" s="884"/>
      <c r="D38" s="885"/>
      <c r="E38" s="390">
        <v>471564</v>
      </c>
      <c r="F38" s="391">
        <v>0.3569839367675347</v>
      </c>
      <c r="G38" s="392">
        <v>-0.47145572931720781</v>
      </c>
      <c r="H38" s="393">
        <v>1320967</v>
      </c>
      <c r="I38" s="394">
        <v>16261248</v>
      </c>
      <c r="J38" s="391">
        <v>0.69293214874040487</v>
      </c>
      <c r="K38" s="392">
        <v>-0.93455300673731934</v>
      </c>
      <c r="L38" s="395">
        <v>23467302</v>
      </c>
    </row>
    <row r="39" spans="1:12" s="10" customFormat="1" ht="16.350000000000001" customHeight="1">
      <c r="A39" s="13"/>
      <c r="B39" s="884" t="s">
        <v>221</v>
      </c>
      <c r="C39" s="884"/>
      <c r="D39" s="885"/>
      <c r="E39" s="390">
        <v>27489</v>
      </c>
      <c r="F39" s="391">
        <v>8.7059658146185742E-2</v>
      </c>
      <c r="G39" s="392">
        <v>-0.15999687843459268</v>
      </c>
      <c r="H39" s="393">
        <v>315749</v>
      </c>
      <c r="I39" s="394">
        <v>2626750</v>
      </c>
      <c r="J39" s="391">
        <v>0.36796822424355513</v>
      </c>
      <c r="K39" s="392">
        <v>-0.58513188458194487</v>
      </c>
      <c r="L39" s="395">
        <v>7138524</v>
      </c>
    </row>
    <row r="40" spans="1:12" s="10" customFormat="1" ht="16.350000000000001" customHeight="1">
      <c r="A40" s="500"/>
      <c r="B40" s="861" t="s">
        <v>118</v>
      </c>
      <c r="C40" s="861"/>
      <c r="D40" s="862"/>
      <c r="E40" s="395">
        <v>8173</v>
      </c>
      <c r="F40" s="391">
        <v>1.4501419446415897</v>
      </c>
      <c r="G40" s="392">
        <v>1.4081457038387622E-3</v>
      </c>
      <c r="H40" s="393">
        <v>5636</v>
      </c>
      <c r="I40" s="394">
        <v>18499046</v>
      </c>
      <c r="J40" s="391">
        <v>0.50896732495126384</v>
      </c>
      <c r="K40" s="392">
        <v>-2.3146016032851282</v>
      </c>
      <c r="L40" s="395">
        <v>36346235</v>
      </c>
    </row>
    <row r="41" spans="1:12" s="10" customFormat="1" ht="16.350000000000001" customHeight="1">
      <c r="A41" s="500"/>
      <c r="B41" s="861" t="s">
        <v>119</v>
      </c>
      <c r="C41" s="861"/>
      <c r="D41" s="862"/>
      <c r="E41" s="395">
        <v>262531</v>
      </c>
      <c r="F41" s="391">
        <v>1.0393603838646972</v>
      </c>
      <c r="G41" s="392">
        <v>5.5182438263953392E-3</v>
      </c>
      <c r="H41" s="393">
        <v>252589</v>
      </c>
      <c r="I41" s="394">
        <v>5933177</v>
      </c>
      <c r="J41" s="391">
        <v>1.1322640789297913</v>
      </c>
      <c r="K41" s="392">
        <v>8.9885142999272694E-2</v>
      </c>
      <c r="L41" s="395">
        <v>5240100</v>
      </c>
    </row>
    <row r="42" spans="1:12" s="10" customFormat="1" ht="16.350000000000001" customHeight="1">
      <c r="A42" s="500"/>
      <c r="B42" s="884" t="s">
        <v>120</v>
      </c>
      <c r="C42" s="884"/>
      <c r="D42" s="885"/>
      <c r="E42" s="390">
        <v>3829</v>
      </c>
      <c r="F42" s="391">
        <v>4.8174429430562896E-2</v>
      </c>
      <c r="G42" s="392">
        <v>-4.1990716173635742E-2</v>
      </c>
      <c r="H42" s="393">
        <v>79482</v>
      </c>
      <c r="I42" s="394">
        <v>47565007</v>
      </c>
      <c r="J42" s="391">
        <v>1.4507957795925388</v>
      </c>
      <c r="K42" s="392">
        <v>1.9167591704233033</v>
      </c>
      <c r="L42" s="395">
        <v>32785460</v>
      </c>
    </row>
    <row r="43" spans="1:12" s="10" customFormat="1" ht="16.350000000000001" customHeight="1">
      <c r="A43" s="12"/>
      <c r="B43" s="889" t="s">
        <v>121</v>
      </c>
      <c r="C43" s="889"/>
      <c r="D43" s="890"/>
      <c r="E43" s="407">
        <v>0</v>
      </c>
      <c r="F43" s="403" t="s">
        <v>231</v>
      </c>
      <c r="G43" s="404">
        <v>-2.0629306809056079E-2</v>
      </c>
      <c r="H43" s="405">
        <v>37167</v>
      </c>
      <c r="I43" s="406">
        <v>5805444</v>
      </c>
      <c r="J43" s="403">
        <v>0.60119621129338119</v>
      </c>
      <c r="K43" s="404">
        <v>-0.49944182339984033</v>
      </c>
      <c r="L43" s="407">
        <v>9656488</v>
      </c>
    </row>
    <row r="44" spans="1:12" s="10" customFormat="1" ht="15.75" customHeight="1">
      <c r="A44" s="886" t="s">
        <v>122</v>
      </c>
      <c r="B44" s="887"/>
      <c r="C44" s="887"/>
      <c r="D44" s="888"/>
      <c r="E44" s="390">
        <v>592533</v>
      </c>
      <c r="F44" s="391">
        <v>0.15169835086834468</v>
      </c>
      <c r="G44" s="392">
        <v>-1.8391159953224254</v>
      </c>
      <c r="H44" s="393">
        <v>3905995</v>
      </c>
      <c r="I44" s="394">
        <v>7527687</v>
      </c>
      <c r="J44" s="391">
        <v>2.6345833541866521</v>
      </c>
      <c r="K44" s="392">
        <v>0.60570771883615704</v>
      </c>
      <c r="L44" s="395">
        <v>2857259</v>
      </c>
    </row>
    <row r="45" spans="1:12" s="10" customFormat="1" ht="15.75" customHeight="1">
      <c r="A45" s="500"/>
      <c r="B45" s="884" t="s">
        <v>123</v>
      </c>
      <c r="C45" s="884"/>
      <c r="D45" s="885"/>
      <c r="E45" s="395">
        <v>0</v>
      </c>
      <c r="F45" s="391" t="s">
        <v>231</v>
      </c>
      <c r="G45" s="392">
        <v>-1.3514424460129177</v>
      </c>
      <c r="H45" s="393">
        <v>2434840</v>
      </c>
      <c r="I45" s="394">
        <v>0</v>
      </c>
      <c r="J45" s="476">
        <v>0</v>
      </c>
      <c r="K45" s="392">
        <v>0</v>
      </c>
      <c r="L45" s="395">
        <v>0</v>
      </c>
    </row>
    <row r="46" spans="1:12" s="10" customFormat="1" ht="15.75" customHeight="1">
      <c r="A46" s="12"/>
      <c r="B46" s="889" t="s">
        <v>22</v>
      </c>
      <c r="C46" s="889"/>
      <c r="D46" s="890"/>
      <c r="E46" s="395">
        <v>0</v>
      </c>
      <c r="F46" s="476">
        <v>0</v>
      </c>
      <c r="G46" s="392">
        <v>0</v>
      </c>
      <c r="H46" s="393">
        <v>0</v>
      </c>
      <c r="I46" s="394">
        <v>7480769</v>
      </c>
      <c r="J46" s="391">
        <v>6.4433897014553843</v>
      </c>
      <c r="K46" s="392">
        <v>0.81961085156846014</v>
      </c>
      <c r="L46" s="395">
        <v>1160999</v>
      </c>
    </row>
    <row r="47" spans="1:12" s="10" customFormat="1" ht="15.75" customHeight="1">
      <c r="A47" s="886" t="s">
        <v>148</v>
      </c>
      <c r="B47" s="887"/>
      <c r="C47" s="887"/>
      <c r="D47" s="888"/>
      <c r="E47" s="389">
        <v>12685276</v>
      </c>
      <c r="F47" s="385">
        <v>4.0487356952838125</v>
      </c>
      <c r="G47" s="386">
        <v>5.3018495191781865</v>
      </c>
      <c r="H47" s="387">
        <v>3133145</v>
      </c>
      <c r="I47" s="388">
        <v>136252307</v>
      </c>
      <c r="J47" s="385">
        <v>0.71359454672791467</v>
      </c>
      <c r="K47" s="386">
        <v>-7.092184932839511</v>
      </c>
      <c r="L47" s="389">
        <v>190937988</v>
      </c>
    </row>
    <row r="48" spans="1:12" s="60" customFormat="1" ht="15.75" customHeight="1">
      <c r="A48" s="500"/>
      <c r="B48" s="861" t="s">
        <v>149</v>
      </c>
      <c r="C48" s="861"/>
      <c r="D48" s="862"/>
      <c r="E48" s="395">
        <v>741618</v>
      </c>
      <c r="F48" s="391">
        <v>5.2834589572973512</v>
      </c>
      <c r="G48" s="392">
        <v>0.33372109606797928</v>
      </c>
      <c r="H48" s="393">
        <v>140366</v>
      </c>
      <c r="I48" s="394">
        <v>131780798</v>
      </c>
      <c r="J48" s="391">
        <v>0.73286485397144474</v>
      </c>
      <c r="K48" s="392">
        <v>-6.2296793794172549</v>
      </c>
      <c r="L48" s="395">
        <v>179815961</v>
      </c>
    </row>
    <row r="49" spans="1:12" ht="15.75" customHeight="1">
      <c r="A49" s="500"/>
      <c r="B49" s="861" t="s">
        <v>150</v>
      </c>
      <c r="C49" s="861"/>
      <c r="D49" s="862"/>
      <c r="E49" s="395">
        <v>39870</v>
      </c>
      <c r="F49" s="391">
        <v>0.29720683717359053</v>
      </c>
      <c r="G49" s="392">
        <v>-5.2328958932682176E-2</v>
      </c>
      <c r="H49" s="393">
        <v>134149</v>
      </c>
      <c r="I49" s="394">
        <v>1310479</v>
      </c>
      <c r="J49" s="391">
        <v>0.93231385438454206</v>
      </c>
      <c r="K49" s="392">
        <v>-1.2338834487501105E-2</v>
      </c>
      <c r="L49" s="395">
        <v>1405620</v>
      </c>
    </row>
    <row r="50" spans="1:12" ht="15.75" customHeight="1">
      <c r="A50" s="500"/>
      <c r="B50" s="861" t="s">
        <v>124</v>
      </c>
      <c r="C50" s="861"/>
      <c r="D50" s="862"/>
      <c r="E50" s="395">
        <v>0</v>
      </c>
      <c r="F50" s="476">
        <v>0</v>
      </c>
      <c r="G50" s="392">
        <v>0</v>
      </c>
      <c r="H50" s="393">
        <v>0</v>
      </c>
      <c r="I50" s="394">
        <v>3161030</v>
      </c>
      <c r="J50" s="391">
        <v>0.32532910570749041</v>
      </c>
      <c r="K50" s="392">
        <v>-0.85016671893475504</v>
      </c>
      <c r="L50" s="395">
        <v>9716407</v>
      </c>
    </row>
    <row r="51" spans="1:12" s="10" customFormat="1" ht="16.350000000000001" customHeight="1">
      <c r="A51" s="12"/>
      <c r="B51" s="878" t="s">
        <v>151</v>
      </c>
      <c r="C51" s="878"/>
      <c r="D51" s="879"/>
      <c r="E51" s="407">
        <v>11886385</v>
      </c>
      <c r="F51" s="403">
        <v>4.1633572679509632</v>
      </c>
      <c r="G51" s="404">
        <v>5.0128127660480253</v>
      </c>
      <c r="H51" s="405">
        <v>2855000</v>
      </c>
      <c r="I51" s="406">
        <v>0</v>
      </c>
      <c r="J51" s="477">
        <v>0</v>
      </c>
      <c r="K51" s="404">
        <v>0</v>
      </c>
      <c r="L51" s="407">
        <v>0</v>
      </c>
    </row>
    <row r="52" spans="1:12">
      <c r="E52" s="416"/>
      <c r="F52" s="417"/>
      <c r="H52" s="416"/>
      <c r="I52" s="416"/>
      <c r="J52" s="418"/>
      <c r="K52" s="419"/>
      <c r="L52" s="420"/>
    </row>
  </sheetData>
  <mergeCells count="50">
    <mergeCell ref="B48:D48"/>
    <mergeCell ref="B49:D49"/>
    <mergeCell ref="B50:D50"/>
    <mergeCell ref="B51:D51"/>
    <mergeCell ref="B42:D42"/>
    <mergeCell ref="B45:D45"/>
    <mergeCell ref="B46:D46"/>
    <mergeCell ref="A47:D47"/>
    <mergeCell ref="B43:D43"/>
    <mergeCell ref="A44:D44"/>
    <mergeCell ref="B41:D41"/>
    <mergeCell ref="A30:D30"/>
    <mergeCell ref="A31:D31"/>
    <mergeCell ref="B32:D32"/>
    <mergeCell ref="B33:D33"/>
    <mergeCell ref="A34:D34"/>
    <mergeCell ref="B35:D35"/>
    <mergeCell ref="B36:D36"/>
    <mergeCell ref="A37:D37"/>
    <mergeCell ref="B38:D38"/>
    <mergeCell ref="B39:D39"/>
    <mergeCell ref="B40:D40"/>
    <mergeCell ref="A24:D24"/>
    <mergeCell ref="A25:A29"/>
    <mergeCell ref="B25:D25"/>
    <mergeCell ref="B26:D26"/>
    <mergeCell ref="B27:D27"/>
    <mergeCell ref="B28:D28"/>
    <mergeCell ref="B29:D29"/>
    <mergeCell ref="B23:D23"/>
    <mergeCell ref="B12:D12"/>
    <mergeCell ref="B13:D13"/>
    <mergeCell ref="B14:D14"/>
    <mergeCell ref="B15:D15"/>
    <mergeCell ref="B16:D16"/>
    <mergeCell ref="B17:D17"/>
    <mergeCell ref="B18:D18"/>
    <mergeCell ref="A19:D19"/>
    <mergeCell ref="A20:D20"/>
    <mergeCell ref="B21:D21"/>
    <mergeCell ref="B22:D22"/>
    <mergeCell ref="E4:G4"/>
    <mergeCell ref="I4:K4"/>
    <mergeCell ref="B11:D11"/>
    <mergeCell ref="A6:D6"/>
    <mergeCell ref="A7:D7"/>
    <mergeCell ref="B8:D8"/>
    <mergeCell ref="B9:D9"/>
    <mergeCell ref="B10:D10"/>
    <mergeCell ref="A3:D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&amp;C- 7 -</oddFooter>
  </headerFooter>
  <rowBreaks count="1" manualBreakCount="1">
    <brk id="4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Y77"/>
  <sheetViews>
    <sheetView view="pageBreakPreview" zoomScaleNormal="90" zoomScaleSheetLayoutView="100" workbookViewId="0"/>
  </sheetViews>
  <sheetFormatPr defaultColWidth="2.25" defaultRowHeight="14.25"/>
  <cols>
    <col min="1" max="1" width="0.5" style="61" customWidth="1"/>
    <col min="2" max="2" width="2.25" style="63"/>
    <col min="3" max="3" width="6.75" style="63" customWidth="1"/>
    <col min="4" max="13" width="11.25" style="63" customWidth="1"/>
    <col min="14" max="14" width="2.25" style="63"/>
    <col min="15" max="15" width="9.125" customWidth="1"/>
    <col min="16" max="16" width="7.5" customWidth="1"/>
    <col min="17" max="17" width="9.5" bestFit="1" customWidth="1"/>
    <col min="18" max="18" width="5.5" bestFit="1" customWidth="1"/>
    <col min="19" max="19" width="4.5" bestFit="1" customWidth="1"/>
    <col min="20" max="20" width="7.5" customWidth="1"/>
    <col min="21" max="21" width="9.5" bestFit="1" customWidth="1"/>
    <col min="22" max="22" width="6.5" bestFit="1" customWidth="1"/>
    <col min="23" max="23" width="2.375" customWidth="1"/>
    <col min="24" max="24" width="12.75" bestFit="1" customWidth="1"/>
    <col min="25" max="25" width="9.75" bestFit="1" customWidth="1"/>
    <col min="26" max="26" width="10.5" style="61" bestFit="1" customWidth="1"/>
    <col min="27" max="27" width="8.5" style="61" bestFit="1" customWidth="1"/>
    <col min="28" max="28" width="12.75" style="61" bestFit="1" customWidth="1"/>
    <col min="29" max="29" width="9.75" style="61" bestFit="1" customWidth="1"/>
    <col min="30" max="30" width="11.625" style="61" bestFit="1" customWidth="1"/>
    <col min="31" max="31" width="8.5" style="61" bestFit="1" customWidth="1"/>
    <col min="32" max="33" width="19.25" style="61" customWidth="1"/>
    <col min="34" max="16384" width="2.25" style="61"/>
  </cols>
  <sheetData>
    <row r="1" spans="2:25" ht="24">
      <c r="B1" s="425" t="s">
        <v>201</v>
      </c>
      <c r="C1" s="426"/>
      <c r="D1" s="178"/>
      <c r="E1" s="178"/>
      <c r="F1" s="178"/>
      <c r="G1" s="178"/>
      <c r="H1" s="178"/>
      <c r="I1" s="178"/>
      <c r="J1" s="178"/>
      <c r="K1" s="178"/>
      <c r="L1" s="178"/>
      <c r="M1" s="178"/>
      <c r="N1" s="178"/>
      <c r="O1" s="61"/>
      <c r="P1" s="61"/>
      <c r="Q1" s="61"/>
      <c r="R1" s="61"/>
      <c r="S1" s="61"/>
      <c r="T1" s="61"/>
      <c r="U1" s="61"/>
      <c r="V1" s="61"/>
      <c r="W1" s="61"/>
      <c r="X1" s="61"/>
      <c r="Y1" s="61"/>
    </row>
    <row r="2" spans="2:25" s="63" customFormat="1">
      <c r="C2" s="426"/>
      <c r="D2" s="178"/>
      <c r="E2" s="178"/>
      <c r="F2" s="178"/>
      <c r="G2" s="178"/>
      <c r="H2" s="178"/>
      <c r="I2" s="178"/>
      <c r="J2" s="178"/>
      <c r="K2" s="178"/>
      <c r="L2" s="178"/>
      <c r="M2" s="427" t="s">
        <v>202</v>
      </c>
      <c r="N2" s="178"/>
    </row>
    <row r="3" spans="2:25" s="63" customFormat="1" ht="30.75" customHeight="1">
      <c r="C3" s="892" t="s">
        <v>203</v>
      </c>
      <c r="D3" s="893" t="s">
        <v>385</v>
      </c>
      <c r="E3" s="894"/>
      <c r="F3" s="893" t="s">
        <v>204</v>
      </c>
      <c r="G3" s="894"/>
      <c r="H3" s="893" t="s">
        <v>239</v>
      </c>
      <c r="I3" s="894"/>
      <c r="J3" s="891" t="s">
        <v>386</v>
      </c>
      <c r="K3" s="891"/>
      <c r="L3" s="891" t="s">
        <v>387</v>
      </c>
      <c r="M3" s="891"/>
      <c r="N3" s="178"/>
    </row>
    <row r="4" spans="2:25" s="63" customFormat="1" ht="30.75" customHeight="1">
      <c r="C4" s="892"/>
      <c r="D4" s="505" t="s">
        <v>243</v>
      </c>
      <c r="E4" s="430" t="s">
        <v>240</v>
      </c>
      <c r="F4" s="505" t="s">
        <v>243</v>
      </c>
      <c r="G4" s="430" t="s">
        <v>240</v>
      </c>
      <c r="H4" s="505" t="s">
        <v>243</v>
      </c>
      <c r="I4" s="430" t="s">
        <v>240</v>
      </c>
      <c r="J4" s="505" t="s">
        <v>243</v>
      </c>
      <c r="K4" s="430" t="s">
        <v>240</v>
      </c>
      <c r="L4" s="505" t="s">
        <v>243</v>
      </c>
      <c r="M4" s="430" t="s">
        <v>240</v>
      </c>
      <c r="N4" s="178"/>
    </row>
    <row r="5" spans="2:25" s="63" customFormat="1" ht="30.75" customHeight="1">
      <c r="C5" s="504" t="s">
        <v>222</v>
      </c>
      <c r="D5" s="431">
        <v>23893411</v>
      </c>
      <c r="E5" s="432">
        <v>0.78599813137446739</v>
      </c>
      <c r="F5" s="431">
        <v>8948516</v>
      </c>
      <c r="G5" s="432">
        <v>0.84774495602837152</v>
      </c>
      <c r="H5" s="431">
        <v>50517065</v>
      </c>
      <c r="I5" s="432">
        <v>1.0823443440772893</v>
      </c>
      <c r="J5" s="431">
        <v>3675121</v>
      </c>
      <c r="K5" s="432">
        <v>6.1077132477339884</v>
      </c>
      <c r="L5" s="431">
        <v>4790317</v>
      </c>
      <c r="M5" s="432">
        <v>1.2405789572367842</v>
      </c>
      <c r="N5" s="178"/>
    </row>
    <row r="6" spans="2:25" s="63" customFormat="1" ht="30.75" customHeight="1">
      <c r="C6" s="504" t="s">
        <v>223</v>
      </c>
      <c r="D6" s="431">
        <v>35574894</v>
      </c>
      <c r="E6" s="432">
        <v>1.4888997640395505</v>
      </c>
      <c r="F6" s="431">
        <v>16630861</v>
      </c>
      <c r="G6" s="432">
        <v>1.8585049185809133</v>
      </c>
      <c r="H6" s="431">
        <v>57825675</v>
      </c>
      <c r="I6" s="432">
        <v>1.1446760614457709</v>
      </c>
      <c r="J6" s="431">
        <v>629029</v>
      </c>
      <c r="K6" s="432">
        <v>0.17115871831158758</v>
      </c>
      <c r="L6" s="431">
        <v>5643209</v>
      </c>
      <c r="M6" s="432">
        <v>1.1780450020322246</v>
      </c>
      <c r="N6" s="178"/>
    </row>
    <row r="7" spans="2:25" s="63" customFormat="1" ht="30.75" customHeight="1">
      <c r="C7" s="504" t="s">
        <v>224</v>
      </c>
      <c r="D7" s="431">
        <v>46553556</v>
      </c>
      <c r="E7" s="432">
        <v>1.3086070193209851</v>
      </c>
      <c r="F7" s="431">
        <v>13819588</v>
      </c>
      <c r="G7" s="432">
        <v>0.83096046560668146</v>
      </c>
      <c r="H7" s="431">
        <v>54983113</v>
      </c>
      <c r="I7" s="432">
        <v>0.95084256258141386</v>
      </c>
      <c r="J7" s="431">
        <v>676937</v>
      </c>
      <c r="K7" s="432">
        <v>1.0761618303766598</v>
      </c>
      <c r="L7" s="431">
        <v>3127512</v>
      </c>
      <c r="M7" s="432">
        <v>0.5542080755825276</v>
      </c>
      <c r="N7" s="178"/>
    </row>
    <row r="8" spans="2:25" s="63" customFormat="1" ht="30.75" customHeight="1">
      <c r="C8" s="504" t="s">
        <v>225</v>
      </c>
      <c r="D8" s="431">
        <v>37340191</v>
      </c>
      <c r="E8" s="432">
        <v>0.80209105830712479</v>
      </c>
      <c r="F8" s="431">
        <v>18388128</v>
      </c>
      <c r="G8" s="432">
        <v>1.3305843850048207</v>
      </c>
      <c r="H8" s="431">
        <v>64192592</v>
      </c>
      <c r="I8" s="432">
        <v>1.1674965002436293</v>
      </c>
      <c r="J8" s="431">
        <v>1234234</v>
      </c>
      <c r="K8" s="432">
        <v>1.8232627260734751</v>
      </c>
      <c r="L8" s="431">
        <v>6602770</v>
      </c>
      <c r="M8" s="432">
        <v>2.1111893415596805</v>
      </c>
      <c r="N8" s="178"/>
    </row>
    <row r="9" spans="2:25" s="63" customFormat="1" ht="30.75" customHeight="1">
      <c r="C9" s="504" t="s">
        <v>226</v>
      </c>
      <c r="D9" s="431">
        <v>37487329</v>
      </c>
      <c r="E9" s="432">
        <v>1.0039404726130083</v>
      </c>
      <c r="F9" s="431">
        <v>20266547</v>
      </c>
      <c r="G9" s="432">
        <v>1.1021539006036938</v>
      </c>
      <c r="H9" s="431">
        <v>60279260</v>
      </c>
      <c r="I9" s="432">
        <v>0.93903763848638488</v>
      </c>
      <c r="J9" s="431">
        <v>2245287</v>
      </c>
      <c r="K9" s="432">
        <v>1.8191744839309238</v>
      </c>
      <c r="L9" s="431">
        <v>7768368</v>
      </c>
      <c r="M9" s="432">
        <v>1.1765316677697391</v>
      </c>
      <c r="N9" s="178"/>
    </row>
    <row r="10" spans="2:25" s="63" customFormat="1" ht="30.75" customHeight="1">
      <c r="C10" s="504" t="s">
        <v>227</v>
      </c>
      <c r="D10" s="431">
        <v>38150000</v>
      </c>
      <c r="E10" s="432">
        <v>1.0176771996745888</v>
      </c>
      <c r="F10" s="431">
        <v>19000329</v>
      </c>
      <c r="G10" s="432">
        <v>0.93752176924860464</v>
      </c>
      <c r="H10" s="431">
        <v>56468693</v>
      </c>
      <c r="I10" s="432">
        <v>0.93678477473014765</v>
      </c>
      <c r="J10" s="431">
        <v>3008219</v>
      </c>
      <c r="K10" s="432">
        <v>1.3397926412080059</v>
      </c>
      <c r="L10" s="431">
        <v>5258198</v>
      </c>
      <c r="M10" s="432">
        <v>0.67687292877989302</v>
      </c>
      <c r="N10" s="178"/>
    </row>
    <row r="11" spans="2:25" s="63" customFormat="1" ht="30.75" customHeight="1">
      <c r="C11" s="504" t="s">
        <v>228</v>
      </c>
      <c r="D11" s="431">
        <v>38086769</v>
      </c>
      <c r="E11" s="432">
        <v>0.9983425688073394</v>
      </c>
      <c r="F11" s="431">
        <v>20157790</v>
      </c>
      <c r="G11" s="432">
        <v>1.0609179451576864</v>
      </c>
      <c r="H11" s="431">
        <v>47382515</v>
      </c>
      <c r="I11" s="432">
        <v>0.83909353099424488</v>
      </c>
      <c r="J11" s="431">
        <v>3010431</v>
      </c>
      <c r="K11" s="432">
        <v>1.0007353188049142</v>
      </c>
      <c r="L11" s="431">
        <v>6510298</v>
      </c>
      <c r="M11" s="432">
        <v>1.2381234027322667</v>
      </c>
      <c r="N11" s="178"/>
    </row>
    <row r="12" spans="2:25" s="63" customFormat="1" ht="30.75" customHeight="1">
      <c r="C12" s="504" t="s">
        <v>229</v>
      </c>
      <c r="D12" s="431">
        <v>12730000</v>
      </c>
      <c r="E12" s="432">
        <v>0.33423680543760487</v>
      </c>
      <c r="F12" s="431">
        <v>22413030</v>
      </c>
      <c r="G12" s="432">
        <v>1.1118793280414172</v>
      </c>
      <c r="H12" s="431">
        <v>34357762</v>
      </c>
      <c r="I12" s="432">
        <v>0.72511478126477669</v>
      </c>
      <c r="J12" s="431">
        <v>3095592</v>
      </c>
      <c r="K12" s="432">
        <v>1.0282886403973384</v>
      </c>
      <c r="L12" s="431">
        <v>9306847</v>
      </c>
      <c r="M12" s="432">
        <v>1.4295577560351309</v>
      </c>
      <c r="N12" s="178"/>
    </row>
    <row r="13" spans="2:25" s="63" customFormat="1" ht="30.75" customHeight="1">
      <c r="C13" s="504" t="s">
        <v>293</v>
      </c>
      <c r="D13" s="431">
        <v>8720059</v>
      </c>
      <c r="E13" s="432">
        <v>0.68500070699135895</v>
      </c>
      <c r="F13" s="431">
        <v>33362134</v>
      </c>
      <c r="G13" s="432">
        <v>1.4885151182147172</v>
      </c>
      <c r="H13" s="431">
        <v>39476709</v>
      </c>
      <c r="I13" s="432">
        <v>1.1489895354650865</v>
      </c>
      <c r="J13" s="431">
        <v>1578703</v>
      </c>
      <c r="K13" s="432">
        <v>0.50998419688382701</v>
      </c>
      <c r="L13" s="431">
        <v>8424113</v>
      </c>
      <c r="M13" s="432">
        <v>0.90515219601224772</v>
      </c>
      <c r="N13" s="178"/>
    </row>
    <row r="14" spans="2:25" s="63" customFormat="1" ht="30.75" customHeight="1">
      <c r="C14" s="504" t="s">
        <v>388</v>
      </c>
      <c r="D14" s="431">
        <v>39092002</v>
      </c>
      <c r="E14" s="432">
        <v>4.4829974200862628</v>
      </c>
      <c r="F14" s="431">
        <v>31910026</v>
      </c>
      <c r="G14" s="432">
        <v>0.95647436701740962</v>
      </c>
      <c r="H14" s="431">
        <v>28705312</v>
      </c>
      <c r="I14" s="432">
        <v>0.72714551762660862</v>
      </c>
      <c r="J14" s="431">
        <v>25186221</v>
      </c>
      <c r="K14" s="432">
        <v>15.953742407533273</v>
      </c>
      <c r="L14" s="431">
        <v>15011402</v>
      </c>
      <c r="M14" s="432">
        <v>1.781956391135779</v>
      </c>
      <c r="N14" s="178"/>
    </row>
    <row r="15" spans="2:25" s="63" customFormat="1">
      <c r="C15" s="429"/>
      <c r="D15" s="178"/>
      <c r="E15" s="178"/>
      <c r="F15" s="178"/>
      <c r="G15" s="178"/>
      <c r="H15" s="178"/>
      <c r="I15" s="178"/>
      <c r="J15" s="178"/>
      <c r="K15" s="178"/>
      <c r="L15" s="178"/>
      <c r="M15" s="178"/>
      <c r="N15" s="178"/>
    </row>
    <row r="16" spans="2:25" s="63" customFormat="1">
      <c r="D16" s="178"/>
      <c r="E16" s="178"/>
      <c r="F16" s="178"/>
      <c r="G16" s="178"/>
      <c r="H16" s="178"/>
      <c r="I16" s="178"/>
      <c r="J16" s="178"/>
      <c r="K16" s="178"/>
      <c r="L16" s="178"/>
      <c r="M16" s="178"/>
      <c r="N16" s="178"/>
    </row>
    <row r="17" spans="3:14" s="63" customFormat="1" ht="28.5" customHeight="1">
      <c r="C17" s="429"/>
      <c r="D17" s="178"/>
      <c r="E17" s="178"/>
      <c r="F17" s="178"/>
      <c r="G17" s="178"/>
      <c r="H17" s="178"/>
      <c r="I17" s="178"/>
      <c r="J17" s="178"/>
      <c r="K17" s="178"/>
      <c r="L17" s="178"/>
      <c r="M17" s="178"/>
      <c r="N17" s="178"/>
    </row>
    <row r="18" spans="3:14" s="63" customFormat="1">
      <c r="C18" s="429"/>
      <c r="D18" s="178"/>
      <c r="E18" s="178"/>
      <c r="F18" s="178"/>
      <c r="G18" s="178"/>
      <c r="H18" s="178"/>
      <c r="I18" s="178"/>
      <c r="J18" s="178"/>
      <c r="K18" s="178"/>
      <c r="L18" s="178"/>
      <c r="M18" s="178"/>
      <c r="N18" s="178"/>
    </row>
    <row r="19" spans="3:14" s="63" customFormat="1">
      <c r="D19" s="434"/>
      <c r="E19" s="434"/>
      <c r="F19" s="434"/>
      <c r="G19" s="434"/>
      <c r="H19" s="434"/>
      <c r="I19" s="434"/>
      <c r="J19" s="434"/>
      <c r="K19" s="434"/>
      <c r="L19" s="434"/>
      <c r="M19" s="434"/>
      <c r="N19" s="434"/>
    </row>
    <row r="20" spans="3:14" s="63" customFormat="1">
      <c r="C20" s="429"/>
      <c r="D20" s="178"/>
      <c r="E20" s="178"/>
      <c r="F20" s="178"/>
      <c r="G20" s="178"/>
      <c r="H20" s="178"/>
      <c r="I20" s="178"/>
      <c r="J20" s="178"/>
      <c r="K20" s="178"/>
      <c r="L20" s="178"/>
      <c r="M20" s="178"/>
      <c r="N20" s="178"/>
    </row>
    <row r="21" spans="3:14" s="63" customFormat="1">
      <c r="C21" s="429"/>
      <c r="D21" s="178"/>
      <c r="E21" s="178"/>
      <c r="F21" s="178"/>
      <c r="G21" s="178"/>
      <c r="H21" s="178"/>
      <c r="I21" s="178"/>
      <c r="J21" s="178"/>
      <c r="K21" s="178"/>
      <c r="L21" s="178"/>
      <c r="M21" s="178"/>
      <c r="N21" s="178"/>
    </row>
    <row r="22" spans="3:14" s="63" customFormat="1">
      <c r="C22" s="429"/>
      <c r="D22" s="178"/>
      <c r="E22" s="178"/>
      <c r="F22" s="178"/>
      <c r="G22" s="178"/>
      <c r="H22" s="178"/>
      <c r="I22" s="178"/>
      <c r="J22" s="178"/>
      <c r="K22" s="178"/>
      <c r="L22" s="178"/>
      <c r="M22" s="178"/>
      <c r="N22" s="178"/>
    </row>
    <row r="23" spans="3:14" s="63" customFormat="1">
      <c r="C23" s="429"/>
      <c r="D23" s="178"/>
      <c r="E23" s="178"/>
      <c r="F23" s="178"/>
      <c r="G23" s="178"/>
      <c r="H23" s="178"/>
      <c r="I23" s="178"/>
      <c r="J23" s="178"/>
      <c r="K23" s="178"/>
      <c r="L23" s="178"/>
      <c r="M23" s="178"/>
      <c r="N23" s="178"/>
    </row>
    <row r="24" spans="3:14" s="63" customFormat="1">
      <c r="C24" s="429"/>
      <c r="D24" s="178"/>
      <c r="E24" s="178"/>
      <c r="F24" s="178"/>
      <c r="G24" s="178"/>
      <c r="H24" s="178"/>
      <c r="I24" s="178"/>
      <c r="J24" s="178"/>
      <c r="K24" s="178"/>
      <c r="L24" s="178"/>
      <c r="M24" s="178"/>
      <c r="N24" s="178"/>
    </row>
    <row r="25" spans="3:14" s="63" customFormat="1">
      <c r="C25" s="429"/>
      <c r="D25" s="178"/>
      <c r="E25" s="178"/>
      <c r="F25" s="178"/>
      <c r="G25" s="178"/>
      <c r="H25" s="178"/>
      <c r="I25" s="178"/>
      <c r="J25" s="178"/>
      <c r="K25" s="178"/>
      <c r="L25" s="178"/>
      <c r="M25" s="178"/>
      <c r="N25" s="178"/>
    </row>
    <row r="26" spans="3:14" s="63" customFormat="1">
      <c r="C26" s="429"/>
      <c r="D26" s="178"/>
      <c r="E26" s="178"/>
      <c r="F26" s="178"/>
      <c r="G26" s="178"/>
      <c r="H26" s="178"/>
      <c r="I26" s="178"/>
      <c r="J26" s="178"/>
      <c r="K26" s="178"/>
      <c r="L26" s="178"/>
      <c r="M26" s="178"/>
      <c r="N26" s="178"/>
    </row>
    <row r="27" spans="3:14" s="63" customFormat="1">
      <c r="C27" s="429"/>
      <c r="D27" s="178"/>
      <c r="E27" s="178"/>
      <c r="F27" s="178"/>
      <c r="G27" s="178"/>
      <c r="H27" s="178"/>
      <c r="I27" s="178"/>
      <c r="J27" s="178"/>
      <c r="K27" s="178"/>
      <c r="L27" s="178"/>
      <c r="M27" s="178"/>
      <c r="N27" s="178"/>
    </row>
    <row r="28" spans="3:14" s="63" customFormat="1">
      <c r="C28" s="429"/>
      <c r="D28" s="178"/>
      <c r="E28" s="178"/>
      <c r="F28" s="178"/>
      <c r="G28" s="178"/>
      <c r="H28" s="178"/>
      <c r="I28" s="178"/>
      <c r="J28" s="178"/>
      <c r="K28" s="178"/>
      <c r="L28" s="178"/>
      <c r="M28" s="178"/>
      <c r="N28" s="178"/>
    </row>
    <row r="29" spans="3:14" s="63" customFormat="1">
      <c r="C29" s="429"/>
      <c r="D29" s="178"/>
      <c r="E29" s="178"/>
      <c r="F29" s="178"/>
      <c r="G29" s="178"/>
      <c r="H29" s="178"/>
      <c r="I29" s="178"/>
      <c r="J29" s="178"/>
      <c r="K29" s="178"/>
      <c r="L29" s="178"/>
      <c r="M29" s="178"/>
      <c r="N29" s="178"/>
    </row>
    <row r="30" spans="3:14" s="63" customFormat="1">
      <c r="C30" s="429"/>
      <c r="D30" s="178"/>
      <c r="E30" s="178"/>
      <c r="F30" s="178"/>
      <c r="G30" s="178"/>
      <c r="H30" s="178"/>
      <c r="I30" s="178"/>
      <c r="J30" s="178"/>
      <c r="K30" s="178"/>
      <c r="L30" s="178"/>
      <c r="M30" s="178"/>
      <c r="N30" s="178"/>
    </row>
    <row r="31" spans="3:14" s="63" customFormat="1">
      <c r="C31" s="429"/>
      <c r="D31" s="178"/>
      <c r="E31" s="178"/>
      <c r="F31" s="178"/>
      <c r="G31" s="178"/>
      <c r="H31" s="178"/>
      <c r="I31" s="178"/>
      <c r="J31" s="178"/>
      <c r="K31" s="178"/>
      <c r="L31" s="178"/>
      <c r="M31" s="178"/>
      <c r="N31" s="178"/>
    </row>
    <row r="32" spans="3:14" s="63" customFormat="1">
      <c r="C32" s="429"/>
      <c r="D32" s="178"/>
      <c r="E32" s="178"/>
      <c r="F32" s="178"/>
      <c r="G32" s="178"/>
      <c r="H32" s="178"/>
      <c r="I32" s="178"/>
      <c r="J32" s="178"/>
      <c r="K32" s="178"/>
      <c r="L32" s="178"/>
      <c r="M32" s="178"/>
      <c r="N32" s="178"/>
    </row>
    <row r="33" spans="3:14" s="63" customFormat="1">
      <c r="C33" s="429"/>
      <c r="D33" s="178"/>
      <c r="E33" s="178"/>
      <c r="F33" s="178"/>
      <c r="G33" s="178"/>
      <c r="H33" s="178"/>
      <c r="I33" s="178"/>
      <c r="J33" s="178"/>
      <c r="K33" s="178"/>
      <c r="L33" s="178"/>
      <c r="M33" s="178"/>
      <c r="N33" s="178"/>
    </row>
    <row r="34" spans="3:14" s="63" customFormat="1">
      <c r="C34" s="426"/>
      <c r="D34" s="178"/>
      <c r="E34" s="178"/>
      <c r="F34" s="178"/>
      <c r="G34" s="178"/>
      <c r="H34" s="178"/>
      <c r="I34" s="178"/>
      <c r="J34" s="178"/>
      <c r="K34" s="178"/>
      <c r="L34" s="178"/>
      <c r="M34" s="178"/>
      <c r="N34" s="178"/>
    </row>
    <row r="35" spans="3:14" s="63" customFormat="1">
      <c r="D35" s="178"/>
      <c r="E35" s="178"/>
      <c r="F35" s="178"/>
      <c r="G35" s="178"/>
      <c r="H35" s="178"/>
      <c r="I35" s="178"/>
      <c r="J35" s="178"/>
      <c r="K35" s="178"/>
      <c r="L35" s="178"/>
      <c r="M35" s="178"/>
      <c r="N35" s="178"/>
    </row>
    <row r="36" spans="3:14" s="63" customFormat="1">
      <c r="D36" s="178"/>
      <c r="E36" s="178"/>
      <c r="F36" s="178"/>
      <c r="G36" s="178"/>
      <c r="H36" s="178"/>
      <c r="I36" s="178"/>
      <c r="J36" s="178"/>
      <c r="K36" s="178"/>
      <c r="L36" s="178"/>
      <c r="M36" s="178"/>
      <c r="N36" s="178"/>
    </row>
    <row r="37" spans="3:14" s="63" customFormat="1">
      <c r="C37" s="429"/>
      <c r="D37" s="178"/>
      <c r="E37" s="178"/>
      <c r="F37" s="178"/>
      <c r="G37" s="178"/>
      <c r="H37" s="178"/>
      <c r="I37" s="178"/>
      <c r="J37" s="178"/>
      <c r="K37" s="178"/>
      <c r="L37" s="178"/>
      <c r="M37" s="178"/>
      <c r="N37" s="178"/>
    </row>
    <row r="38" spans="3:14" s="63" customFormat="1">
      <c r="D38" s="178"/>
      <c r="E38" s="178"/>
      <c r="F38" s="178"/>
      <c r="G38" s="178"/>
      <c r="H38" s="178"/>
      <c r="I38" s="178"/>
      <c r="J38" s="178"/>
      <c r="K38" s="178"/>
      <c r="L38" s="178"/>
      <c r="M38" s="178"/>
      <c r="N38" s="178"/>
    </row>
    <row r="39" spans="3:14" s="63" customFormat="1">
      <c r="C39" s="429"/>
      <c r="D39" s="178"/>
      <c r="E39" s="178"/>
      <c r="F39" s="178"/>
      <c r="G39" s="178"/>
      <c r="H39" s="178"/>
      <c r="I39" s="178"/>
      <c r="J39" s="178"/>
      <c r="K39" s="178"/>
      <c r="L39" s="178"/>
      <c r="M39" s="178"/>
      <c r="N39" s="178"/>
    </row>
    <row r="40" spans="3:14" s="63" customFormat="1">
      <c r="D40" s="178"/>
      <c r="E40" s="178"/>
      <c r="F40" s="178"/>
      <c r="G40" s="178"/>
      <c r="H40" s="178"/>
      <c r="I40" s="178"/>
      <c r="J40" s="178"/>
      <c r="K40" s="178"/>
      <c r="L40" s="178"/>
      <c r="M40" s="178"/>
      <c r="N40" s="178"/>
    </row>
    <row r="41" spans="3:14" s="63" customFormat="1">
      <c r="D41" s="434"/>
      <c r="E41" s="434"/>
      <c r="F41" s="434"/>
      <c r="G41" s="434"/>
      <c r="H41" s="434"/>
      <c r="I41" s="434"/>
      <c r="J41" s="434"/>
      <c r="K41" s="434"/>
      <c r="L41" s="434"/>
      <c r="M41" s="434"/>
      <c r="N41" s="434"/>
    </row>
    <row r="42" spans="3:14" s="63" customFormat="1">
      <c r="C42" s="426"/>
      <c r="D42" s="178"/>
      <c r="E42" s="178"/>
      <c r="F42" s="178"/>
      <c r="G42" s="178"/>
      <c r="H42" s="178"/>
      <c r="I42" s="178"/>
      <c r="J42" s="178"/>
      <c r="K42" s="178"/>
      <c r="L42" s="178"/>
      <c r="M42" s="178"/>
      <c r="N42" s="178"/>
    </row>
    <row r="43" spans="3:14" s="63" customFormat="1">
      <c r="C43" s="429"/>
      <c r="D43" s="178"/>
      <c r="E43" s="178"/>
      <c r="F43" s="178"/>
      <c r="G43" s="178"/>
      <c r="H43" s="178"/>
      <c r="I43" s="178"/>
      <c r="J43" s="178"/>
      <c r="K43" s="178"/>
      <c r="L43" s="178"/>
      <c r="M43" s="178"/>
      <c r="N43" s="178"/>
    </row>
    <row r="44" spans="3:14" s="63" customFormat="1">
      <c r="C44" s="429"/>
      <c r="D44" s="178"/>
      <c r="E44" s="178"/>
      <c r="F44" s="178"/>
      <c r="G44" s="178"/>
      <c r="H44" s="178"/>
      <c r="I44" s="178"/>
      <c r="J44" s="178"/>
      <c r="K44" s="178"/>
      <c r="L44" s="178"/>
      <c r="M44" s="178"/>
      <c r="N44" s="178"/>
    </row>
    <row r="45" spans="3:14" s="63" customFormat="1">
      <c r="C45" s="429"/>
      <c r="D45" s="178"/>
      <c r="E45" s="178"/>
      <c r="F45" s="178"/>
      <c r="G45" s="178"/>
      <c r="H45" s="178"/>
      <c r="I45" s="178"/>
      <c r="J45" s="178"/>
      <c r="K45" s="178"/>
      <c r="L45" s="178"/>
      <c r="M45" s="178"/>
      <c r="N45" s="178"/>
    </row>
    <row r="46" spans="3:14" s="63" customFormat="1">
      <c r="C46" s="429"/>
      <c r="D46" s="178"/>
      <c r="E46" s="178"/>
      <c r="F46" s="178"/>
      <c r="G46" s="178"/>
      <c r="H46" s="178"/>
      <c r="I46" s="178"/>
      <c r="J46" s="178"/>
      <c r="K46" s="178"/>
      <c r="L46" s="178"/>
      <c r="M46" s="178"/>
      <c r="N46" s="178"/>
    </row>
    <row r="47" spans="3:14" s="63" customFormat="1">
      <c r="C47" s="429"/>
      <c r="D47" s="178"/>
      <c r="E47" s="178"/>
      <c r="F47" s="178"/>
      <c r="G47" s="178"/>
      <c r="H47" s="178"/>
      <c r="I47" s="178"/>
      <c r="J47" s="178"/>
      <c r="K47" s="178"/>
      <c r="L47" s="178"/>
      <c r="M47" s="178"/>
      <c r="N47" s="178"/>
    </row>
    <row r="48" spans="3:14" s="63" customFormat="1">
      <c r="C48" s="429"/>
      <c r="D48" s="178"/>
      <c r="E48" s="178"/>
      <c r="F48" s="178"/>
      <c r="G48" s="178"/>
      <c r="H48" s="178"/>
      <c r="I48" s="178"/>
      <c r="J48" s="178"/>
      <c r="K48" s="178"/>
      <c r="L48" s="178"/>
      <c r="M48" s="178"/>
      <c r="N48" s="178"/>
    </row>
    <row r="49" spans="3:14" s="63" customFormat="1">
      <c r="C49" s="429"/>
      <c r="D49" s="178"/>
      <c r="E49" s="178"/>
      <c r="F49" s="178"/>
      <c r="G49" s="178"/>
      <c r="H49" s="178"/>
      <c r="I49" s="178"/>
      <c r="J49" s="178"/>
      <c r="K49" s="178"/>
      <c r="L49" s="178"/>
      <c r="M49" s="178"/>
      <c r="N49" s="178"/>
    </row>
    <row r="50" spans="3:14" s="63" customFormat="1">
      <c r="C50" s="429"/>
      <c r="D50" s="178"/>
      <c r="E50" s="178"/>
      <c r="F50" s="178"/>
      <c r="G50" s="178"/>
      <c r="H50" s="178"/>
      <c r="I50" s="178"/>
      <c r="J50" s="178"/>
      <c r="K50" s="178"/>
      <c r="L50" s="178"/>
      <c r="M50" s="178"/>
      <c r="N50" s="178"/>
    </row>
    <row r="51" spans="3:14" s="63" customFormat="1">
      <c r="C51" s="429"/>
      <c r="D51" s="178"/>
      <c r="E51" s="178"/>
      <c r="F51" s="178"/>
      <c r="G51" s="178"/>
      <c r="H51" s="178"/>
      <c r="I51" s="178"/>
      <c r="J51" s="178"/>
      <c r="K51" s="178"/>
      <c r="L51" s="178"/>
      <c r="M51" s="178"/>
      <c r="N51" s="178"/>
    </row>
    <row r="52" spans="3:14" s="63" customFormat="1">
      <c r="C52" s="429"/>
      <c r="D52" s="178"/>
      <c r="E52" s="178"/>
      <c r="F52" s="178"/>
      <c r="G52" s="178"/>
      <c r="H52" s="178"/>
      <c r="I52" s="178"/>
      <c r="J52" s="178"/>
      <c r="K52" s="178"/>
      <c r="L52" s="178"/>
      <c r="M52" s="178"/>
      <c r="N52" s="178"/>
    </row>
    <row r="53" spans="3:14" s="63" customFormat="1">
      <c r="C53" s="429"/>
      <c r="D53" s="178"/>
      <c r="E53" s="178"/>
      <c r="F53" s="178"/>
      <c r="G53" s="178"/>
      <c r="H53" s="178"/>
      <c r="I53" s="178"/>
      <c r="J53" s="178"/>
      <c r="K53" s="178"/>
      <c r="L53" s="178"/>
      <c r="M53" s="178"/>
      <c r="N53" s="178"/>
    </row>
    <row r="54" spans="3:14" s="63" customFormat="1">
      <c r="C54" s="429"/>
      <c r="D54" s="178"/>
      <c r="E54" s="178"/>
      <c r="F54" s="178"/>
      <c r="G54" s="178"/>
      <c r="H54" s="178"/>
      <c r="I54" s="178"/>
      <c r="J54" s="178"/>
      <c r="K54" s="178"/>
      <c r="L54" s="178"/>
      <c r="M54" s="178"/>
      <c r="N54" s="178"/>
    </row>
    <row r="55" spans="3:14" s="63" customFormat="1">
      <c r="C55" s="429"/>
      <c r="D55" s="178"/>
      <c r="E55" s="178"/>
      <c r="F55" s="178"/>
      <c r="G55" s="178"/>
      <c r="H55" s="178"/>
      <c r="I55" s="178"/>
      <c r="J55" s="178"/>
      <c r="K55" s="178"/>
      <c r="L55" s="178"/>
      <c r="M55" s="178"/>
      <c r="N55" s="178"/>
    </row>
    <row r="56" spans="3:14" s="63" customFormat="1">
      <c r="C56" s="429"/>
      <c r="D56" s="178"/>
      <c r="E56" s="178"/>
      <c r="F56" s="178"/>
      <c r="G56" s="178"/>
      <c r="H56" s="178"/>
      <c r="I56" s="178"/>
      <c r="J56" s="178"/>
      <c r="K56" s="178"/>
      <c r="L56" s="178"/>
      <c r="M56" s="178"/>
      <c r="N56" s="178"/>
    </row>
    <row r="57" spans="3:14" s="63" customFormat="1">
      <c r="E57" s="178"/>
      <c r="F57" s="178"/>
      <c r="G57" s="178"/>
      <c r="H57" s="178"/>
      <c r="I57" s="178"/>
      <c r="J57" s="178"/>
      <c r="K57" s="178"/>
      <c r="L57" s="178"/>
      <c r="M57" s="178"/>
      <c r="N57" s="178"/>
    </row>
    <row r="58" spans="3:14" s="63" customFormat="1">
      <c r="E58" s="178"/>
      <c r="F58" s="178"/>
      <c r="G58" s="178"/>
      <c r="H58" s="178"/>
      <c r="I58" s="178"/>
      <c r="J58" s="178"/>
      <c r="K58" s="178"/>
      <c r="L58" s="178"/>
      <c r="M58" s="178"/>
      <c r="N58" s="178"/>
    </row>
    <row r="59" spans="3:14" s="63" customFormat="1">
      <c r="E59" s="178"/>
      <c r="F59" s="178"/>
      <c r="G59" s="178"/>
      <c r="H59" s="178"/>
      <c r="I59" s="178"/>
      <c r="J59" s="178"/>
      <c r="K59" s="178"/>
      <c r="L59" s="178"/>
      <c r="M59" s="178"/>
      <c r="N59" s="178"/>
    </row>
    <row r="60" spans="3:14" s="63" customFormat="1">
      <c r="E60" s="178"/>
      <c r="F60" s="178"/>
      <c r="G60" s="178"/>
      <c r="H60" s="178"/>
      <c r="I60" s="178"/>
      <c r="J60" s="178"/>
      <c r="K60" s="178"/>
      <c r="L60" s="178"/>
      <c r="M60" s="178"/>
      <c r="N60" s="178"/>
    </row>
    <row r="61" spans="3:14" s="63" customFormat="1">
      <c r="E61" s="178"/>
      <c r="F61" s="178"/>
      <c r="G61" s="178"/>
      <c r="H61" s="178"/>
      <c r="I61" s="178"/>
      <c r="J61" s="178"/>
      <c r="K61" s="178"/>
      <c r="L61" s="178"/>
      <c r="M61" s="178"/>
      <c r="N61" s="178"/>
    </row>
    <row r="62" spans="3:14" s="63" customFormat="1">
      <c r="E62" s="434"/>
      <c r="F62" s="434"/>
      <c r="G62" s="434"/>
      <c r="H62" s="434"/>
      <c r="I62" s="434"/>
      <c r="J62" s="434"/>
      <c r="K62" s="434"/>
      <c r="L62" s="434"/>
      <c r="M62" s="434"/>
      <c r="N62" s="434"/>
    </row>
    <row r="63" spans="3:14" s="63" customFormat="1">
      <c r="E63" s="178"/>
      <c r="F63" s="178"/>
      <c r="G63" s="178"/>
      <c r="H63" s="178"/>
      <c r="I63" s="178"/>
      <c r="J63" s="178"/>
      <c r="K63" s="178"/>
      <c r="L63" s="178"/>
      <c r="M63" s="178"/>
      <c r="N63" s="178"/>
    </row>
    <row r="64" spans="3:14" s="63" customFormat="1">
      <c r="C64" s="429"/>
      <c r="D64" s="178"/>
      <c r="E64" s="178"/>
      <c r="F64" s="178"/>
      <c r="G64" s="178"/>
      <c r="H64" s="178"/>
      <c r="I64" s="178"/>
      <c r="J64" s="178"/>
      <c r="K64" s="178"/>
      <c r="L64" s="178"/>
      <c r="M64" s="178"/>
      <c r="N64" s="178"/>
    </row>
    <row r="65" spans="1:14" s="63" customFormat="1">
      <c r="C65" s="429"/>
      <c r="D65" s="178"/>
      <c r="E65" s="178"/>
      <c r="F65" s="178"/>
      <c r="G65" s="178"/>
      <c r="H65" s="178"/>
      <c r="I65" s="178"/>
      <c r="J65" s="178"/>
      <c r="K65" s="178"/>
      <c r="L65" s="178"/>
      <c r="M65" s="178"/>
      <c r="N65" s="178"/>
    </row>
    <row r="66" spans="1:14" customFormat="1">
      <c r="A66" s="63"/>
      <c r="B66" s="63"/>
      <c r="C66" s="429"/>
      <c r="D66" s="178"/>
      <c r="E66" s="178"/>
      <c r="F66" s="178"/>
      <c r="G66" s="178"/>
      <c r="H66" s="178"/>
      <c r="I66" s="178"/>
      <c r="J66" s="178"/>
      <c r="K66" s="178"/>
      <c r="L66" s="178"/>
      <c r="M66" s="178"/>
      <c r="N66" s="178"/>
    </row>
    <row r="67" spans="1:14" customFormat="1">
      <c r="A67" s="63"/>
      <c r="B67" s="63"/>
      <c r="C67" s="63"/>
      <c r="D67" s="63"/>
      <c r="E67" s="63"/>
      <c r="F67" s="178"/>
      <c r="G67" s="178"/>
      <c r="H67" s="178"/>
      <c r="I67" s="178"/>
      <c r="J67" s="178"/>
      <c r="K67" s="178"/>
      <c r="L67" s="178"/>
      <c r="M67" s="178"/>
      <c r="N67" s="178"/>
    </row>
    <row r="68" spans="1:14" customFormat="1">
      <c r="A68" s="63"/>
      <c r="B68" s="63"/>
      <c r="C68" s="63"/>
      <c r="D68" s="63"/>
      <c r="E68" s="63"/>
      <c r="F68" s="178"/>
      <c r="G68" s="178"/>
      <c r="H68" s="178"/>
      <c r="I68" s="178"/>
      <c r="J68" s="178"/>
      <c r="K68" s="178"/>
      <c r="L68" s="178"/>
      <c r="M68" s="178"/>
      <c r="N68" s="178"/>
    </row>
    <row r="69" spans="1:14" customFormat="1">
      <c r="A69" s="63"/>
      <c r="B69" s="63"/>
      <c r="C69" s="63"/>
      <c r="D69" s="63"/>
      <c r="E69" s="63"/>
      <c r="F69" s="178"/>
      <c r="G69" s="178"/>
      <c r="H69" s="178"/>
      <c r="I69" s="178"/>
      <c r="J69" s="178"/>
      <c r="K69" s="178"/>
      <c r="L69" s="178"/>
      <c r="M69" s="178"/>
      <c r="N69" s="178"/>
    </row>
    <row r="70" spans="1:14" customFormat="1">
      <c r="A70" s="63"/>
      <c r="B70" s="63"/>
      <c r="C70" s="63"/>
      <c r="D70" s="63"/>
      <c r="E70" s="63"/>
      <c r="F70" s="178"/>
      <c r="G70" s="178"/>
      <c r="H70" s="178"/>
      <c r="I70" s="178"/>
      <c r="J70" s="178"/>
      <c r="K70" s="178"/>
      <c r="L70" s="178"/>
      <c r="M70" s="178"/>
      <c r="N70" s="178"/>
    </row>
    <row r="71" spans="1:14" customFormat="1">
      <c r="A71" s="63"/>
      <c r="B71" s="63"/>
      <c r="C71" s="63"/>
      <c r="D71" s="63"/>
      <c r="E71" s="63"/>
      <c r="F71" s="178"/>
      <c r="G71" s="178"/>
      <c r="H71" s="178"/>
      <c r="I71" s="178"/>
      <c r="J71" s="178"/>
      <c r="K71" s="178"/>
      <c r="L71" s="178"/>
      <c r="M71" s="178"/>
      <c r="N71" s="178"/>
    </row>
    <row r="72" spans="1:14" customFormat="1">
      <c r="A72" s="63"/>
      <c r="B72" s="63"/>
      <c r="C72" s="63"/>
      <c r="D72" s="63"/>
      <c r="E72" s="63"/>
      <c r="F72" s="178"/>
      <c r="G72" s="178"/>
      <c r="H72" s="178"/>
      <c r="I72" s="178"/>
      <c r="J72" s="178"/>
      <c r="K72" s="178"/>
      <c r="L72" s="178"/>
      <c r="M72" s="178"/>
      <c r="N72" s="178"/>
    </row>
    <row r="73" spans="1:14" customFormat="1">
      <c r="A73" s="63"/>
      <c r="B73" s="63"/>
      <c r="C73" s="429"/>
      <c r="D73" s="178"/>
      <c r="E73" s="178"/>
      <c r="F73" s="178"/>
      <c r="G73" s="178"/>
      <c r="H73" s="178"/>
      <c r="I73" s="178"/>
      <c r="J73" s="178"/>
      <c r="K73" s="178"/>
      <c r="L73" s="178"/>
      <c r="M73" s="178"/>
      <c r="N73" s="178"/>
    </row>
    <row r="74" spans="1:14" customFormat="1">
      <c r="A74" s="63"/>
      <c r="B74" s="63"/>
      <c r="C74" s="429"/>
      <c r="D74" s="178"/>
      <c r="E74" s="178"/>
      <c r="F74" s="178"/>
      <c r="G74" s="178"/>
      <c r="H74" s="178"/>
      <c r="I74" s="178"/>
      <c r="J74" s="178"/>
      <c r="K74" s="178"/>
      <c r="L74" s="178"/>
      <c r="M74" s="178"/>
      <c r="N74" s="178"/>
    </row>
    <row r="75" spans="1:14" customFormat="1">
      <c r="A75" s="63"/>
      <c r="B75" s="63"/>
      <c r="C75" s="429"/>
      <c r="D75" s="178"/>
      <c r="E75" s="178"/>
      <c r="F75" s="178"/>
      <c r="G75" s="178"/>
      <c r="H75" s="178"/>
      <c r="I75" s="178"/>
      <c r="J75" s="178"/>
      <c r="K75" s="178"/>
      <c r="L75" s="178"/>
      <c r="M75" s="178"/>
      <c r="N75" s="178"/>
    </row>
    <row r="76" spans="1:14" customFormat="1">
      <c r="A76" s="63"/>
      <c r="B76" s="63"/>
      <c r="C76" s="429"/>
      <c r="D76" s="178"/>
      <c r="E76" s="178"/>
      <c r="F76" s="178"/>
      <c r="G76" s="178"/>
      <c r="H76" s="178"/>
      <c r="I76" s="178"/>
      <c r="J76" s="178"/>
      <c r="K76" s="178"/>
      <c r="L76" s="178"/>
      <c r="M76" s="178"/>
      <c r="N76" s="178"/>
    </row>
    <row r="77" spans="1:14" customFormat="1">
      <c r="A77" s="63"/>
      <c r="B77" s="63"/>
      <c r="C77" s="429"/>
      <c r="D77" s="178"/>
      <c r="E77" s="178"/>
      <c r="F77" s="178"/>
      <c r="G77" s="178"/>
      <c r="H77" s="178"/>
      <c r="I77" s="178"/>
      <c r="J77" s="178"/>
      <c r="K77" s="178"/>
      <c r="L77" s="178"/>
      <c r="M77" s="178"/>
      <c r="N77" s="178"/>
    </row>
  </sheetData>
  <sheetProtection selectLockedCells="1" selectUnlockedCells="1"/>
  <mergeCells count="6">
    <mergeCell ref="L3:M3"/>
    <mergeCell ref="C3:C4"/>
    <mergeCell ref="D3:E3"/>
    <mergeCell ref="F3:G3"/>
    <mergeCell ref="H3:I3"/>
    <mergeCell ref="J3:K3"/>
  </mergeCells>
  <phoneticPr fontId="7"/>
  <printOptions horizontalCentered="1"/>
  <pageMargins left="0.43307086614173229" right="0.43307086614173229" top="0.39370078740157483" bottom="0.39370078740157483" header="0.31496062992125984" footer="0.19685039370078741"/>
  <pageSetup paperSize="9" scale="77" fitToHeight="0" orientation="portrait" r:id="rId1"/>
  <headerFooter scaleWithDoc="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Q82"/>
  <sheetViews>
    <sheetView view="pageBreakPreview" zoomScaleNormal="90" zoomScaleSheetLayoutView="100" workbookViewId="0"/>
  </sheetViews>
  <sheetFormatPr defaultColWidth="2.25" defaultRowHeight="14.25"/>
  <cols>
    <col min="1" max="1" width="0.5" style="61" customWidth="1"/>
    <col min="2" max="2" width="2.25" style="63"/>
    <col min="3" max="3" width="6.75" style="63" customWidth="1"/>
    <col min="4" max="13" width="11.25" style="63" customWidth="1"/>
    <col min="14" max="14" width="2.25" style="63"/>
    <col min="15" max="15" width="2.25" style="63" customWidth="1"/>
    <col min="16" max="16" width="2.25" style="61"/>
    <col min="17" max="17" width="0.5" style="61" customWidth="1"/>
    <col min="18" max="20" width="9.125" style="61" customWidth="1"/>
    <col min="21" max="21" width="7.5" style="61" customWidth="1"/>
    <col min="22" max="22" width="9.5" style="61" bestFit="1" customWidth="1"/>
    <col min="23" max="23" width="5.5" style="61" bestFit="1" customWidth="1"/>
    <col min="24" max="24" width="4.5" style="61" bestFit="1" customWidth="1"/>
    <col min="25" max="25" width="7.5" style="61" customWidth="1"/>
    <col min="26" max="26" width="9.5" style="61" bestFit="1" customWidth="1"/>
    <col min="27" max="27" width="6.5" style="61" bestFit="1" customWidth="1"/>
    <col min="28" max="28" width="2.375" style="61" customWidth="1"/>
    <col min="29" max="29" width="12.75" style="61" bestFit="1" customWidth="1"/>
    <col min="30" max="30" width="9.75" style="61" bestFit="1" customWidth="1"/>
    <col min="31" max="31" width="10.5" style="61" bestFit="1" customWidth="1"/>
    <col min="32" max="32" width="8.5" style="61" bestFit="1" customWidth="1"/>
    <col min="33" max="33" width="12.75" style="61" bestFit="1" customWidth="1"/>
    <col min="34" max="34" width="9.75" style="61" bestFit="1" customWidth="1"/>
    <col min="35" max="35" width="11.625" style="61" bestFit="1" customWidth="1"/>
    <col min="36" max="36" width="8.5" style="61" bestFit="1" customWidth="1"/>
    <col min="37" max="38" width="19.25" style="61" customWidth="1"/>
    <col min="39" max="16384" width="2.25" style="61"/>
  </cols>
  <sheetData>
    <row r="1" spans="2:17" ht="24">
      <c r="B1" s="425" t="s">
        <v>205</v>
      </c>
      <c r="C1" s="426"/>
      <c r="D1" s="178"/>
      <c r="E1" s="178"/>
      <c r="F1" s="178"/>
      <c r="G1" s="178"/>
      <c r="H1" s="178"/>
      <c r="I1" s="178"/>
      <c r="J1" s="178"/>
      <c r="K1" s="178"/>
      <c r="L1" s="178"/>
      <c r="M1" s="178"/>
      <c r="N1" s="178"/>
      <c r="O1" s="61"/>
    </row>
    <row r="2" spans="2:17" ht="18.75">
      <c r="C2" s="435" t="s">
        <v>206</v>
      </c>
      <c r="D2" s="434"/>
      <c r="E2" s="434"/>
      <c r="F2" s="434"/>
      <c r="G2" s="434"/>
      <c r="H2" s="434"/>
      <c r="I2" s="434"/>
      <c r="J2" s="434"/>
      <c r="K2" s="434"/>
      <c r="L2" s="434"/>
      <c r="M2" s="434"/>
      <c r="N2" s="434"/>
      <c r="O2" s="61"/>
    </row>
    <row r="3" spans="2:17" s="63" customFormat="1">
      <c r="C3" s="426"/>
      <c r="D3" s="178"/>
      <c r="E3" s="178"/>
      <c r="F3" s="178"/>
      <c r="G3" s="178"/>
      <c r="H3" s="178"/>
      <c r="I3" s="178"/>
      <c r="J3" s="178"/>
      <c r="K3" s="178"/>
      <c r="L3" s="178"/>
      <c r="M3" s="427" t="s">
        <v>202</v>
      </c>
      <c r="N3" s="178"/>
    </row>
    <row r="4" spans="2:17" s="63" customFormat="1" ht="30.75" customHeight="1">
      <c r="C4" s="896" t="s">
        <v>203</v>
      </c>
      <c r="D4" s="895" t="s">
        <v>208</v>
      </c>
      <c r="E4" s="895"/>
      <c r="F4" s="897" t="s">
        <v>209</v>
      </c>
      <c r="G4" s="898"/>
      <c r="H4" s="897" t="s">
        <v>238</v>
      </c>
      <c r="I4" s="898"/>
      <c r="J4" s="897" t="s">
        <v>161</v>
      </c>
      <c r="K4" s="898"/>
      <c r="L4" s="895" t="s">
        <v>395</v>
      </c>
      <c r="M4" s="895"/>
      <c r="N4" s="178"/>
    </row>
    <row r="5" spans="2:17" s="63" customFormat="1" ht="30.75" customHeight="1">
      <c r="C5" s="896"/>
      <c r="D5" s="493" t="s">
        <v>243</v>
      </c>
      <c r="E5" s="436" t="s">
        <v>240</v>
      </c>
      <c r="F5" s="493" t="s">
        <v>243</v>
      </c>
      <c r="G5" s="436" t="s">
        <v>240</v>
      </c>
      <c r="H5" s="493" t="s">
        <v>243</v>
      </c>
      <c r="I5" s="436" t="s">
        <v>240</v>
      </c>
      <c r="J5" s="493" t="s">
        <v>243</v>
      </c>
      <c r="K5" s="436" t="s">
        <v>240</v>
      </c>
      <c r="L5" s="493" t="s">
        <v>243</v>
      </c>
      <c r="M5" s="436" t="s">
        <v>240</v>
      </c>
      <c r="N5" s="178"/>
    </row>
    <row r="6" spans="2:17" s="63" customFormat="1" ht="30.75" customHeight="1">
      <c r="C6" s="428" t="s">
        <v>222</v>
      </c>
      <c r="D6" s="433">
        <v>47377214</v>
      </c>
      <c r="E6" s="437">
        <v>1.053191990717494</v>
      </c>
      <c r="F6" s="433">
        <v>33443490</v>
      </c>
      <c r="G6" s="437">
        <v>1.0340964843058995</v>
      </c>
      <c r="H6" s="433">
        <v>88185021</v>
      </c>
      <c r="I6" s="437">
        <v>1.100677609601646</v>
      </c>
      <c r="J6" s="433">
        <v>27179392</v>
      </c>
      <c r="K6" s="437">
        <v>0.93754729450671581</v>
      </c>
      <c r="L6" s="433">
        <v>19649160</v>
      </c>
      <c r="M6" s="437">
        <v>1.3150500764367887</v>
      </c>
      <c r="N6" s="178"/>
    </row>
    <row r="7" spans="2:17" s="63" customFormat="1" ht="30.75" customHeight="1">
      <c r="C7" s="428" t="s">
        <v>223</v>
      </c>
      <c r="D7" s="433">
        <v>40185186</v>
      </c>
      <c r="E7" s="437">
        <v>0.84819647689710076</v>
      </c>
      <c r="F7" s="433">
        <v>40514826</v>
      </c>
      <c r="G7" s="437">
        <v>1.2114413298372868</v>
      </c>
      <c r="H7" s="433">
        <v>79829984</v>
      </c>
      <c r="I7" s="437">
        <v>0.90525559890721119</v>
      </c>
      <c r="J7" s="433">
        <v>25187100</v>
      </c>
      <c r="K7" s="437">
        <v>0.92669843387225148</v>
      </c>
      <c r="L7" s="433">
        <v>17075261</v>
      </c>
      <c r="M7" s="437">
        <v>0.86900717384356385</v>
      </c>
      <c r="N7" s="178"/>
    </row>
    <row r="8" spans="2:17" s="63" customFormat="1" ht="30.75" customHeight="1">
      <c r="C8" s="428" t="s">
        <v>224</v>
      </c>
      <c r="D8" s="433">
        <v>36322688</v>
      </c>
      <c r="E8" s="437">
        <v>0.90388254019777337</v>
      </c>
      <c r="F8" s="433">
        <v>24744124</v>
      </c>
      <c r="G8" s="437">
        <v>0.61074244771531294</v>
      </c>
      <c r="H8" s="433">
        <v>83790148</v>
      </c>
      <c r="I8" s="437">
        <v>1.0496074758075862</v>
      </c>
      <c r="J8" s="433">
        <v>21778600</v>
      </c>
      <c r="K8" s="437">
        <v>0.8646727888482596</v>
      </c>
      <c r="L8" s="433">
        <v>13556752</v>
      </c>
      <c r="M8" s="437">
        <v>0.79394112921612148</v>
      </c>
      <c r="N8" s="178"/>
    </row>
    <row r="9" spans="2:17" s="63" customFormat="1" ht="30.75" customHeight="1">
      <c r="C9" s="428" t="s">
        <v>225</v>
      </c>
      <c r="D9" s="433">
        <v>39936188</v>
      </c>
      <c r="E9" s="437">
        <v>1.0994832761275817</v>
      </c>
      <c r="F9" s="433">
        <v>39688122</v>
      </c>
      <c r="G9" s="437">
        <v>1.6039412831911124</v>
      </c>
      <c r="H9" s="433">
        <v>91844825</v>
      </c>
      <c r="I9" s="437">
        <v>1.0961291654479475</v>
      </c>
      <c r="J9" s="433">
        <v>23751029</v>
      </c>
      <c r="K9" s="437">
        <v>1.0905673000101017</v>
      </c>
      <c r="L9" s="433">
        <v>15811993</v>
      </c>
      <c r="M9" s="437">
        <v>1.1663555547818534</v>
      </c>
      <c r="N9" s="178"/>
    </row>
    <row r="10" spans="2:17" s="63" customFormat="1" ht="30.75" customHeight="1">
      <c r="C10" s="428" t="s">
        <v>226</v>
      </c>
      <c r="D10" s="433">
        <v>51869055</v>
      </c>
      <c r="E10" s="437">
        <v>1.2987983480045717</v>
      </c>
      <c r="F10" s="433">
        <v>45355075</v>
      </c>
      <c r="G10" s="437">
        <v>1.1427871291062852</v>
      </c>
      <c r="H10" s="433">
        <v>95268924</v>
      </c>
      <c r="I10" s="437">
        <v>1.0372813492758031</v>
      </c>
      <c r="J10" s="433">
        <v>26011116</v>
      </c>
      <c r="K10" s="437">
        <v>1.095157435073655</v>
      </c>
      <c r="L10" s="433">
        <v>19454890</v>
      </c>
      <c r="M10" s="437">
        <v>1.2303882249378684</v>
      </c>
      <c r="N10" s="178"/>
    </row>
    <row r="11" spans="2:17" s="63" customFormat="1" ht="30.75" customHeight="1">
      <c r="C11" s="428" t="s">
        <v>227</v>
      </c>
      <c r="D11" s="433">
        <v>54631767</v>
      </c>
      <c r="E11" s="437">
        <v>1.0532632028865765</v>
      </c>
      <c r="F11" s="433">
        <v>42951968</v>
      </c>
      <c r="G11" s="437">
        <v>0.94701569780228567</v>
      </c>
      <c r="H11" s="433">
        <v>82699731</v>
      </c>
      <c r="I11" s="437">
        <v>0.86806618074116171</v>
      </c>
      <c r="J11" s="433">
        <v>26584917</v>
      </c>
      <c r="K11" s="437">
        <v>1.0220598378016537</v>
      </c>
      <c r="L11" s="433">
        <v>18181622</v>
      </c>
      <c r="M11" s="437">
        <v>0.93455280394800488</v>
      </c>
      <c r="N11" s="178"/>
    </row>
    <row r="12" spans="2:17" s="63" customFormat="1" ht="30.75" customHeight="1">
      <c r="C12" s="428" t="s">
        <v>228</v>
      </c>
      <c r="D12" s="433">
        <v>43340648</v>
      </c>
      <c r="E12" s="437">
        <v>0.79332319600791967</v>
      </c>
      <c r="F12" s="433">
        <v>35277537</v>
      </c>
      <c r="G12" s="437">
        <v>0.82132527664390143</v>
      </c>
      <c r="H12" s="433">
        <v>59768155</v>
      </c>
      <c r="I12" s="437">
        <v>0.72271281027504186</v>
      </c>
      <c r="J12" s="433">
        <v>24522467</v>
      </c>
      <c r="K12" s="437">
        <v>0.92242029568871697</v>
      </c>
      <c r="L12" s="433">
        <v>22925321</v>
      </c>
      <c r="M12" s="437">
        <v>1.2609062601785472</v>
      </c>
      <c r="N12" s="178"/>
    </row>
    <row r="13" spans="2:17" s="63" customFormat="1" ht="30.75" customHeight="1">
      <c r="C13" s="428" t="s">
        <v>229</v>
      </c>
      <c r="D13" s="433">
        <v>75983831</v>
      </c>
      <c r="E13" s="437">
        <v>1.7531770867846739</v>
      </c>
      <c r="F13" s="433">
        <v>53039767</v>
      </c>
      <c r="G13" s="437">
        <v>1.5034997199492697</v>
      </c>
      <c r="H13" s="433">
        <v>102652698</v>
      </c>
      <c r="I13" s="437">
        <v>1.7175149207801379</v>
      </c>
      <c r="J13" s="433">
        <v>36551886</v>
      </c>
      <c r="K13" s="437">
        <v>1.4905468524027374</v>
      </c>
      <c r="L13" s="433">
        <v>29445955</v>
      </c>
      <c r="M13" s="437">
        <v>1.2844293434320941</v>
      </c>
      <c r="N13" s="178"/>
    </row>
    <row r="14" spans="2:17" s="63" customFormat="1" ht="30.75" customHeight="1">
      <c r="C14" s="428" t="s">
        <v>293</v>
      </c>
      <c r="D14" s="433">
        <v>195296863</v>
      </c>
      <c r="E14" s="437">
        <v>2.5702423848568521</v>
      </c>
      <c r="F14" s="433">
        <v>87999754</v>
      </c>
      <c r="G14" s="437">
        <v>1.6591278389288551</v>
      </c>
      <c r="H14" s="433">
        <v>136504319</v>
      </c>
      <c r="I14" s="437">
        <v>1.3297684489500705</v>
      </c>
      <c r="J14" s="433">
        <v>52588751</v>
      </c>
      <c r="K14" s="437">
        <v>1.4387424769271824</v>
      </c>
      <c r="L14" s="433">
        <v>38782897</v>
      </c>
      <c r="M14" s="437">
        <v>1.3170874233829399</v>
      </c>
      <c r="N14" s="178"/>
    </row>
    <row r="15" spans="2:17" s="63" customFormat="1" ht="30.75" customHeight="1">
      <c r="C15" s="428" t="s">
        <v>388</v>
      </c>
      <c r="D15" s="433">
        <v>162433294</v>
      </c>
      <c r="E15" s="437">
        <v>0.83172505438553823</v>
      </c>
      <c r="F15" s="433">
        <v>78661404</v>
      </c>
      <c r="G15" s="437">
        <v>0.89388208971584171</v>
      </c>
      <c r="H15" s="433">
        <v>75289599</v>
      </c>
      <c r="I15" s="437">
        <v>0.5515547020896826</v>
      </c>
      <c r="J15" s="433">
        <v>46645220</v>
      </c>
      <c r="K15" s="437">
        <v>0.8869809438904529</v>
      </c>
      <c r="L15" s="433">
        <v>37838897</v>
      </c>
      <c r="M15" s="437">
        <v>0.97565937376983469</v>
      </c>
      <c r="N15" s="178"/>
    </row>
    <row r="16" spans="2:17" s="63" customFormat="1">
      <c r="C16" s="429"/>
      <c r="D16" s="178"/>
      <c r="E16" s="178"/>
      <c r="F16" s="178"/>
      <c r="G16" s="178"/>
      <c r="H16" s="178"/>
      <c r="I16" s="178"/>
      <c r="J16" s="178"/>
      <c r="K16" s="178"/>
      <c r="L16" s="178"/>
      <c r="M16" s="178"/>
      <c r="N16" s="178"/>
      <c r="O16" s="178"/>
      <c r="P16" s="178"/>
      <c r="Q16" s="178"/>
    </row>
    <row r="17" spans="3:17" s="63" customFormat="1">
      <c r="D17" s="178"/>
      <c r="E17" s="178"/>
      <c r="F17" s="178"/>
      <c r="G17" s="178"/>
      <c r="H17" s="178"/>
      <c r="I17" s="178"/>
      <c r="J17" s="178"/>
      <c r="K17" s="178"/>
      <c r="L17" s="178"/>
      <c r="M17" s="178"/>
      <c r="N17" s="178"/>
      <c r="O17" s="178"/>
      <c r="P17" s="178"/>
      <c r="Q17" s="178"/>
    </row>
    <row r="18" spans="3:17" s="63" customFormat="1">
      <c r="C18" s="429"/>
      <c r="D18" s="178"/>
      <c r="E18" s="178"/>
      <c r="F18" s="178"/>
      <c r="G18" s="178"/>
      <c r="H18" s="178"/>
      <c r="I18" s="178"/>
      <c r="J18" s="178"/>
      <c r="K18" s="178"/>
      <c r="L18" s="178"/>
      <c r="M18" s="178"/>
      <c r="N18" s="178"/>
      <c r="O18" s="178"/>
      <c r="P18" s="178"/>
      <c r="Q18" s="178"/>
    </row>
    <row r="19" spans="3:17" s="63" customFormat="1">
      <c r="C19" s="429"/>
      <c r="D19" s="178"/>
      <c r="E19" s="178"/>
      <c r="F19" s="178"/>
      <c r="G19" s="178"/>
      <c r="H19" s="178"/>
      <c r="I19" s="178"/>
      <c r="J19" s="178"/>
      <c r="K19" s="178"/>
      <c r="L19" s="178"/>
      <c r="M19" s="178"/>
      <c r="N19" s="178"/>
      <c r="O19" s="178"/>
      <c r="P19" s="178"/>
      <c r="Q19" s="178"/>
    </row>
    <row r="20" spans="3:17" s="63" customFormat="1">
      <c r="D20" s="434"/>
      <c r="E20" s="434"/>
      <c r="F20" s="434"/>
      <c r="G20" s="434"/>
      <c r="H20" s="434"/>
      <c r="I20" s="434"/>
      <c r="J20" s="434"/>
      <c r="K20" s="434"/>
      <c r="L20" s="434"/>
      <c r="M20" s="434"/>
      <c r="N20" s="434"/>
      <c r="O20" s="178"/>
      <c r="P20" s="178"/>
      <c r="Q20" s="178"/>
    </row>
    <row r="21" spans="3:17" s="63" customFormat="1">
      <c r="C21" s="429"/>
      <c r="D21" s="178"/>
      <c r="E21" s="178"/>
      <c r="F21" s="178"/>
      <c r="G21" s="178"/>
      <c r="H21" s="178"/>
      <c r="I21" s="178"/>
      <c r="J21" s="178"/>
      <c r="K21" s="178"/>
      <c r="L21" s="178"/>
      <c r="M21" s="178"/>
      <c r="N21" s="178"/>
      <c r="O21" s="178"/>
      <c r="P21" s="178"/>
      <c r="Q21" s="178"/>
    </row>
    <row r="22" spans="3:17" s="63" customFormat="1">
      <c r="C22" s="429"/>
      <c r="D22" s="178"/>
      <c r="E22" s="178"/>
      <c r="F22" s="178"/>
      <c r="G22" s="178"/>
      <c r="H22" s="178"/>
      <c r="I22" s="178"/>
      <c r="J22" s="178"/>
      <c r="K22" s="178"/>
      <c r="L22" s="178"/>
      <c r="M22" s="178"/>
      <c r="N22" s="178"/>
      <c r="O22" s="178"/>
      <c r="P22" s="178"/>
      <c r="Q22" s="178"/>
    </row>
    <row r="23" spans="3:17" s="63" customFormat="1">
      <c r="C23" s="429"/>
      <c r="D23" s="178"/>
      <c r="E23" s="178"/>
      <c r="F23" s="178"/>
      <c r="G23" s="178"/>
      <c r="H23" s="178"/>
      <c r="I23" s="178"/>
      <c r="J23" s="178"/>
      <c r="K23" s="178"/>
      <c r="L23" s="178"/>
      <c r="M23" s="178"/>
      <c r="N23" s="178"/>
      <c r="O23" s="178"/>
      <c r="P23" s="178"/>
      <c r="Q23" s="178"/>
    </row>
    <row r="24" spans="3:17" s="63" customFormat="1">
      <c r="C24" s="429"/>
      <c r="D24" s="178"/>
      <c r="E24" s="178"/>
      <c r="F24" s="178"/>
      <c r="G24" s="178"/>
      <c r="H24" s="178"/>
      <c r="I24" s="178"/>
      <c r="J24" s="178"/>
      <c r="K24" s="178"/>
      <c r="L24" s="178"/>
      <c r="M24" s="178"/>
      <c r="N24" s="178"/>
      <c r="O24" s="178"/>
      <c r="P24" s="178"/>
      <c r="Q24" s="178"/>
    </row>
    <row r="25" spans="3:17" s="63" customFormat="1">
      <c r="C25" s="429"/>
      <c r="D25" s="178"/>
      <c r="E25" s="178"/>
      <c r="F25" s="178"/>
      <c r="G25" s="178"/>
      <c r="H25" s="178"/>
      <c r="I25" s="178"/>
      <c r="J25" s="178"/>
      <c r="K25" s="178"/>
      <c r="L25" s="178"/>
      <c r="M25" s="178"/>
      <c r="N25" s="178"/>
      <c r="O25" s="178"/>
      <c r="P25" s="178"/>
      <c r="Q25" s="178"/>
    </row>
    <row r="26" spans="3:17" s="63" customFormat="1">
      <c r="C26" s="429"/>
      <c r="D26" s="178"/>
      <c r="E26" s="178"/>
      <c r="F26" s="178"/>
      <c r="G26" s="178"/>
      <c r="H26" s="178"/>
      <c r="I26" s="178"/>
      <c r="J26" s="178"/>
      <c r="K26" s="178"/>
      <c r="L26" s="178"/>
      <c r="M26" s="178"/>
      <c r="N26" s="178"/>
      <c r="O26" s="178"/>
      <c r="P26" s="178"/>
      <c r="Q26" s="178"/>
    </row>
    <row r="27" spans="3:17" s="63" customFormat="1">
      <c r="C27" s="429"/>
      <c r="D27" s="178"/>
      <c r="E27" s="178"/>
      <c r="F27" s="178"/>
      <c r="G27" s="178"/>
      <c r="H27" s="178"/>
      <c r="I27" s="178"/>
      <c r="J27" s="178"/>
      <c r="K27" s="178"/>
      <c r="L27" s="178"/>
      <c r="M27" s="178"/>
      <c r="N27" s="178"/>
      <c r="O27" s="178"/>
      <c r="P27" s="178"/>
      <c r="Q27" s="178"/>
    </row>
    <row r="28" spans="3:17" s="63" customFormat="1">
      <c r="C28" s="429"/>
      <c r="D28" s="178"/>
      <c r="E28" s="178"/>
      <c r="F28" s="178"/>
      <c r="G28" s="178"/>
      <c r="H28" s="178"/>
      <c r="I28" s="178"/>
      <c r="J28" s="178"/>
      <c r="K28" s="178"/>
      <c r="L28" s="178"/>
      <c r="M28" s="178"/>
      <c r="N28" s="178"/>
      <c r="O28" s="178"/>
      <c r="P28" s="178"/>
      <c r="Q28" s="178"/>
    </row>
    <row r="29" spans="3:17" s="63" customFormat="1">
      <c r="C29" s="429"/>
      <c r="D29" s="178"/>
      <c r="E29" s="178"/>
      <c r="F29" s="178"/>
      <c r="G29" s="178"/>
      <c r="H29" s="178"/>
      <c r="I29" s="178"/>
      <c r="J29" s="178"/>
      <c r="K29" s="178"/>
      <c r="L29" s="178"/>
      <c r="M29" s="178"/>
      <c r="N29" s="178"/>
      <c r="O29" s="178"/>
      <c r="P29" s="178"/>
      <c r="Q29" s="178"/>
    </row>
    <row r="30" spans="3:17" s="63" customFormat="1">
      <c r="C30" s="429"/>
      <c r="D30" s="178"/>
      <c r="E30" s="178"/>
      <c r="F30" s="178"/>
      <c r="G30" s="178"/>
      <c r="H30" s="178"/>
      <c r="I30" s="178"/>
      <c r="J30" s="178"/>
      <c r="K30" s="178"/>
      <c r="L30" s="178"/>
      <c r="M30" s="178"/>
      <c r="N30" s="178"/>
      <c r="O30" s="178"/>
      <c r="P30" s="178"/>
      <c r="Q30" s="178"/>
    </row>
    <row r="31" spans="3:17" s="63" customFormat="1">
      <c r="C31" s="429"/>
      <c r="D31" s="178"/>
      <c r="E31" s="178"/>
      <c r="F31" s="178"/>
      <c r="G31" s="178"/>
      <c r="H31" s="178"/>
      <c r="I31" s="178"/>
      <c r="J31" s="178"/>
      <c r="K31" s="178"/>
      <c r="L31" s="178"/>
      <c r="M31" s="178"/>
      <c r="N31" s="178"/>
      <c r="O31" s="178"/>
      <c r="P31" s="178"/>
      <c r="Q31" s="178"/>
    </row>
    <row r="32" spans="3:17" s="63" customFormat="1">
      <c r="C32" s="429"/>
      <c r="D32" s="178"/>
      <c r="E32" s="178"/>
      <c r="F32" s="178"/>
      <c r="G32" s="178"/>
      <c r="H32" s="178"/>
      <c r="I32" s="178"/>
      <c r="J32" s="178"/>
      <c r="K32" s="178"/>
      <c r="L32" s="178"/>
      <c r="M32" s="178"/>
      <c r="N32" s="178"/>
      <c r="O32" s="178"/>
      <c r="P32" s="178"/>
      <c r="Q32" s="178"/>
    </row>
    <row r="33" spans="3:17" s="63" customFormat="1">
      <c r="C33" s="429"/>
      <c r="D33" s="178"/>
      <c r="E33" s="178"/>
      <c r="F33" s="178"/>
      <c r="G33" s="178"/>
      <c r="H33" s="178"/>
      <c r="I33" s="178"/>
      <c r="J33" s="178"/>
      <c r="K33" s="178"/>
      <c r="L33" s="178"/>
      <c r="M33" s="178"/>
      <c r="N33" s="178"/>
      <c r="O33" s="178"/>
      <c r="P33" s="178"/>
      <c r="Q33" s="178"/>
    </row>
    <row r="34" spans="3:17" s="63" customFormat="1">
      <c r="C34" s="429"/>
      <c r="D34" s="178"/>
      <c r="E34" s="178"/>
      <c r="F34" s="178"/>
      <c r="G34" s="178"/>
      <c r="H34" s="178"/>
      <c r="I34" s="178"/>
      <c r="J34" s="178"/>
      <c r="K34" s="178"/>
      <c r="L34" s="178"/>
      <c r="M34" s="178"/>
      <c r="N34" s="178"/>
      <c r="O34" s="178"/>
      <c r="P34" s="178"/>
      <c r="Q34" s="178"/>
    </row>
    <row r="35" spans="3:17" s="63" customFormat="1">
      <c r="C35" s="426"/>
      <c r="D35" s="178"/>
      <c r="E35" s="178"/>
      <c r="F35" s="178"/>
      <c r="G35" s="178"/>
      <c r="H35" s="178"/>
      <c r="I35" s="178"/>
      <c r="J35" s="178"/>
      <c r="K35" s="178"/>
      <c r="L35" s="178"/>
      <c r="M35" s="178"/>
      <c r="N35" s="178"/>
      <c r="O35" s="178"/>
      <c r="P35" s="178"/>
      <c r="Q35" s="178"/>
    </row>
    <row r="36" spans="3:17" s="63" customFormat="1">
      <c r="D36" s="178"/>
      <c r="E36" s="178"/>
      <c r="F36" s="178"/>
      <c r="G36" s="178"/>
      <c r="H36" s="178"/>
      <c r="I36" s="178"/>
      <c r="J36" s="178"/>
      <c r="K36" s="178"/>
      <c r="L36" s="178"/>
      <c r="M36" s="178"/>
      <c r="N36" s="178"/>
      <c r="O36" s="178"/>
      <c r="P36" s="178"/>
      <c r="Q36" s="178"/>
    </row>
    <row r="37" spans="3:17" s="63" customFormat="1">
      <c r="D37" s="178"/>
      <c r="E37" s="178"/>
      <c r="F37" s="178"/>
      <c r="G37" s="178"/>
      <c r="H37" s="178"/>
      <c r="I37" s="178"/>
      <c r="J37" s="178"/>
      <c r="K37" s="178"/>
      <c r="L37" s="178"/>
      <c r="M37" s="178"/>
      <c r="N37" s="178"/>
      <c r="O37" s="178"/>
      <c r="P37" s="178"/>
      <c r="Q37" s="178"/>
    </row>
    <row r="38" spans="3:17" s="63" customFormat="1">
      <c r="C38" s="429"/>
      <c r="D38" s="178"/>
      <c r="E38" s="178"/>
      <c r="F38" s="178"/>
      <c r="G38" s="178"/>
      <c r="H38" s="178"/>
      <c r="I38" s="178"/>
      <c r="J38" s="178"/>
      <c r="K38" s="178"/>
      <c r="L38" s="178"/>
      <c r="M38" s="178"/>
      <c r="N38" s="178"/>
      <c r="O38" s="178"/>
      <c r="P38" s="178"/>
      <c r="Q38" s="178"/>
    </row>
    <row r="39" spans="3:17" s="63" customFormat="1">
      <c r="D39" s="178"/>
      <c r="E39" s="178"/>
      <c r="F39" s="178"/>
      <c r="G39" s="178"/>
      <c r="H39" s="178"/>
      <c r="I39" s="178"/>
      <c r="J39" s="178"/>
      <c r="K39" s="178"/>
      <c r="L39" s="178"/>
      <c r="M39" s="178"/>
      <c r="N39" s="178"/>
      <c r="O39" s="178"/>
      <c r="P39" s="178"/>
      <c r="Q39" s="178"/>
    </row>
    <row r="40" spans="3:17" s="63" customFormat="1">
      <c r="C40" s="429"/>
      <c r="D40" s="178"/>
      <c r="E40" s="178"/>
      <c r="F40" s="178"/>
      <c r="G40" s="178"/>
      <c r="H40" s="178"/>
      <c r="I40" s="178"/>
      <c r="J40" s="178"/>
      <c r="K40" s="178"/>
      <c r="L40" s="178"/>
      <c r="M40" s="178"/>
      <c r="N40" s="178"/>
      <c r="O40" s="178"/>
      <c r="P40" s="178"/>
      <c r="Q40" s="178"/>
    </row>
    <row r="41" spans="3:17" s="63" customFormat="1">
      <c r="D41" s="178"/>
      <c r="E41" s="178"/>
      <c r="F41" s="178"/>
      <c r="G41" s="178"/>
      <c r="H41" s="178"/>
      <c r="I41" s="178"/>
      <c r="J41" s="178"/>
      <c r="K41" s="178"/>
      <c r="L41" s="178"/>
      <c r="M41" s="178"/>
      <c r="N41" s="178"/>
      <c r="O41" s="178"/>
      <c r="P41" s="178"/>
      <c r="Q41" s="178"/>
    </row>
    <row r="42" spans="3:17" s="63" customFormat="1">
      <c r="D42" s="434"/>
      <c r="E42" s="434"/>
      <c r="F42" s="434"/>
      <c r="G42" s="434"/>
      <c r="H42" s="434"/>
      <c r="I42" s="434"/>
      <c r="J42" s="434"/>
      <c r="K42" s="434"/>
      <c r="L42" s="434"/>
      <c r="M42" s="434"/>
      <c r="N42" s="434"/>
      <c r="O42" s="178"/>
      <c r="P42" s="178"/>
      <c r="Q42" s="178"/>
    </row>
    <row r="43" spans="3:17" s="63" customFormat="1">
      <c r="C43" s="426"/>
      <c r="D43" s="178"/>
      <c r="E43" s="178"/>
      <c r="F43" s="178"/>
      <c r="G43" s="178"/>
      <c r="H43" s="178"/>
      <c r="I43" s="178"/>
      <c r="J43" s="178"/>
      <c r="K43" s="178"/>
      <c r="L43" s="178"/>
      <c r="M43" s="178"/>
      <c r="N43" s="178"/>
      <c r="O43" s="178"/>
      <c r="P43" s="178"/>
      <c r="Q43" s="178"/>
    </row>
    <row r="44" spans="3:17" s="63" customFormat="1">
      <c r="C44" s="429"/>
      <c r="D44" s="178"/>
      <c r="E44" s="178"/>
      <c r="F44" s="178"/>
      <c r="G44" s="178"/>
      <c r="H44" s="178"/>
      <c r="I44" s="178"/>
      <c r="J44" s="178"/>
      <c r="K44" s="178"/>
      <c r="L44" s="178"/>
      <c r="M44" s="178"/>
      <c r="N44" s="178"/>
      <c r="O44" s="178"/>
      <c r="P44" s="178"/>
      <c r="Q44" s="178"/>
    </row>
    <row r="45" spans="3:17" s="63" customFormat="1">
      <c r="C45" s="429"/>
      <c r="D45" s="178"/>
      <c r="E45" s="178"/>
      <c r="F45" s="178"/>
      <c r="G45" s="178"/>
      <c r="H45" s="178"/>
      <c r="I45" s="178"/>
      <c r="J45" s="178"/>
      <c r="K45" s="178"/>
      <c r="L45" s="178"/>
      <c r="M45" s="178"/>
      <c r="N45" s="178"/>
      <c r="O45" s="178"/>
      <c r="P45" s="178"/>
      <c r="Q45" s="178"/>
    </row>
    <row r="46" spans="3:17" s="63" customFormat="1">
      <c r="C46" s="429"/>
      <c r="D46" s="178"/>
      <c r="E46" s="178"/>
      <c r="F46" s="178"/>
      <c r="G46" s="178"/>
      <c r="H46" s="178"/>
      <c r="I46" s="178"/>
      <c r="J46" s="178"/>
      <c r="K46" s="178"/>
      <c r="L46" s="178"/>
      <c r="M46" s="178"/>
      <c r="N46" s="178"/>
      <c r="O46" s="178"/>
      <c r="P46" s="178"/>
      <c r="Q46" s="178"/>
    </row>
    <row r="47" spans="3:17" s="63" customFormat="1">
      <c r="C47" s="429"/>
      <c r="D47" s="178"/>
      <c r="E47" s="178"/>
      <c r="F47" s="178"/>
      <c r="G47" s="178"/>
      <c r="H47" s="178"/>
      <c r="I47" s="178"/>
      <c r="J47" s="178"/>
      <c r="K47" s="178"/>
      <c r="L47" s="178"/>
      <c r="M47" s="178"/>
      <c r="N47" s="178"/>
      <c r="O47" s="178"/>
      <c r="P47" s="178"/>
      <c r="Q47" s="178"/>
    </row>
    <row r="48" spans="3:17" s="63" customFormat="1">
      <c r="C48" s="429"/>
      <c r="D48" s="178"/>
      <c r="E48" s="178"/>
      <c r="F48" s="178"/>
      <c r="G48" s="178"/>
      <c r="H48" s="178"/>
      <c r="I48" s="178"/>
      <c r="J48" s="178"/>
      <c r="K48" s="178"/>
      <c r="L48" s="178"/>
      <c r="M48" s="178"/>
      <c r="N48" s="178"/>
      <c r="O48" s="178"/>
      <c r="P48" s="178"/>
      <c r="Q48" s="178"/>
    </row>
    <row r="49" spans="3:17" s="63" customFormat="1">
      <c r="C49" s="429"/>
      <c r="D49" s="178"/>
      <c r="E49" s="178"/>
      <c r="F49" s="178"/>
      <c r="G49" s="178"/>
      <c r="H49" s="178"/>
      <c r="I49" s="178"/>
      <c r="J49" s="178"/>
      <c r="K49" s="178"/>
      <c r="L49" s="178"/>
      <c r="M49" s="178"/>
      <c r="N49" s="178"/>
      <c r="O49" s="178"/>
      <c r="P49" s="178"/>
      <c r="Q49" s="178"/>
    </row>
    <row r="50" spans="3:17" s="63" customFormat="1">
      <c r="C50" s="429"/>
      <c r="D50" s="178"/>
      <c r="E50" s="178"/>
      <c r="F50" s="178"/>
      <c r="G50" s="178"/>
      <c r="H50" s="178"/>
      <c r="I50" s="178"/>
      <c r="J50" s="178"/>
      <c r="K50" s="178"/>
      <c r="L50" s="178"/>
      <c r="M50" s="178"/>
      <c r="N50" s="178"/>
      <c r="O50" s="178"/>
      <c r="P50" s="178"/>
      <c r="Q50" s="178"/>
    </row>
    <row r="51" spans="3:17" s="63" customFormat="1">
      <c r="C51" s="429"/>
      <c r="D51" s="178"/>
      <c r="E51" s="178"/>
      <c r="F51" s="178"/>
      <c r="G51" s="178"/>
      <c r="H51" s="178"/>
      <c r="I51" s="178"/>
      <c r="J51" s="178"/>
      <c r="K51" s="178"/>
      <c r="L51" s="178"/>
      <c r="M51" s="178"/>
      <c r="N51" s="178"/>
      <c r="O51" s="178"/>
      <c r="P51" s="178"/>
      <c r="Q51" s="178"/>
    </row>
    <row r="52" spans="3:17" s="63" customFormat="1">
      <c r="C52" s="429"/>
      <c r="D52" s="178"/>
      <c r="E52" s="178"/>
      <c r="F52" s="178"/>
      <c r="G52" s="178"/>
      <c r="H52" s="178"/>
      <c r="I52" s="178"/>
      <c r="J52" s="178"/>
      <c r="K52" s="178"/>
      <c r="L52" s="178"/>
      <c r="M52" s="178"/>
      <c r="N52" s="178"/>
      <c r="O52" s="178"/>
      <c r="P52" s="178"/>
      <c r="Q52" s="178"/>
    </row>
    <row r="53" spans="3:17" s="63" customFormat="1">
      <c r="C53" s="429"/>
      <c r="D53" s="178"/>
      <c r="E53" s="178"/>
      <c r="F53" s="178"/>
      <c r="G53" s="178"/>
      <c r="H53" s="178"/>
      <c r="I53" s="178"/>
      <c r="J53" s="178"/>
      <c r="K53" s="178"/>
      <c r="L53" s="178"/>
      <c r="M53" s="178"/>
      <c r="N53" s="178"/>
      <c r="O53" s="178"/>
      <c r="P53" s="178"/>
      <c r="Q53" s="178"/>
    </row>
    <row r="54" spans="3:17" s="63" customFormat="1">
      <c r="C54" s="429"/>
      <c r="D54" s="178"/>
      <c r="E54" s="178"/>
      <c r="F54" s="178"/>
      <c r="G54" s="178"/>
      <c r="H54" s="178"/>
      <c r="I54" s="178"/>
      <c r="J54" s="178"/>
      <c r="K54" s="178"/>
      <c r="L54" s="178"/>
      <c r="M54" s="178"/>
      <c r="N54" s="178"/>
      <c r="O54" s="178"/>
      <c r="P54" s="178"/>
      <c r="Q54" s="178"/>
    </row>
    <row r="55" spans="3:17" s="63" customFormat="1">
      <c r="C55" s="429"/>
      <c r="D55" s="178"/>
      <c r="E55" s="178"/>
      <c r="F55" s="178"/>
      <c r="G55" s="178"/>
      <c r="H55" s="178"/>
      <c r="I55" s="178"/>
      <c r="J55" s="178"/>
      <c r="K55" s="178"/>
      <c r="L55" s="178"/>
      <c r="M55" s="178"/>
      <c r="N55" s="178"/>
      <c r="O55" s="178"/>
      <c r="P55" s="178"/>
      <c r="Q55" s="178"/>
    </row>
    <row r="56" spans="3:17" s="63" customFormat="1">
      <c r="C56" s="429"/>
      <c r="D56" s="178"/>
      <c r="E56" s="178"/>
      <c r="F56" s="178"/>
      <c r="G56" s="178"/>
      <c r="H56" s="178"/>
      <c r="I56" s="178"/>
      <c r="J56" s="178"/>
      <c r="K56" s="178"/>
      <c r="L56" s="178"/>
      <c r="M56" s="178"/>
      <c r="N56" s="178"/>
      <c r="O56" s="178"/>
      <c r="P56" s="178"/>
      <c r="Q56" s="178"/>
    </row>
    <row r="57" spans="3:17" s="63" customFormat="1">
      <c r="E57" s="178"/>
      <c r="F57" s="178"/>
      <c r="G57" s="178"/>
      <c r="H57" s="178"/>
      <c r="I57" s="178"/>
      <c r="J57" s="178"/>
      <c r="K57" s="178"/>
      <c r="L57" s="178"/>
      <c r="M57" s="178"/>
      <c r="N57" s="178"/>
      <c r="O57" s="178"/>
      <c r="P57" s="178"/>
      <c r="Q57" s="178"/>
    </row>
    <row r="58" spans="3:17" s="63" customFormat="1">
      <c r="E58" s="178"/>
      <c r="F58" s="178"/>
      <c r="G58" s="178"/>
      <c r="H58" s="178"/>
      <c r="I58" s="178"/>
      <c r="J58" s="178"/>
      <c r="K58" s="178"/>
      <c r="L58" s="178"/>
      <c r="M58" s="178"/>
      <c r="N58" s="178"/>
      <c r="O58" s="178"/>
      <c r="P58" s="178"/>
      <c r="Q58" s="178"/>
    </row>
    <row r="59" spans="3:17" s="63" customFormat="1">
      <c r="E59" s="178"/>
      <c r="F59" s="178"/>
      <c r="G59" s="178"/>
      <c r="H59" s="178"/>
      <c r="I59" s="178"/>
      <c r="J59" s="178"/>
      <c r="K59" s="178"/>
      <c r="L59" s="178"/>
      <c r="M59" s="178"/>
      <c r="N59" s="178"/>
      <c r="O59" s="178"/>
      <c r="P59" s="178"/>
      <c r="Q59" s="178"/>
    </row>
    <row r="60" spans="3:17" s="63" customFormat="1">
      <c r="E60" s="178"/>
      <c r="F60" s="178"/>
      <c r="G60" s="178"/>
      <c r="H60" s="178"/>
      <c r="I60" s="178"/>
      <c r="J60" s="178"/>
      <c r="K60" s="178"/>
      <c r="L60" s="178"/>
      <c r="M60" s="178"/>
      <c r="N60" s="178"/>
      <c r="O60" s="178"/>
      <c r="P60" s="178"/>
      <c r="Q60" s="178"/>
    </row>
    <row r="61" spans="3:17" s="63" customFormat="1">
      <c r="E61" s="178"/>
      <c r="F61" s="178"/>
      <c r="G61" s="178"/>
      <c r="H61" s="178"/>
      <c r="I61" s="178"/>
      <c r="J61" s="178"/>
      <c r="K61" s="178"/>
      <c r="L61" s="178"/>
      <c r="M61" s="178"/>
      <c r="N61" s="178"/>
      <c r="O61" s="178"/>
      <c r="P61" s="178"/>
      <c r="Q61" s="178"/>
    </row>
    <row r="62" spans="3:17" s="63" customFormat="1">
      <c r="E62" s="434"/>
      <c r="F62" s="434"/>
      <c r="G62" s="434"/>
      <c r="H62" s="434"/>
      <c r="I62" s="434"/>
      <c r="J62" s="434"/>
      <c r="K62" s="434"/>
      <c r="L62" s="434"/>
      <c r="M62" s="434"/>
      <c r="N62" s="434"/>
      <c r="O62" s="178"/>
      <c r="P62" s="178"/>
      <c r="Q62" s="178"/>
    </row>
    <row r="63" spans="3:17" s="63" customFormat="1">
      <c r="E63" s="178"/>
      <c r="F63" s="178"/>
      <c r="G63" s="178"/>
      <c r="H63" s="178"/>
      <c r="I63" s="178"/>
      <c r="J63" s="178"/>
      <c r="K63" s="178"/>
      <c r="L63" s="178"/>
      <c r="M63" s="178"/>
      <c r="N63" s="178"/>
      <c r="O63" s="178"/>
      <c r="P63" s="178"/>
      <c r="Q63" s="178"/>
    </row>
    <row r="64" spans="3:17" s="63" customFormat="1">
      <c r="C64" s="429"/>
      <c r="D64" s="178"/>
      <c r="E64" s="178"/>
      <c r="F64" s="178"/>
      <c r="G64" s="178"/>
      <c r="H64" s="178"/>
      <c r="I64" s="178"/>
      <c r="J64" s="178"/>
      <c r="K64" s="178"/>
      <c r="L64" s="178"/>
      <c r="M64" s="178"/>
      <c r="N64" s="178"/>
      <c r="O64" s="178"/>
      <c r="P64" s="178"/>
      <c r="Q64" s="178"/>
    </row>
    <row r="65" spans="1:17" s="63" customFormat="1">
      <c r="C65" s="429"/>
      <c r="D65" s="178"/>
      <c r="E65" s="178"/>
      <c r="F65" s="178"/>
      <c r="G65" s="178"/>
      <c r="H65" s="178"/>
      <c r="I65" s="178"/>
      <c r="J65" s="178"/>
      <c r="K65" s="178"/>
      <c r="L65" s="178"/>
      <c r="M65" s="178"/>
      <c r="N65" s="178"/>
      <c r="O65" s="178"/>
      <c r="P65" s="178"/>
      <c r="Q65" s="178"/>
    </row>
    <row r="66" spans="1:17" s="63" customFormat="1">
      <c r="C66" s="429"/>
      <c r="D66" s="178"/>
      <c r="E66" s="178"/>
      <c r="F66" s="178"/>
      <c r="G66" s="178"/>
      <c r="H66" s="178"/>
      <c r="I66" s="178"/>
      <c r="J66" s="178"/>
      <c r="K66" s="178"/>
      <c r="L66" s="178"/>
      <c r="M66" s="178"/>
      <c r="N66" s="178"/>
      <c r="O66" s="178"/>
      <c r="P66" s="178"/>
      <c r="Q66" s="178"/>
    </row>
    <row r="67" spans="1:17" s="63" customFormat="1">
      <c r="F67" s="178"/>
      <c r="G67" s="178"/>
      <c r="H67" s="178"/>
      <c r="I67" s="178"/>
      <c r="J67" s="178"/>
      <c r="K67" s="178"/>
      <c r="L67" s="178"/>
      <c r="M67" s="178"/>
      <c r="N67" s="178"/>
      <c r="O67" s="178"/>
      <c r="P67" s="178"/>
      <c r="Q67" s="178"/>
    </row>
    <row r="68" spans="1:17" s="63" customFormat="1">
      <c r="F68" s="178"/>
      <c r="G68" s="178"/>
      <c r="H68" s="178"/>
      <c r="I68" s="178"/>
      <c r="J68" s="178"/>
      <c r="K68" s="178"/>
      <c r="L68" s="178"/>
      <c r="M68" s="178"/>
      <c r="N68" s="178"/>
      <c r="O68" s="178"/>
      <c r="P68" s="178"/>
      <c r="Q68" s="178"/>
    </row>
    <row r="69" spans="1:17" s="63" customFormat="1">
      <c r="F69" s="178"/>
      <c r="G69" s="178"/>
      <c r="H69" s="178"/>
      <c r="I69" s="178"/>
      <c r="J69" s="178"/>
      <c r="K69" s="178"/>
      <c r="L69" s="178"/>
      <c r="M69" s="178"/>
      <c r="N69" s="178"/>
      <c r="O69" s="178"/>
      <c r="P69" s="178"/>
      <c r="Q69" s="178"/>
    </row>
    <row r="70" spans="1:17" s="63" customFormat="1">
      <c r="F70" s="178"/>
      <c r="G70" s="178"/>
      <c r="H70" s="178"/>
      <c r="I70" s="178"/>
      <c r="J70" s="178"/>
      <c r="K70" s="178"/>
      <c r="L70" s="178"/>
      <c r="M70" s="178"/>
      <c r="N70" s="178"/>
      <c r="O70" s="178"/>
      <c r="P70" s="178"/>
      <c r="Q70" s="178"/>
    </row>
    <row r="71" spans="1:17" s="63" customFormat="1">
      <c r="F71" s="178"/>
      <c r="G71" s="178"/>
      <c r="H71" s="178"/>
      <c r="I71" s="178"/>
      <c r="J71" s="178"/>
      <c r="K71" s="178"/>
      <c r="L71" s="178"/>
      <c r="M71" s="178"/>
      <c r="N71" s="178"/>
      <c r="O71" s="178"/>
      <c r="P71" s="178"/>
      <c r="Q71" s="178"/>
    </row>
    <row r="72" spans="1:17" s="63" customFormat="1">
      <c r="F72" s="178"/>
      <c r="G72" s="178"/>
      <c r="H72" s="178"/>
      <c r="I72" s="178"/>
      <c r="J72" s="178"/>
      <c r="K72" s="178"/>
      <c r="L72" s="178"/>
      <c r="M72" s="178"/>
      <c r="N72" s="178"/>
      <c r="O72" s="178"/>
      <c r="P72" s="178"/>
      <c r="Q72" s="178"/>
    </row>
    <row r="73" spans="1:17">
      <c r="A73" s="63"/>
      <c r="C73" s="429"/>
      <c r="D73" s="178"/>
      <c r="E73" s="178"/>
      <c r="F73" s="178"/>
      <c r="G73" s="178"/>
      <c r="H73" s="178"/>
      <c r="I73" s="178"/>
      <c r="J73" s="178"/>
      <c r="K73" s="178"/>
      <c r="L73" s="178"/>
      <c r="M73" s="178"/>
      <c r="N73" s="178"/>
      <c r="O73" s="178"/>
      <c r="P73" s="178"/>
      <c r="Q73" s="178"/>
    </row>
    <row r="74" spans="1:17">
      <c r="A74" s="63"/>
      <c r="C74" s="429"/>
      <c r="D74" s="178"/>
      <c r="E74" s="178"/>
      <c r="F74" s="178"/>
      <c r="G74" s="178"/>
      <c r="H74" s="178"/>
      <c r="I74" s="178"/>
      <c r="J74" s="178"/>
      <c r="K74" s="178"/>
      <c r="L74" s="178"/>
      <c r="M74" s="178"/>
      <c r="N74" s="178"/>
      <c r="O74" s="178"/>
      <c r="P74" s="178"/>
      <c r="Q74" s="178"/>
    </row>
    <row r="75" spans="1:17">
      <c r="A75" s="63"/>
      <c r="C75" s="429"/>
      <c r="D75" s="178"/>
      <c r="E75" s="178"/>
      <c r="F75" s="178"/>
      <c r="G75" s="178"/>
      <c r="H75" s="178"/>
      <c r="I75" s="178"/>
      <c r="J75" s="178"/>
      <c r="K75" s="178"/>
      <c r="L75" s="178"/>
      <c r="M75" s="178"/>
      <c r="N75" s="178"/>
      <c r="O75" s="178"/>
      <c r="P75" s="178"/>
      <c r="Q75" s="178"/>
    </row>
    <row r="76" spans="1:17">
      <c r="A76" s="63"/>
      <c r="C76" s="429"/>
      <c r="D76" s="178"/>
      <c r="E76" s="178"/>
      <c r="F76" s="178"/>
      <c r="G76" s="178"/>
      <c r="H76" s="178"/>
      <c r="I76" s="178"/>
      <c r="J76" s="178"/>
      <c r="K76" s="178"/>
      <c r="L76" s="178"/>
      <c r="M76" s="178"/>
      <c r="N76" s="178"/>
      <c r="O76" s="178"/>
      <c r="P76" s="178"/>
      <c r="Q76" s="178"/>
    </row>
    <row r="77" spans="1:17">
      <c r="A77" s="63"/>
      <c r="C77" s="429"/>
      <c r="D77" s="178"/>
      <c r="E77" s="178"/>
      <c r="F77" s="178"/>
      <c r="G77" s="178"/>
      <c r="H77" s="178"/>
      <c r="I77" s="178"/>
      <c r="J77" s="178"/>
      <c r="K77" s="178"/>
      <c r="L77" s="178"/>
      <c r="M77" s="178"/>
      <c r="N77" s="178"/>
      <c r="O77" s="178"/>
      <c r="P77" s="178"/>
      <c r="Q77" s="178"/>
    </row>
    <row r="78" spans="1:17" s="63" customFormat="1">
      <c r="A78" s="61"/>
      <c r="P78" s="61"/>
      <c r="Q78" s="61"/>
    </row>
    <row r="79" spans="1:17" s="63" customFormat="1">
      <c r="A79" s="61"/>
      <c r="P79" s="61"/>
      <c r="Q79" s="61"/>
    </row>
    <row r="80" spans="1:17" s="63" customFormat="1">
      <c r="A80" s="61"/>
      <c r="P80" s="61"/>
      <c r="Q80" s="61"/>
    </row>
    <row r="81" spans="1:17" s="63" customFormat="1">
      <c r="A81" s="61"/>
      <c r="P81" s="61"/>
      <c r="Q81" s="61"/>
    </row>
    <row r="82" spans="1:17" s="63" customFormat="1">
      <c r="A82" s="61"/>
      <c r="P82" s="61"/>
      <c r="Q82" s="61"/>
    </row>
  </sheetData>
  <sheetProtection selectLockedCells="1" selectUnlockedCells="1"/>
  <mergeCells count="6">
    <mergeCell ref="L4:M4"/>
    <mergeCell ref="C4:C5"/>
    <mergeCell ref="D4:E4"/>
    <mergeCell ref="F4:G4"/>
    <mergeCell ref="H4:I4"/>
    <mergeCell ref="J4:K4"/>
  </mergeCells>
  <phoneticPr fontId="7"/>
  <printOptions horizontalCentered="1"/>
  <pageMargins left="0.43307086614173229" right="0.43307086614173229" top="0.39370078740157483" bottom="0.39370078740157483" header="0.31496062992125984" footer="0.19685039370078741"/>
  <pageSetup paperSize="9" scale="77" fitToHeight="0" orientation="portrait" r:id="rId1"/>
  <headerFooter scaleWithDoc="0">
    <oddFooter>&amp;C-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B1:K80"/>
  <sheetViews>
    <sheetView view="pageBreakPreview" zoomScaleNormal="90" zoomScaleSheetLayoutView="100" workbookViewId="0"/>
  </sheetViews>
  <sheetFormatPr defaultColWidth="2.25" defaultRowHeight="14.25"/>
  <cols>
    <col min="1" max="1" width="0.5" style="61" customWidth="1"/>
    <col min="2" max="2" width="2.25" style="63"/>
    <col min="3" max="3" width="8.875" style="63" customWidth="1"/>
    <col min="4" max="8" width="13.5" style="63" customWidth="1"/>
    <col min="9" max="10" width="13.625" style="63" customWidth="1"/>
    <col min="11" max="11" width="2.25" style="63" customWidth="1"/>
    <col min="12" max="12" width="2.375" style="61" customWidth="1"/>
    <col min="13" max="13" width="12.75" style="61" bestFit="1" customWidth="1"/>
    <col min="14" max="14" width="9.75" style="61" bestFit="1" customWidth="1"/>
    <col min="15" max="15" width="10.5" style="61" bestFit="1" customWidth="1"/>
    <col min="16" max="16" width="8.5" style="61" bestFit="1" customWidth="1"/>
    <col min="17" max="17" width="12.75" style="61" bestFit="1" customWidth="1"/>
    <col min="18" max="18" width="9.75" style="61" bestFit="1" customWidth="1"/>
    <col min="19" max="19" width="11.625" style="61" bestFit="1" customWidth="1"/>
    <col min="20" max="20" width="8.5" style="61" bestFit="1" customWidth="1"/>
    <col min="21" max="22" width="19.25" style="61" customWidth="1"/>
    <col min="23" max="16384" width="2.25" style="61"/>
  </cols>
  <sheetData>
    <row r="1" spans="3:11" s="63" customFormat="1">
      <c r="C1" s="438"/>
      <c r="D1" s="178"/>
      <c r="E1" s="178"/>
      <c r="F1" s="178"/>
      <c r="G1" s="178"/>
      <c r="H1" s="178"/>
      <c r="I1" s="178"/>
      <c r="J1" s="178"/>
      <c r="K1" s="178"/>
    </row>
    <row r="2" spans="3:11" s="63" customFormat="1" ht="18.75">
      <c r="C2" s="439" t="s">
        <v>210</v>
      </c>
      <c r="D2" s="178"/>
      <c r="E2" s="178"/>
      <c r="F2" s="178"/>
      <c r="G2" s="178"/>
      <c r="H2" s="178"/>
      <c r="I2" s="178"/>
      <c r="J2" s="178"/>
      <c r="K2" s="178"/>
    </row>
    <row r="3" spans="3:11" s="63" customFormat="1">
      <c r="C3" s="440"/>
      <c r="D3" s="441"/>
      <c r="E3" s="441"/>
      <c r="F3" s="441"/>
      <c r="G3" s="441"/>
      <c r="H3" s="441"/>
      <c r="I3" s="441"/>
      <c r="J3" s="442" t="s">
        <v>211</v>
      </c>
      <c r="K3" s="178"/>
    </row>
    <row r="4" spans="3:11" s="63" customFormat="1" ht="14.25" customHeight="1">
      <c r="C4" s="903" t="s">
        <v>203</v>
      </c>
      <c r="D4" s="904" t="s">
        <v>207</v>
      </c>
      <c r="E4" s="905"/>
      <c r="F4" s="908"/>
      <c r="G4" s="909"/>
      <c r="H4" s="909"/>
      <c r="I4" s="909"/>
      <c r="J4" s="773"/>
      <c r="K4" s="178"/>
    </row>
    <row r="5" spans="3:11" s="63" customFormat="1" ht="14.25" customHeight="1">
      <c r="C5" s="903"/>
      <c r="D5" s="906"/>
      <c r="E5" s="907"/>
      <c r="F5" s="899" t="s">
        <v>212</v>
      </c>
      <c r="G5" s="900"/>
      <c r="H5" s="901" t="s">
        <v>213</v>
      </c>
      <c r="I5" s="902"/>
      <c r="J5" s="491" t="s">
        <v>214</v>
      </c>
      <c r="K5" s="178"/>
    </row>
    <row r="6" spans="3:11" s="63" customFormat="1" ht="28.5" customHeight="1">
      <c r="C6" s="903"/>
      <c r="D6" s="443" t="s">
        <v>215</v>
      </c>
      <c r="E6" s="443" t="s">
        <v>194</v>
      </c>
      <c r="F6" s="444" t="s">
        <v>215</v>
      </c>
      <c r="G6" s="444" t="s">
        <v>194</v>
      </c>
      <c r="H6" s="445" t="s">
        <v>216</v>
      </c>
      <c r="I6" s="445" t="s">
        <v>243</v>
      </c>
      <c r="J6" s="492" t="s">
        <v>243</v>
      </c>
      <c r="K6" s="178"/>
    </row>
    <row r="7" spans="3:11" s="63" customFormat="1" ht="28.5" customHeight="1">
      <c r="C7" s="428" t="s">
        <v>222</v>
      </c>
      <c r="D7" s="446">
        <v>3280198</v>
      </c>
      <c r="E7" s="447">
        <v>88185021</v>
      </c>
      <c r="F7" s="446">
        <v>572434</v>
      </c>
      <c r="G7" s="447">
        <v>47945842</v>
      </c>
      <c r="H7" s="448">
        <v>2655278</v>
      </c>
      <c r="I7" s="447">
        <v>22843682</v>
      </c>
      <c r="J7" s="449">
        <v>17395497</v>
      </c>
      <c r="K7" s="178"/>
    </row>
    <row r="8" spans="3:11" s="63" customFormat="1" ht="28.5" customHeight="1">
      <c r="C8" s="428" t="s">
        <v>223</v>
      </c>
      <c r="D8" s="446">
        <v>3276469</v>
      </c>
      <c r="E8" s="447">
        <v>79829984</v>
      </c>
      <c r="F8" s="446">
        <v>530374</v>
      </c>
      <c r="G8" s="447">
        <v>41731458</v>
      </c>
      <c r="H8" s="448">
        <v>2697038</v>
      </c>
      <c r="I8" s="447">
        <v>22428550</v>
      </c>
      <c r="J8" s="449">
        <v>15669976</v>
      </c>
      <c r="K8" s="178"/>
    </row>
    <row r="9" spans="3:11" s="63" customFormat="1" ht="28.5" customHeight="1">
      <c r="C9" s="428" t="s">
        <v>224</v>
      </c>
      <c r="D9" s="446">
        <v>3031250</v>
      </c>
      <c r="E9" s="447">
        <v>83790148</v>
      </c>
      <c r="F9" s="446">
        <v>568397</v>
      </c>
      <c r="G9" s="447">
        <v>46281259</v>
      </c>
      <c r="H9" s="448">
        <v>2399561</v>
      </c>
      <c r="I9" s="447">
        <v>13092429</v>
      </c>
      <c r="J9" s="449">
        <v>24416460</v>
      </c>
      <c r="K9" s="178"/>
    </row>
    <row r="10" spans="3:11" s="63" customFormat="1" ht="28.5" customHeight="1">
      <c r="C10" s="428" t="s">
        <v>225</v>
      </c>
      <c r="D10" s="446">
        <v>2914947</v>
      </c>
      <c r="E10" s="447">
        <v>91844825</v>
      </c>
      <c r="F10" s="446">
        <v>491852</v>
      </c>
      <c r="G10" s="447">
        <v>61459752</v>
      </c>
      <c r="H10" s="448">
        <v>2372267</v>
      </c>
      <c r="I10" s="447">
        <v>13313954</v>
      </c>
      <c r="J10" s="449">
        <v>17071119</v>
      </c>
      <c r="K10" s="178"/>
    </row>
    <row r="11" spans="3:11" s="63" customFormat="1" ht="28.5" customHeight="1">
      <c r="C11" s="428" t="s">
        <v>226</v>
      </c>
      <c r="D11" s="446">
        <v>3070303</v>
      </c>
      <c r="E11" s="447">
        <v>95268924</v>
      </c>
      <c r="F11" s="446">
        <v>539862</v>
      </c>
      <c r="G11" s="447">
        <v>63771727</v>
      </c>
      <c r="H11" s="448">
        <v>2468711</v>
      </c>
      <c r="I11" s="447">
        <v>14878917</v>
      </c>
      <c r="J11" s="449">
        <v>16618280</v>
      </c>
      <c r="K11" s="178"/>
    </row>
    <row r="12" spans="3:11" s="63" customFormat="1" ht="28.5" customHeight="1">
      <c r="C12" s="428" t="s">
        <v>227</v>
      </c>
      <c r="D12" s="446">
        <v>3324270</v>
      </c>
      <c r="E12" s="447">
        <v>82699731</v>
      </c>
      <c r="F12" s="446">
        <v>535001</v>
      </c>
      <c r="G12" s="447">
        <v>53100850</v>
      </c>
      <c r="H12" s="448">
        <v>2733782</v>
      </c>
      <c r="I12" s="447">
        <v>15742140</v>
      </c>
      <c r="J12" s="449">
        <v>13856741</v>
      </c>
      <c r="K12" s="178"/>
    </row>
    <row r="13" spans="3:11" s="63" customFormat="1" ht="28.5" customHeight="1">
      <c r="C13" s="428" t="s">
        <v>228</v>
      </c>
      <c r="D13" s="446">
        <v>2003773</v>
      </c>
      <c r="E13" s="447">
        <v>59768155</v>
      </c>
      <c r="F13" s="446">
        <v>437363</v>
      </c>
      <c r="G13" s="447">
        <v>38309483</v>
      </c>
      <c r="H13" s="448">
        <v>1523873</v>
      </c>
      <c r="I13" s="447">
        <v>10775496</v>
      </c>
      <c r="J13" s="449">
        <v>10683176</v>
      </c>
      <c r="K13" s="178"/>
    </row>
    <row r="14" spans="3:11" s="63" customFormat="1" ht="28.5" customHeight="1">
      <c r="C14" s="428" t="s">
        <v>229</v>
      </c>
      <c r="D14" s="446">
        <v>2609649</v>
      </c>
      <c r="E14" s="447">
        <v>102652698</v>
      </c>
      <c r="F14" s="446">
        <v>537895</v>
      </c>
      <c r="G14" s="447">
        <v>71922170</v>
      </c>
      <c r="H14" s="448">
        <v>2029965</v>
      </c>
      <c r="I14" s="447">
        <v>18495592</v>
      </c>
      <c r="J14" s="449">
        <v>12234936</v>
      </c>
      <c r="K14" s="178"/>
    </row>
    <row r="15" spans="3:11" s="63" customFormat="1" ht="28.5" customHeight="1">
      <c r="C15" s="428" t="s">
        <v>293</v>
      </c>
      <c r="D15" s="446">
        <v>2231831</v>
      </c>
      <c r="E15" s="447">
        <v>136504319</v>
      </c>
      <c r="F15" s="446">
        <v>584519</v>
      </c>
      <c r="G15" s="447">
        <v>96154769</v>
      </c>
      <c r="H15" s="448">
        <v>1588823</v>
      </c>
      <c r="I15" s="447">
        <v>19436712</v>
      </c>
      <c r="J15" s="449">
        <v>20912838</v>
      </c>
      <c r="K15" s="178"/>
    </row>
    <row r="16" spans="3:11" s="63" customFormat="1" ht="28.5" customHeight="1">
      <c r="C16" s="428" t="s">
        <v>388</v>
      </c>
      <c r="D16" s="446">
        <v>1056933</v>
      </c>
      <c r="E16" s="447">
        <v>75289599</v>
      </c>
      <c r="F16" s="446">
        <v>435961</v>
      </c>
      <c r="G16" s="447">
        <v>59044064</v>
      </c>
      <c r="H16" s="448">
        <v>579299</v>
      </c>
      <c r="I16" s="447">
        <v>5787565</v>
      </c>
      <c r="J16" s="449">
        <v>10457970</v>
      </c>
      <c r="K16" s="178"/>
    </row>
    <row r="17" spans="3:11" s="63" customFormat="1">
      <c r="C17" s="429"/>
      <c r="D17" s="178"/>
      <c r="E17" s="178"/>
      <c r="F17" s="178"/>
      <c r="G17" s="178"/>
      <c r="H17" s="178"/>
      <c r="I17" s="178"/>
      <c r="J17" s="178"/>
      <c r="K17" s="178"/>
    </row>
    <row r="18" spans="3:11" s="63" customFormat="1">
      <c r="C18" s="429"/>
      <c r="D18" s="178"/>
      <c r="E18" s="178"/>
      <c r="F18" s="178"/>
      <c r="G18" s="178"/>
      <c r="H18" s="178"/>
      <c r="I18" s="178"/>
      <c r="J18" s="178"/>
      <c r="K18" s="178"/>
    </row>
    <row r="19" spans="3:11" s="63" customFormat="1">
      <c r="C19" s="429"/>
      <c r="D19" s="178"/>
      <c r="E19" s="178"/>
      <c r="F19" s="178"/>
      <c r="G19" s="178"/>
      <c r="H19" s="178"/>
      <c r="I19" s="178"/>
      <c r="J19" s="178"/>
      <c r="K19" s="178"/>
    </row>
    <row r="20" spans="3:11" s="63" customFormat="1">
      <c r="C20" s="429"/>
      <c r="D20" s="178"/>
      <c r="E20" s="178"/>
      <c r="F20" s="178"/>
      <c r="G20" s="178"/>
      <c r="H20" s="178"/>
      <c r="I20" s="178"/>
      <c r="J20" s="178"/>
      <c r="K20" s="178"/>
    </row>
    <row r="21" spans="3:11" s="63" customFormat="1">
      <c r="C21" s="429"/>
      <c r="D21" s="178"/>
      <c r="E21" s="178"/>
      <c r="F21" s="178"/>
      <c r="G21" s="178"/>
      <c r="H21" s="178"/>
      <c r="I21" s="178"/>
      <c r="J21" s="178"/>
      <c r="K21" s="178"/>
    </row>
    <row r="22" spans="3:11" s="63" customFormat="1">
      <c r="C22" s="429"/>
      <c r="D22" s="178"/>
      <c r="E22" s="178"/>
      <c r="F22" s="178"/>
      <c r="G22" s="178"/>
      <c r="H22" s="178"/>
      <c r="I22" s="178"/>
      <c r="J22" s="178"/>
      <c r="K22" s="178"/>
    </row>
    <row r="23" spans="3:11" s="63" customFormat="1">
      <c r="C23" s="429"/>
      <c r="D23" s="178"/>
      <c r="E23" s="178"/>
      <c r="F23" s="178"/>
      <c r="G23" s="178"/>
      <c r="H23" s="178"/>
      <c r="I23" s="178"/>
      <c r="J23" s="178"/>
      <c r="K23" s="178"/>
    </row>
    <row r="24" spans="3:11" s="63" customFormat="1">
      <c r="C24" s="429"/>
      <c r="D24" s="178"/>
      <c r="E24" s="178"/>
      <c r="F24" s="178"/>
      <c r="G24" s="178"/>
      <c r="H24" s="178"/>
      <c r="I24" s="178"/>
      <c r="J24" s="178"/>
      <c r="K24" s="178"/>
    </row>
    <row r="25" spans="3:11" s="63" customFormat="1">
      <c r="C25" s="429"/>
      <c r="D25" s="178"/>
      <c r="E25" s="178"/>
      <c r="F25" s="178"/>
      <c r="G25" s="178"/>
      <c r="H25" s="178"/>
      <c r="I25" s="178"/>
      <c r="J25" s="178"/>
      <c r="K25" s="178"/>
    </row>
    <row r="26" spans="3:11" s="63" customFormat="1">
      <c r="C26" s="429"/>
      <c r="D26" s="178"/>
      <c r="E26" s="178"/>
      <c r="F26" s="178"/>
      <c r="G26" s="178"/>
      <c r="H26" s="178"/>
      <c r="I26" s="178"/>
      <c r="J26" s="178"/>
      <c r="K26" s="178"/>
    </row>
    <row r="27" spans="3:11" s="63" customFormat="1">
      <c r="C27" s="429"/>
      <c r="D27" s="178"/>
      <c r="E27" s="178"/>
      <c r="F27" s="178"/>
      <c r="G27" s="178"/>
      <c r="H27" s="178"/>
      <c r="I27" s="178"/>
      <c r="J27" s="178"/>
      <c r="K27" s="178"/>
    </row>
    <row r="28" spans="3:11" s="63" customFormat="1">
      <c r="C28" s="429"/>
      <c r="D28" s="178"/>
      <c r="E28" s="178"/>
      <c r="F28" s="178"/>
      <c r="G28" s="178"/>
      <c r="H28" s="178"/>
      <c r="I28" s="178"/>
      <c r="J28" s="178"/>
      <c r="K28" s="178"/>
    </row>
    <row r="29" spans="3:11" s="63" customFormat="1">
      <c r="C29" s="429"/>
      <c r="D29" s="178"/>
      <c r="E29" s="178"/>
      <c r="F29" s="178"/>
      <c r="G29" s="178"/>
      <c r="H29" s="178"/>
      <c r="I29" s="178"/>
      <c r="J29" s="178"/>
      <c r="K29" s="178"/>
    </row>
    <row r="30" spans="3:11" s="63" customFormat="1">
      <c r="C30" s="429"/>
      <c r="D30" s="178"/>
      <c r="E30" s="178"/>
      <c r="F30" s="178"/>
      <c r="G30" s="178"/>
      <c r="H30" s="178"/>
      <c r="I30" s="178"/>
      <c r="J30" s="178"/>
      <c r="K30" s="178"/>
    </row>
    <row r="31" spans="3:11" s="63" customFormat="1">
      <c r="C31" s="429"/>
      <c r="D31" s="178"/>
      <c r="E31" s="178"/>
      <c r="F31" s="178"/>
      <c r="G31" s="178"/>
      <c r="H31" s="178"/>
      <c r="I31" s="178"/>
      <c r="J31" s="178"/>
      <c r="K31" s="178"/>
    </row>
    <row r="32" spans="3:11" s="63" customFormat="1">
      <c r="C32" s="429"/>
      <c r="D32" s="178"/>
      <c r="E32" s="178"/>
      <c r="F32" s="178"/>
      <c r="G32" s="178"/>
      <c r="H32" s="178"/>
      <c r="I32" s="178"/>
      <c r="J32" s="178"/>
      <c r="K32" s="178"/>
    </row>
    <row r="33" spans="3:11" s="63" customFormat="1">
      <c r="C33" s="429"/>
      <c r="D33" s="178"/>
      <c r="E33" s="178"/>
      <c r="F33" s="178"/>
      <c r="G33" s="178"/>
      <c r="H33" s="178"/>
      <c r="I33" s="178"/>
      <c r="J33" s="178"/>
      <c r="K33" s="178"/>
    </row>
    <row r="34" spans="3:11" s="63" customFormat="1">
      <c r="C34" s="429"/>
      <c r="D34" s="178"/>
      <c r="E34" s="178"/>
      <c r="F34" s="178"/>
      <c r="G34" s="178"/>
      <c r="H34" s="178"/>
      <c r="I34" s="178"/>
      <c r="J34" s="178"/>
      <c r="K34" s="178"/>
    </row>
    <row r="35" spans="3:11" s="63" customFormat="1">
      <c r="C35" s="438"/>
      <c r="D35" s="178"/>
      <c r="E35" s="178"/>
      <c r="F35" s="178"/>
      <c r="G35" s="178"/>
      <c r="H35" s="178"/>
      <c r="I35" s="178"/>
      <c r="J35" s="178"/>
      <c r="K35" s="178"/>
    </row>
    <row r="36" spans="3:11" s="63" customFormat="1">
      <c r="C36" s="438"/>
      <c r="D36" s="178"/>
      <c r="E36" s="178"/>
      <c r="F36" s="178"/>
      <c r="G36" s="178"/>
      <c r="H36" s="178"/>
      <c r="I36" s="178"/>
      <c r="J36" s="178"/>
      <c r="K36" s="178"/>
    </row>
    <row r="37" spans="3:11" s="63" customFormat="1">
      <c r="C37" s="429"/>
      <c r="D37" s="178"/>
      <c r="E37" s="178"/>
      <c r="F37" s="178"/>
      <c r="G37" s="178"/>
      <c r="H37" s="178"/>
      <c r="I37" s="178"/>
      <c r="J37" s="178"/>
      <c r="K37" s="178"/>
    </row>
    <row r="38" spans="3:11" s="63" customFormat="1">
      <c r="C38" s="429"/>
      <c r="D38" s="178"/>
      <c r="E38" s="178"/>
      <c r="F38" s="178"/>
      <c r="G38" s="178"/>
      <c r="H38" s="178"/>
      <c r="I38" s="178"/>
      <c r="J38" s="178"/>
      <c r="K38" s="178"/>
    </row>
    <row r="39" spans="3:11" s="63" customFormat="1">
      <c r="C39" s="429"/>
      <c r="D39" s="178"/>
      <c r="E39" s="178"/>
      <c r="F39" s="178"/>
      <c r="G39" s="178"/>
      <c r="H39" s="178"/>
      <c r="I39" s="178"/>
      <c r="J39" s="178"/>
      <c r="K39" s="178"/>
    </row>
    <row r="40" spans="3:11" s="63" customFormat="1">
      <c r="C40" s="429"/>
      <c r="D40" s="178"/>
      <c r="E40" s="178"/>
      <c r="F40" s="178"/>
      <c r="G40" s="178"/>
      <c r="H40" s="178"/>
      <c r="I40" s="178"/>
      <c r="J40" s="178"/>
      <c r="K40" s="178"/>
    </row>
    <row r="41" spans="3:11" s="63" customFormat="1">
      <c r="C41" s="429"/>
      <c r="D41" s="178"/>
      <c r="E41" s="178"/>
      <c r="F41" s="178"/>
      <c r="G41" s="178"/>
      <c r="H41" s="178"/>
      <c r="I41" s="178"/>
      <c r="J41" s="178"/>
      <c r="K41" s="178"/>
    </row>
    <row r="42" spans="3:11" s="63" customFormat="1">
      <c r="C42" s="429"/>
      <c r="D42" s="178"/>
      <c r="E42" s="178"/>
      <c r="F42" s="178"/>
      <c r="G42" s="178"/>
      <c r="H42" s="178"/>
      <c r="I42" s="178"/>
      <c r="J42" s="178"/>
      <c r="K42" s="178"/>
    </row>
    <row r="43" spans="3:11" s="63" customFormat="1">
      <c r="C43" s="429"/>
      <c r="D43" s="178"/>
      <c r="E43" s="178"/>
      <c r="F43" s="178"/>
      <c r="G43" s="178"/>
      <c r="H43" s="178"/>
      <c r="I43" s="178"/>
      <c r="J43" s="178"/>
      <c r="K43" s="178"/>
    </row>
    <row r="44" spans="3:11" s="63" customFormat="1">
      <c r="C44" s="438"/>
      <c r="D44" s="178"/>
      <c r="E44" s="178"/>
      <c r="F44" s="178"/>
      <c r="G44" s="178"/>
      <c r="H44" s="178"/>
      <c r="I44" s="178"/>
      <c r="J44" s="178"/>
      <c r="K44" s="178"/>
    </row>
    <row r="45" spans="3:11" s="63" customFormat="1">
      <c r="C45" s="429"/>
      <c r="D45" s="178"/>
      <c r="E45" s="178"/>
      <c r="F45" s="178"/>
      <c r="G45" s="178"/>
      <c r="H45" s="178"/>
      <c r="I45" s="178"/>
      <c r="J45" s="178"/>
      <c r="K45" s="178"/>
    </row>
    <row r="46" spans="3:11" s="63" customFormat="1">
      <c r="C46" s="429"/>
      <c r="D46" s="178"/>
      <c r="E46" s="178"/>
      <c r="F46" s="178"/>
      <c r="G46" s="178"/>
      <c r="H46" s="178"/>
      <c r="I46" s="178"/>
      <c r="J46" s="178"/>
      <c r="K46" s="178"/>
    </row>
    <row r="47" spans="3:11" s="63" customFormat="1">
      <c r="C47" s="429"/>
      <c r="D47" s="178"/>
      <c r="E47" s="178"/>
      <c r="F47" s="178"/>
      <c r="G47" s="178"/>
      <c r="H47" s="178"/>
      <c r="I47" s="178"/>
      <c r="J47" s="178"/>
      <c r="K47" s="178"/>
    </row>
    <row r="48" spans="3:11" s="63" customFormat="1">
      <c r="C48" s="429"/>
      <c r="D48" s="178"/>
      <c r="E48" s="178"/>
      <c r="F48" s="178"/>
      <c r="G48" s="178"/>
      <c r="H48" s="178"/>
      <c r="I48" s="178"/>
      <c r="J48" s="178"/>
      <c r="K48" s="178"/>
    </row>
    <row r="49" spans="3:11" s="63" customFormat="1">
      <c r="C49" s="429"/>
      <c r="D49" s="178"/>
      <c r="E49" s="178"/>
      <c r="F49" s="178"/>
      <c r="G49" s="178"/>
      <c r="H49" s="178"/>
      <c r="I49" s="178"/>
      <c r="J49" s="178"/>
      <c r="K49" s="178"/>
    </row>
    <row r="50" spans="3:11" s="63" customFormat="1">
      <c r="C50" s="429"/>
      <c r="D50" s="178"/>
      <c r="E50" s="178"/>
      <c r="F50" s="178"/>
      <c r="G50" s="178"/>
      <c r="H50" s="178"/>
      <c r="I50" s="178"/>
      <c r="J50" s="178"/>
      <c r="K50" s="178"/>
    </row>
    <row r="51" spans="3:11" s="63" customFormat="1">
      <c r="C51" s="429"/>
      <c r="D51" s="178"/>
      <c r="E51" s="178"/>
      <c r="F51" s="178"/>
      <c r="G51" s="178"/>
      <c r="H51" s="178"/>
      <c r="I51" s="178"/>
      <c r="J51" s="178"/>
      <c r="K51" s="178"/>
    </row>
    <row r="52" spans="3:11" s="63" customFormat="1">
      <c r="C52" s="429"/>
      <c r="D52" s="178"/>
      <c r="E52" s="178"/>
      <c r="F52" s="178"/>
      <c r="G52" s="178"/>
      <c r="H52" s="178"/>
      <c r="I52" s="178"/>
      <c r="J52" s="178"/>
      <c r="K52" s="178"/>
    </row>
    <row r="53" spans="3:11" s="63" customFormat="1">
      <c r="C53" s="429"/>
      <c r="D53" s="178"/>
      <c r="E53" s="178"/>
      <c r="F53" s="178"/>
      <c r="G53" s="178"/>
      <c r="H53" s="178"/>
      <c r="I53" s="178"/>
      <c r="J53" s="178"/>
      <c r="K53" s="178"/>
    </row>
    <row r="54" spans="3:11" s="63" customFormat="1">
      <c r="C54" s="429"/>
      <c r="D54" s="178"/>
      <c r="E54" s="178"/>
      <c r="F54" s="178"/>
      <c r="G54" s="178"/>
      <c r="H54" s="178"/>
      <c r="I54" s="178"/>
      <c r="J54" s="178"/>
      <c r="K54" s="178"/>
    </row>
    <row r="55" spans="3:11" s="63" customFormat="1">
      <c r="C55" s="429"/>
      <c r="D55" s="178"/>
      <c r="E55" s="178"/>
      <c r="F55" s="178"/>
      <c r="G55" s="178"/>
      <c r="H55" s="178"/>
      <c r="I55" s="178"/>
      <c r="J55" s="178"/>
      <c r="K55" s="178"/>
    </row>
    <row r="56" spans="3:11" s="63" customFormat="1">
      <c r="C56" s="429"/>
      <c r="D56" s="178"/>
      <c r="E56" s="178"/>
      <c r="F56" s="178"/>
      <c r="G56" s="178"/>
      <c r="H56" s="178"/>
      <c r="I56" s="178"/>
      <c r="J56" s="178"/>
      <c r="K56" s="178"/>
    </row>
    <row r="57" spans="3:11" s="63" customFormat="1">
      <c r="C57" s="429"/>
      <c r="D57" s="178"/>
      <c r="E57" s="178"/>
      <c r="F57" s="178"/>
      <c r="G57" s="178"/>
      <c r="H57" s="178"/>
      <c r="I57" s="178"/>
      <c r="J57" s="178"/>
      <c r="K57" s="178"/>
    </row>
    <row r="58" spans="3:11" s="63" customFormat="1">
      <c r="C58" s="429"/>
      <c r="D58" s="178"/>
      <c r="E58" s="178"/>
      <c r="F58" s="178"/>
      <c r="G58" s="178"/>
      <c r="H58" s="178"/>
      <c r="I58" s="178"/>
      <c r="J58" s="178"/>
      <c r="K58" s="178"/>
    </row>
    <row r="59" spans="3:11" s="63" customFormat="1">
      <c r="C59" s="429"/>
      <c r="D59" s="178"/>
      <c r="E59" s="178"/>
      <c r="F59" s="178"/>
      <c r="G59" s="178"/>
      <c r="H59" s="178"/>
      <c r="I59" s="178"/>
      <c r="J59" s="178"/>
      <c r="K59" s="178"/>
    </row>
    <row r="60" spans="3:11" s="63" customFormat="1">
      <c r="C60" s="429"/>
      <c r="D60" s="178"/>
      <c r="E60" s="178"/>
      <c r="F60" s="178"/>
      <c r="G60" s="178"/>
      <c r="H60" s="178"/>
      <c r="I60" s="178"/>
      <c r="J60" s="178"/>
      <c r="K60" s="178"/>
    </row>
    <row r="61" spans="3:11" s="63" customFormat="1">
      <c r="C61" s="429"/>
      <c r="D61" s="178"/>
      <c r="E61" s="178"/>
      <c r="F61" s="178"/>
      <c r="G61" s="178"/>
      <c r="H61" s="178"/>
      <c r="I61" s="178"/>
      <c r="J61" s="178"/>
      <c r="K61" s="178"/>
    </row>
    <row r="62" spans="3:11" s="63" customFormat="1">
      <c r="C62" s="429"/>
      <c r="D62" s="178"/>
      <c r="E62" s="178"/>
      <c r="F62" s="178"/>
      <c r="G62" s="178"/>
      <c r="H62" s="178"/>
      <c r="I62" s="178"/>
      <c r="J62" s="178"/>
      <c r="K62" s="178"/>
    </row>
    <row r="63" spans="3:11" s="63" customFormat="1">
      <c r="C63" s="429"/>
      <c r="D63" s="178"/>
      <c r="E63" s="178"/>
      <c r="F63" s="178"/>
      <c r="G63" s="178"/>
      <c r="H63" s="178"/>
      <c r="I63" s="178"/>
      <c r="J63" s="178"/>
      <c r="K63" s="178"/>
    </row>
    <row r="64" spans="3:11" s="63" customFormat="1">
      <c r="C64" s="429"/>
      <c r="D64" s="178"/>
      <c r="E64" s="178"/>
      <c r="F64" s="178"/>
      <c r="G64" s="178"/>
      <c r="H64" s="178"/>
      <c r="I64" s="178"/>
      <c r="J64" s="178"/>
      <c r="K64" s="178"/>
    </row>
    <row r="65" spans="2:11" s="63" customFormat="1">
      <c r="C65" s="429"/>
      <c r="D65" s="178"/>
      <c r="E65" s="178"/>
      <c r="F65" s="178"/>
      <c r="G65" s="178"/>
      <c r="H65" s="178"/>
      <c r="I65" s="178"/>
      <c r="J65" s="178"/>
      <c r="K65" s="178"/>
    </row>
    <row r="66" spans="2:11" s="63" customFormat="1">
      <c r="C66" s="429"/>
      <c r="D66" s="178"/>
      <c r="E66" s="178"/>
      <c r="F66" s="178"/>
      <c r="G66" s="178"/>
      <c r="H66" s="178"/>
      <c r="I66" s="178"/>
      <c r="J66" s="178"/>
      <c r="K66" s="178"/>
    </row>
    <row r="67" spans="2:11" s="63" customFormat="1">
      <c r="C67" s="429"/>
      <c r="D67" s="178"/>
      <c r="E67" s="178"/>
      <c r="F67" s="178"/>
      <c r="G67" s="178"/>
      <c r="H67" s="178"/>
      <c r="I67" s="178"/>
      <c r="J67" s="178"/>
      <c r="K67" s="178"/>
    </row>
    <row r="68" spans="2:11" s="63" customFormat="1">
      <c r="C68" s="429"/>
      <c r="D68" s="178"/>
      <c r="E68" s="178"/>
      <c r="F68" s="178"/>
      <c r="G68" s="178"/>
      <c r="H68" s="178"/>
      <c r="I68" s="178"/>
      <c r="J68" s="178"/>
      <c r="K68" s="178"/>
    </row>
    <row r="69" spans="2:11" s="63" customFormat="1">
      <c r="C69" s="429"/>
      <c r="D69" s="178"/>
      <c r="E69" s="178"/>
      <c r="F69" s="178"/>
      <c r="G69" s="178"/>
      <c r="H69" s="178"/>
      <c r="I69" s="178"/>
      <c r="J69" s="178"/>
      <c r="K69" s="178"/>
    </row>
    <row r="70" spans="2:11" s="63" customFormat="1">
      <c r="C70" s="429"/>
      <c r="D70" s="178"/>
      <c r="E70" s="178"/>
      <c r="F70" s="178"/>
      <c r="G70" s="178"/>
      <c r="H70" s="178"/>
      <c r="I70" s="178"/>
      <c r="J70" s="178"/>
      <c r="K70" s="178"/>
    </row>
    <row r="71" spans="2:11" s="63" customFormat="1">
      <c r="D71" s="178"/>
      <c r="E71" s="178"/>
      <c r="F71" s="178"/>
      <c r="G71" s="178"/>
      <c r="H71" s="178"/>
      <c r="I71" s="178"/>
      <c r="J71" s="178"/>
      <c r="K71" s="178"/>
    </row>
    <row r="72" spans="2:11" s="63" customFormat="1">
      <c r="D72" s="178"/>
      <c r="E72" s="178"/>
      <c r="F72" s="178"/>
      <c r="G72" s="178"/>
      <c r="H72" s="178"/>
      <c r="I72" s="178"/>
      <c r="J72" s="178"/>
      <c r="K72" s="178"/>
    </row>
    <row r="73" spans="2:11" s="63" customFormat="1">
      <c r="C73" s="426"/>
      <c r="D73" s="178"/>
      <c r="E73" s="178"/>
      <c r="F73" s="178"/>
      <c r="G73" s="178"/>
      <c r="H73" s="178"/>
      <c r="I73" s="178"/>
      <c r="J73" s="178"/>
      <c r="K73" s="178"/>
    </row>
    <row r="74" spans="2:11" s="63" customFormat="1">
      <c r="C74" s="429"/>
      <c r="D74" s="178"/>
      <c r="E74" s="178"/>
      <c r="F74" s="178"/>
      <c r="G74" s="178"/>
      <c r="H74" s="178"/>
      <c r="I74" s="178"/>
      <c r="J74" s="178"/>
      <c r="K74" s="178"/>
    </row>
    <row r="75" spans="2:11" s="63" customFormat="1">
      <c r="C75" s="429"/>
      <c r="D75" s="178"/>
      <c r="E75" s="178"/>
      <c r="F75" s="178"/>
      <c r="G75" s="178"/>
      <c r="H75" s="178"/>
      <c r="I75" s="178"/>
      <c r="J75" s="178"/>
      <c r="K75" s="178"/>
    </row>
    <row r="76" spans="2:11">
      <c r="B76" s="61"/>
      <c r="C76" s="429"/>
      <c r="D76" s="178"/>
      <c r="E76" s="178"/>
      <c r="F76" s="178"/>
      <c r="G76" s="178"/>
      <c r="H76" s="178"/>
      <c r="I76" s="178"/>
      <c r="J76" s="178"/>
      <c r="K76" s="178"/>
    </row>
    <row r="77" spans="2:11">
      <c r="B77" s="61"/>
      <c r="C77" s="429"/>
      <c r="D77" s="178"/>
      <c r="E77" s="178"/>
      <c r="F77" s="178"/>
      <c r="G77" s="178"/>
      <c r="H77" s="178"/>
      <c r="I77" s="178"/>
      <c r="J77" s="178"/>
      <c r="K77" s="178"/>
    </row>
    <row r="78" spans="2:11">
      <c r="B78" s="61"/>
      <c r="C78" s="429"/>
      <c r="D78" s="178"/>
      <c r="E78" s="178"/>
      <c r="F78" s="178"/>
      <c r="G78" s="178"/>
      <c r="H78" s="178"/>
      <c r="I78" s="178"/>
      <c r="J78" s="178"/>
      <c r="K78" s="178"/>
    </row>
    <row r="79" spans="2:11">
      <c r="B79" s="61"/>
      <c r="C79" s="429"/>
      <c r="D79" s="178"/>
      <c r="E79" s="178"/>
      <c r="F79" s="178"/>
      <c r="G79" s="178"/>
      <c r="H79" s="178"/>
      <c r="I79" s="178"/>
      <c r="J79" s="178"/>
      <c r="K79" s="178"/>
    </row>
    <row r="80" spans="2:11">
      <c r="B80" s="61"/>
      <c r="C80" s="429"/>
      <c r="D80" s="178"/>
      <c r="E80" s="178"/>
      <c r="F80" s="178"/>
      <c r="G80" s="178"/>
      <c r="H80" s="178"/>
      <c r="I80" s="178"/>
      <c r="J80" s="178"/>
      <c r="K80" s="178"/>
    </row>
  </sheetData>
  <sheetProtection selectLockedCells="1" selectUnlockedCells="1"/>
  <mergeCells count="5">
    <mergeCell ref="F5:G5"/>
    <mergeCell ref="H5:I5"/>
    <mergeCell ref="C4:C6"/>
    <mergeCell ref="D4:E5"/>
    <mergeCell ref="F4:J4"/>
  </mergeCells>
  <phoneticPr fontId="7"/>
  <printOptions horizontalCentered="1"/>
  <pageMargins left="0.43307086614173229" right="0.43307086614173229" top="0.39370078740157483" bottom="0.39370078740157483" header="0.31496062992125984" footer="0.19685039370078741"/>
  <pageSetup paperSize="9" scale="88" fitToHeight="0" orientation="portrait" r:id="rId1"/>
  <headerFooter scaleWithDoc="0">
    <oddFooter>&amp;C- &amp;P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北東北P1~2</vt:lpstr>
      <vt:lpstr>北東北P3</vt:lpstr>
      <vt:lpstr>北東北P4</vt:lpstr>
      <vt:lpstr>北東北P5</vt:lpstr>
      <vt:lpstr>北東北P6</vt:lpstr>
      <vt:lpstr>北東北P7</vt:lpstr>
      <vt:lpstr>北東北P8</vt:lpstr>
      <vt:lpstr>北東北P9</vt:lpstr>
      <vt:lpstr>北東北P10</vt:lpstr>
      <vt:lpstr>脚注</vt:lpstr>
      <vt:lpstr>脚注!Print_Area</vt:lpstr>
      <vt:lpstr>'北東北P1~2'!Print_Area</vt:lpstr>
      <vt:lpstr>北東北P10!Print_Area</vt:lpstr>
      <vt:lpstr>北東北P3!Print_Area</vt:lpstr>
      <vt:lpstr>北東北P4!Print_Area</vt:lpstr>
      <vt:lpstr>北東北P5!Print_Area</vt:lpstr>
      <vt:lpstr>北東北P6!Print_Area</vt:lpstr>
      <vt:lpstr>北東北P7!Print_Area</vt:lpstr>
      <vt:lpstr>北東北P8!Print_Area</vt:lpstr>
      <vt:lpstr>北東北P9!Print_Area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2024-01-16T07:03:37Z</cp:lastPrinted>
  <dcterms:created xsi:type="dcterms:W3CDTF">2003-12-18T01:14:11Z</dcterms:created>
  <dcterms:modified xsi:type="dcterms:W3CDTF">2024-01-22T05:38:47Z</dcterms:modified>
</cp:coreProperties>
</file>