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KD28L20FSV01\chosa-bu\02統計\01貿易発表関係\01定例記者発表\貿易概況2023年\貿易発表5.6（発表R5年7月21日）\7_WEB掲載用\"/>
    </mc:Choice>
  </mc:AlternateContent>
  <bookViews>
    <workbookView xWindow="-15" yWindow="-15" windowWidth="12720" windowHeight="12915" tabRatio="664"/>
  </bookViews>
  <sheets>
    <sheet name="北東北P1~2" sheetId="42" r:id="rId1"/>
    <sheet name="北東北P3" sheetId="51" r:id="rId2"/>
    <sheet name="北東北P4" sheetId="52" r:id="rId3"/>
    <sheet name="北東北P5" sheetId="53" r:id="rId4"/>
    <sheet name="北東北P6" sheetId="54" r:id="rId5"/>
    <sheet name="北東北P7" sheetId="55" r:id="rId6"/>
    <sheet name="北東北P8" sheetId="56" r:id="rId7"/>
    <sheet name="北東北P9" sheetId="57" r:id="rId8"/>
    <sheet name="北東北P10" sheetId="58" r:id="rId9"/>
    <sheet name="脚注" sheetId="60" r:id="rId10"/>
  </sheets>
  <definedNames>
    <definedName name="HTML_CodePage" hidden="1">932</definedName>
    <definedName name="HTML_Control" localSheetId="9" hidden="1">{"'管1P'!$A$1:$K$55"}</definedName>
    <definedName name="HTML_Control" localSheetId="1" hidden="1">{"'管1P'!$A$1:$K$55"}</definedName>
    <definedName name="HTML_Control" localSheetId="2"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9">脚注!$A$1:$BF$75</definedName>
    <definedName name="_xlnm.Print_Area" localSheetId="0">'北東北P1~2'!$A$1:$BF$115</definedName>
    <definedName name="_xlnm.Print_Area" localSheetId="8">北東北P10!$A$1:$L$60</definedName>
    <definedName name="_xlnm.Print_Area" localSheetId="1">北東北P3!$A$1:$J$56</definedName>
    <definedName name="_xlnm.Print_Area" localSheetId="2">北東北P4!$A$1:$M$53</definedName>
    <definedName name="_xlnm.Print_Area" localSheetId="3">北東北P5!$A$1:$T$53</definedName>
    <definedName name="_xlnm.Print_Area" localSheetId="4">北東北P6!$A$1:$T$53</definedName>
    <definedName name="_xlnm.Print_Area" localSheetId="5">北東北P7!$A$1:$L$51</definedName>
    <definedName name="_xlnm.Print_Area" localSheetId="6">北東北P8!$A$1:$O$59</definedName>
    <definedName name="_xlnm.Print_Area" localSheetId="7">北東北P9!$A$1:$O$61</definedName>
    <definedName name="速報４" localSheetId="9" hidden="1">{"'管1P'!$A$1:$K$55"}</definedName>
    <definedName name="速報４" localSheetId="1" hidden="1">{"'管1P'!$A$1:$K$55"}</definedName>
    <definedName name="速報４" localSheetId="2" hidden="1">{"'管1P'!$A$1:$K$55"}</definedName>
    <definedName name="速報４" hidden="1">{"'管1P'!$A$1:$K$55"}</definedName>
  </definedNames>
  <calcPr calcId="162913"/>
</workbook>
</file>

<file path=xl/sharedStrings.xml><?xml version="1.0" encoding="utf-8"?>
<sst xmlns="http://schemas.openxmlformats.org/spreadsheetml/2006/main" count="831" uniqueCount="403">
  <si>
    <t>数量</t>
  </si>
  <si>
    <t>区        分</t>
  </si>
  <si>
    <t>数  量</t>
  </si>
  <si>
    <t>価  額</t>
  </si>
  <si>
    <t>構成比</t>
  </si>
  <si>
    <t>単位</t>
  </si>
  <si>
    <t>(百万円)</t>
  </si>
  <si>
    <t>（価額：百万円）</t>
  </si>
  <si>
    <t>輸        出</t>
  </si>
  <si>
    <t>輸       入</t>
  </si>
  <si>
    <t>価 額</t>
  </si>
  <si>
    <t>寄与度</t>
    <rPh sb="0" eb="3">
      <t>キヨド</t>
    </rPh>
    <phoneticPr fontId="7"/>
  </si>
  <si>
    <t>寄与度</t>
    <rPh sb="0" eb="3">
      <t>キヨド</t>
    </rPh>
    <phoneticPr fontId="1"/>
  </si>
  <si>
    <t>中東</t>
  </si>
  <si>
    <t>価　　額</t>
    <rPh sb="0" eb="1">
      <t>アタイ</t>
    </rPh>
    <rPh sb="3" eb="4">
      <t>ガク</t>
    </rPh>
    <phoneticPr fontId="7"/>
  </si>
  <si>
    <t>MT</t>
  </si>
  <si>
    <t>千MT</t>
    <rPh sb="0" eb="1">
      <t>セン</t>
    </rPh>
    <phoneticPr fontId="1"/>
  </si>
  <si>
    <t>前年同期比</t>
    <rPh sb="0" eb="2">
      <t>ゼンネン</t>
    </rPh>
    <rPh sb="2" eb="4">
      <t>ドウキ</t>
    </rPh>
    <rPh sb="4" eb="5">
      <t>ヒ</t>
    </rPh>
    <phoneticPr fontId="1"/>
  </si>
  <si>
    <t>前　年
同期比</t>
    <rPh sb="0" eb="1">
      <t>マエ</t>
    </rPh>
    <rPh sb="2" eb="3">
      <t>ネン</t>
    </rPh>
    <rPh sb="4" eb="6">
      <t>ドウキ</t>
    </rPh>
    <rPh sb="6" eb="7">
      <t>ヒ</t>
    </rPh>
    <phoneticPr fontId="7"/>
  </si>
  <si>
    <t>南アフリカ共和国</t>
    <rPh sb="0" eb="1">
      <t>ミナミ</t>
    </rPh>
    <rPh sb="5" eb="7">
      <t>キョウワ</t>
    </rPh>
    <rPh sb="7" eb="8">
      <t>コク</t>
    </rPh>
    <phoneticPr fontId="1"/>
  </si>
  <si>
    <t>価 額</t>
    <rPh sb="0" eb="1">
      <t>アタイ</t>
    </rPh>
    <rPh sb="2" eb="3">
      <t>ガク</t>
    </rPh>
    <phoneticPr fontId="1"/>
  </si>
  <si>
    <t>報道発表</t>
    <rPh sb="0" eb="2">
      <t>ホウドウ</t>
    </rPh>
    <rPh sb="2" eb="4">
      <t>ハッピョウ</t>
    </rPh>
    <phoneticPr fontId="7"/>
  </si>
  <si>
    <t>函 館 税 関 発 表</t>
    <rPh sb="0" eb="1">
      <t>ハコ</t>
    </rPh>
    <rPh sb="2" eb="3">
      <t>カン</t>
    </rPh>
    <rPh sb="4" eb="5">
      <t>ゼイ</t>
    </rPh>
    <rPh sb="6" eb="7">
      <t>セキ</t>
    </rPh>
    <rPh sb="8" eb="9">
      <t>ハツ</t>
    </rPh>
    <rPh sb="10" eb="11">
      <t>ヒョウ</t>
    </rPh>
    <phoneticPr fontId="7"/>
  </si>
  <si>
    <t>《今期のポイント》</t>
    <rPh sb="1" eb="3">
      <t>コンキ</t>
    </rPh>
    <phoneticPr fontId="7"/>
  </si>
  <si>
    <t>１．貿易額</t>
    <rPh sb="2" eb="4">
      <t>ボウエキ</t>
    </rPh>
    <rPh sb="4" eb="5">
      <t>ガク</t>
    </rPh>
    <phoneticPr fontId="7"/>
  </si>
  <si>
    <t>区　　　　　　　　分</t>
    <rPh sb="0" eb="1">
      <t>ク</t>
    </rPh>
    <rPh sb="9" eb="10">
      <t>ブン</t>
    </rPh>
    <phoneticPr fontId="19"/>
  </si>
  <si>
    <t>価　　　　額</t>
    <rPh sb="0" eb="1">
      <t>アタイ</t>
    </rPh>
    <rPh sb="5" eb="6">
      <t>ガク</t>
    </rPh>
    <phoneticPr fontId="19"/>
  </si>
  <si>
    <t>増減額</t>
    <rPh sb="0" eb="2">
      <t>ゾウゲン</t>
    </rPh>
    <rPh sb="2" eb="3">
      <t>ガク</t>
    </rPh>
    <phoneticPr fontId="19"/>
  </si>
  <si>
    <t>北東北</t>
    <rPh sb="0" eb="1">
      <t>キタ</t>
    </rPh>
    <rPh sb="1" eb="3">
      <t>トウホク</t>
    </rPh>
    <phoneticPr fontId="19"/>
  </si>
  <si>
    <t>輸　     　　　出</t>
    <rPh sb="0" eb="1">
      <t>ユ</t>
    </rPh>
    <rPh sb="10" eb="11">
      <t>デ</t>
    </rPh>
    <phoneticPr fontId="19"/>
  </si>
  <si>
    <t>輸　　     　　入</t>
    <rPh sb="0" eb="1">
      <t>ユ</t>
    </rPh>
    <rPh sb="10" eb="11">
      <t>ニュウ</t>
    </rPh>
    <phoneticPr fontId="19"/>
  </si>
  <si>
    <t>輸 出 入 合 計</t>
    <rPh sb="0" eb="1">
      <t>ユ</t>
    </rPh>
    <rPh sb="2" eb="3">
      <t>デ</t>
    </rPh>
    <rPh sb="4" eb="5">
      <t>ニュウ</t>
    </rPh>
    <rPh sb="6" eb="7">
      <t>ゴウ</t>
    </rPh>
    <rPh sb="8" eb="9">
      <t>ケイ</t>
    </rPh>
    <phoneticPr fontId="19"/>
  </si>
  <si>
    <t>輸出入差引額</t>
    <rPh sb="0" eb="3">
      <t>ユシュツニュウ</t>
    </rPh>
    <rPh sb="3" eb="5">
      <t>サシヒキ</t>
    </rPh>
    <rPh sb="5" eb="6">
      <t>ガク</t>
    </rPh>
    <phoneticPr fontId="19"/>
  </si>
  <si>
    <t>全　国</t>
    <rPh sb="0" eb="1">
      <t>ゼン</t>
    </rPh>
    <rPh sb="2" eb="3">
      <t>クニ</t>
    </rPh>
    <phoneticPr fontId="19"/>
  </si>
  <si>
    <t>輸 　　 　　　出</t>
    <rPh sb="0" eb="1">
      <t>ユ</t>
    </rPh>
    <rPh sb="8" eb="9">
      <t>デ</t>
    </rPh>
    <phoneticPr fontId="19"/>
  </si>
  <si>
    <t>輸　　  　　　入</t>
    <rPh sb="0" eb="1">
      <t>ユ</t>
    </rPh>
    <rPh sb="8" eb="9">
      <t>ニュウ</t>
    </rPh>
    <phoneticPr fontId="19"/>
  </si>
  <si>
    <t>税関長公示レート（平均値）</t>
    <rPh sb="0" eb="2">
      <t>ゼイカン</t>
    </rPh>
    <rPh sb="2" eb="3">
      <t>チョウ</t>
    </rPh>
    <rPh sb="3" eb="5">
      <t>コウジ</t>
    </rPh>
    <rPh sb="9" eb="12">
      <t>ヘイキンチ</t>
    </rPh>
    <phoneticPr fontId="26"/>
  </si>
  <si>
    <t>円/ドル</t>
    <rPh sb="0" eb="1">
      <t>エン</t>
    </rPh>
    <phoneticPr fontId="26"/>
  </si>
  <si>
    <t>と比較して</t>
    <rPh sb="1" eb="3">
      <t>ヒカク</t>
    </rPh>
    <phoneticPr fontId="26"/>
  </si>
  <si>
    <t>２．貿易額の推移</t>
    <rPh sb="2" eb="4">
      <t>ボウエキ</t>
    </rPh>
    <rPh sb="4" eb="5">
      <t>ガク</t>
    </rPh>
    <rPh sb="6" eb="8">
      <t>スイイ</t>
    </rPh>
    <phoneticPr fontId="7"/>
  </si>
  <si>
    <t>３．輸出</t>
    <rPh sb="2" eb="4">
      <t>ユシュツ</t>
    </rPh>
    <phoneticPr fontId="7"/>
  </si>
  <si>
    <t>（１）貿易額上位品目</t>
    <rPh sb="3" eb="5">
      <t>ボウエキ</t>
    </rPh>
    <rPh sb="5" eb="6">
      <t>ガク</t>
    </rPh>
    <rPh sb="6" eb="8">
      <t>ジョウイ</t>
    </rPh>
    <rPh sb="8" eb="10">
      <t>ヒンモク</t>
    </rPh>
    <phoneticPr fontId="26"/>
  </si>
  <si>
    <t>品　　目</t>
    <rPh sb="0" eb="1">
      <t>ヒン</t>
    </rPh>
    <rPh sb="3" eb="4">
      <t>メ</t>
    </rPh>
    <phoneticPr fontId="7"/>
  </si>
  <si>
    <t>主な増減国</t>
    <rPh sb="0" eb="1">
      <t>オモ</t>
    </rPh>
    <rPh sb="2" eb="4">
      <t>ゾウゲン</t>
    </rPh>
    <rPh sb="4" eb="5">
      <t>コク</t>
    </rPh>
    <phoneticPr fontId="7"/>
  </si>
  <si>
    <t>増</t>
    <rPh sb="0" eb="1">
      <t>ゾウ</t>
    </rPh>
    <phoneticPr fontId="7"/>
  </si>
  <si>
    <t>減</t>
    <rPh sb="0" eb="1">
      <t>ゲン</t>
    </rPh>
    <phoneticPr fontId="7"/>
  </si>
  <si>
    <t>中国</t>
    <rPh sb="0" eb="2">
      <t>チュウゴク</t>
    </rPh>
    <phoneticPr fontId="7"/>
  </si>
  <si>
    <t>（２）増加額上位品目</t>
    <rPh sb="3" eb="5">
      <t>ゾウカ</t>
    </rPh>
    <rPh sb="5" eb="6">
      <t>ガク</t>
    </rPh>
    <rPh sb="6" eb="8">
      <t>ジョウイ</t>
    </rPh>
    <rPh sb="8" eb="10">
      <t>ヒンモク</t>
    </rPh>
    <phoneticPr fontId="26"/>
  </si>
  <si>
    <t>（３）減少額上位品目</t>
    <rPh sb="3" eb="5">
      <t>ゲンショウ</t>
    </rPh>
    <rPh sb="5" eb="6">
      <t>ガク</t>
    </rPh>
    <rPh sb="6" eb="8">
      <t>ジョウイ</t>
    </rPh>
    <rPh sb="8" eb="10">
      <t>ヒンモク</t>
    </rPh>
    <phoneticPr fontId="26"/>
  </si>
  <si>
    <t>増加額</t>
    <rPh sb="0" eb="2">
      <t>ゾウカ</t>
    </rPh>
    <rPh sb="2" eb="3">
      <t>ガク</t>
    </rPh>
    <phoneticPr fontId="26"/>
  </si>
  <si>
    <t>減少額</t>
    <rPh sb="0" eb="2">
      <t>ゲンショウ</t>
    </rPh>
    <rPh sb="2" eb="3">
      <t>ガク</t>
    </rPh>
    <phoneticPr fontId="7"/>
  </si>
  <si>
    <t>４．輸入</t>
    <rPh sb="2" eb="4">
      <t>ユニュウ</t>
    </rPh>
    <phoneticPr fontId="7"/>
  </si>
  <si>
    <t>（</t>
  </si>
  <si>
    <t>増加額</t>
    <rPh sb="0" eb="2">
      <t>ゾウカ</t>
    </rPh>
    <rPh sb="2" eb="3">
      <t>ガク</t>
    </rPh>
    <phoneticPr fontId="7"/>
  </si>
  <si>
    <t>○</t>
  </si>
  <si>
    <t>年</t>
    <rPh sb="0" eb="1">
      <t>ネン</t>
    </rPh>
    <phoneticPr fontId="62"/>
  </si>
  <si>
    <t>期</t>
    <rPh sb="0" eb="1">
      <t>キ</t>
    </rPh>
    <phoneticPr fontId="62"/>
  </si>
  <si>
    <t>前  年
同期比</t>
    <rPh sb="0" eb="1">
      <t>ゼン</t>
    </rPh>
    <rPh sb="3" eb="4">
      <t>ネン</t>
    </rPh>
    <rPh sb="5" eb="8">
      <t>ドウキヒ</t>
    </rPh>
    <phoneticPr fontId="62"/>
  </si>
  <si>
    <t>前  年
同期比</t>
    <rPh sb="6" eb="7">
      <t>キ</t>
    </rPh>
    <phoneticPr fontId="7"/>
  </si>
  <si>
    <t>年</t>
  </si>
  <si>
    <t>期</t>
  </si>
  <si>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14"/>
  </si>
  <si>
    <t>【 参 考 】</t>
    <rPh sb="2" eb="3">
      <t>マイ</t>
    </rPh>
    <rPh sb="4" eb="5">
      <t>コウ</t>
    </rPh>
    <phoneticPr fontId="26"/>
  </si>
  <si>
    <t>１．統計地域</t>
    <rPh sb="2" eb="4">
      <t>トウケイ</t>
    </rPh>
    <rPh sb="4" eb="6">
      <t>チイキ</t>
    </rPh>
    <phoneticPr fontId="26"/>
  </si>
  <si>
    <t>２．統計計上の時期</t>
    <rPh sb="2" eb="4">
      <t>トウケイ</t>
    </rPh>
    <rPh sb="4" eb="6">
      <t>ケイジョウ</t>
    </rPh>
    <rPh sb="7" eb="9">
      <t>ジキ</t>
    </rPh>
    <phoneticPr fontId="26"/>
  </si>
  <si>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26"/>
  </si>
  <si>
    <t>３．価額（輸出入額）</t>
    <rPh sb="2" eb="4">
      <t>カガク</t>
    </rPh>
    <rPh sb="5" eb="8">
      <t>ユシュツニュウ</t>
    </rPh>
    <rPh sb="8" eb="9">
      <t>ガク</t>
    </rPh>
    <phoneticPr fontId="26"/>
  </si>
  <si>
    <t>輸出はFOB価格、輸入はCIF価格を用いています。</t>
    <rPh sb="0" eb="2">
      <t>ユシュツ</t>
    </rPh>
    <rPh sb="6" eb="8">
      <t>カカク</t>
    </rPh>
    <rPh sb="9" eb="11">
      <t>ユニュウ</t>
    </rPh>
    <rPh sb="15" eb="17">
      <t>カカク</t>
    </rPh>
    <rPh sb="18" eb="19">
      <t>モチ</t>
    </rPh>
    <phoneticPr fontId="26"/>
  </si>
  <si>
    <t>※資料中の符号につきましては、以下のとおりです。</t>
    <rPh sb="1" eb="4">
      <t>シリョウチュウ</t>
    </rPh>
    <rPh sb="5" eb="7">
      <t>フゴウ</t>
    </rPh>
    <rPh sb="15" eb="17">
      <t>イカ</t>
    </rPh>
    <phoneticPr fontId="26"/>
  </si>
  <si>
    <t>（１）　「－」は、実績が皆無であるもの</t>
    <rPh sb="9" eb="11">
      <t>ジッセキ</t>
    </rPh>
    <rPh sb="12" eb="14">
      <t>カイム</t>
    </rPh>
    <phoneticPr fontId="26"/>
  </si>
  <si>
    <t>（２）　「0」は、表中の計上単位に満たないもの</t>
    <rPh sb="9" eb="11">
      <t>ヒョウチュウ</t>
    </rPh>
    <rPh sb="12" eb="14">
      <t>ケイジョウ</t>
    </rPh>
    <rPh sb="14" eb="16">
      <t>タンイ</t>
    </rPh>
    <rPh sb="17" eb="18">
      <t>ミ</t>
    </rPh>
    <phoneticPr fontId="26"/>
  </si>
  <si>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26"/>
  </si>
  <si>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26"/>
  </si>
  <si>
    <t>寄与度（％）</t>
    <rPh sb="0" eb="3">
      <t>キヨド</t>
    </rPh>
    <phoneticPr fontId="26"/>
  </si>
  <si>
    <t>＝</t>
    <phoneticPr fontId="26"/>
  </si>
  <si>
    <t>×</t>
    <phoneticPr fontId="26"/>
  </si>
  <si>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26"/>
  </si>
  <si>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26"/>
  </si>
  <si>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26"/>
  </si>
  <si>
    <t>・ トピックス （ 特集記事 ）</t>
    <rPh sb="10" eb="12">
      <t>トクシュウ</t>
    </rPh>
    <rPh sb="12" eb="14">
      <t>キジ</t>
    </rPh>
    <phoneticPr fontId="26"/>
  </si>
  <si>
    <t>・ その他の参考資料</t>
    <rPh sb="4" eb="5">
      <t>タ</t>
    </rPh>
    <rPh sb="6" eb="8">
      <t>サンコウ</t>
    </rPh>
    <rPh sb="8" eb="10">
      <t>シリョウ</t>
    </rPh>
    <phoneticPr fontId="26"/>
  </si>
  <si>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26"/>
  </si>
  <si>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26"/>
  </si>
  <si>
    <t>函館税関　調査部　調査統計課</t>
    <phoneticPr fontId="26"/>
  </si>
  <si>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26"/>
  </si>
  <si>
    <t>Ｔｅｌ ： 0138-40-4281（直通）</t>
    <phoneticPr fontId="26"/>
  </si>
  <si>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26"/>
  </si>
  <si>
    <t>米国</t>
    <rPh sb="0" eb="2">
      <t>ベイコク</t>
    </rPh>
    <phoneticPr fontId="7"/>
  </si>
  <si>
    <t>鉄鋼</t>
    <rPh sb="0" eb="2">
      <t>テッコウ</t>
    </rPh>
    <phoneticPr fontId="26"/>
  </si>
  <si>
    <t>２期連続増</t>
    <rPh sb="1" eb="2">
      <t>キ</t>
    </rPh>
    <rPh sb="2" eb="4">
      <t>レンゾク</t>
    </rPh>
    <rPh sb="4" eb="5">
      <t>ゾウ</t>
    </rPh>
    <phoneticPr fontId="7"/>
  </si>
  <si>
    <t>（１）貿易額主要品目</t>
    <rPh sb="6" eb="8">
      <t>シュヨウ</t>
    </rPh>
    <phoneticPr fontId="26"/>
  </si>
  <si>
    <t>５．北東北期別輸出入貿易額推移</t>
    <rPh sb="2" eb="3">
      <t>キタ</t>
    </rPh>
    <rPh sb="3" eb="5">
      <t>トウホク</t>
    </rPh>
    <rPh sb="5" eb="6">
      <t>キ</t>
    </rPh>
    <rPh sb="6" eb="7">
      <t>ベツ</t>
    </rPh>
    <rPh sb="7" eb="10">
      <t>ユシュツニュウ</t>
    </rPh>
    <rPh sb="10" eb="12">
      <t>ボウエキ</t>
    </rPh>
    <rPh sb="12" eb="13">
      <t>ガク</t>
    </rPh>
    <rPh sb="13" eb="15">
      <t>スイイ</t>
    </rPh>
    <phoneticPr fontId="62"/>
  </si>
  <si>
    <t>メキシコ</t>
    <phoneticPr fontId="1"/>
  </si>
  <si>
    <t>オーストラリア</t>
    <phoneticPr fontId="1"/>
  </si>
  <si>
    <t>ニューカレドニア</t>
    <phoneticPr fontId="1"/>
  </si>
  <si>
    <t xml:space="preserve">    </t>
    <phoneticPr fontId="1"/>
  </si>
  <si>
    <t>カタール</t>
    <phoneticPr fontId="1"/>
  </si>
  <si>
    <t>ー</t>
    <phoneticPr fontId="26"/>
  </si>
  <si>
    <t>ー</t>
    <phoneticPr fontId="7"/>
  </si>
  <si>
    <t>（</t>
    <phoneticPr fontId="26"/>
  </si>
  <si>
    <t>）</t>
    <phoneticPr fontId="26"/>
  </si>
  <si>
    <t>　</t>
    <phoneticPr fontId="26"/>
  </si>
  <si>
    <t xml:space="preserve">　
</t>
    <phoneticPr fontId="7"/>
  </si>
  <si>
    <t>　　　　　　　　　　　　　　　　　　　　　　　　　　　　　　　　　　　　　　　　　　　　　　　　　　　　　　　　　　　　　　　　　　　　　　　　　　　　　　　　　　　　　　　　　　　　　　　　　　　　　　　　　　　　　　　　　　　　　　　　　　</t>
    <phoneticPr fontId="26"/>
  </si>
  <si>
    <t>（</t>
    <phoneticPr fontId="7"/>
  </si>
  <si>
    <t>○</t>
    <phoneticPr fontId="26"/>
  </si>
  <si>
    <t>○</t>
    <phoneticPr fontId="7"/>
  </si>
  <si>
    <t>石炭</t>
    <rPh sb="0" eb="2">
      <t>セキタン</t>
    </rPh>
    <phoneticPr fontId="26"/>
  </si>
  <si>
    <t>MT</t>
    <phoneticPr fontId="1"/>
  </si>
  <si>
    <t>NO</t>
    <phoneticPr fontId="1"/>
  </si>
  <si>
    <t>価  額</t>
    <phoneticPr fontId="7"/>
  </si>
  <si>
    <t>（ＡＳＥＡＮ）</t>
    <phoneticPr fontId="1"/>
  </si>
  <si>
    <t>クウェート</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</si>
  <si>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</si>
  <si>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</si>
  <si>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</si>
  <si>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</si>
  <si>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</si>
  <si>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</si>
  <si>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</si>
  <si>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</si>
  <si>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</si>
  <si>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</si>
  <si>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</si>
  <si>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</si>
  <si>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</si>
  <si>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</si>
  <si>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ペルー</t>
    <phoneticPr fontId="1"/>
  </si>
  <si>
    <t>ボリビア</t>
    <phoneticPr fontId="1"/>
  </si>
  <si>
    <t>チリ</t>
    <phoneticPr fontId="1"/>
  </si>
  <si>
    <t>ブラジル</t>
    <phoneticPr fontId="1"/>
  </si>
  <si>
    <t>アルゼンチン</t>
    <phoneticPr fontId="1"/>
  </si>
  <si>
    <t>アフリカ</t>
    <phoneticPr fontId="1"/>
  </si>
  <si>
    <t>リベリア</t>
    <phoneticPr fontId="1"/>
  </si>
  <si>
    <t>大洋州</t>
    <phoneticPr fontId="1"/>
  </si>
  <si>
    <t>ニュージーランド</t>
    <phoneticPr fontId="1"/>
  </si>
  <si>
    <t>マーシャル</t>
    <phoneticPr fontId="1"/>
  </si>
  <si>
    <t>➢輸出</t>
    <phoneticPr fontId="7"/>
  </si>
  <si>
    <t>➢輸入　</t>
    <phoneticPr fontId="7"/>
  </si>
  <si>
    <t>➢総額</t>
    <phoneticPr fontId="7"/>
  </si>
  <si>
    <r>
      <t xml:space="preserve">  注：増減額は前年同期に対する増減額、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ドウキ</t>
    </rPh>
    <rPh sb="13" eb="14">
      <t>タイ</t>
    </rPh>
    <rPh sb="16" eb="19">
      <t>ゾウゲンガク</t>
    </rPh>
    <phoneticPr fontId="7"/>
  </si>
  <si>
    <t>前年同期比</t>
    <phoneticPr fontId="7"/>
  </si>
  <si>
    <t>対全国構成比</t>
    <phoneticPr fontId="7"/>
  </si>
  <si>
    <t>ロシア</t>
    <phoneticPr fontId="7"/>
  </si>
  <si>
    <t>の</t>
  </si>
  <si>
    <t>）</t>
  </si>
  <si>
    <t>（単位：百万円）</t>
    <phoneticPr fontId="7"/>
  </si>
  <si>
    <t>上半期</t>
    <phoneticPr fontId="7"/>
  </si>
  <si>
    <t>下半期</t>
    <phoneticPr fontId="7"/>
  </si>
  <si>
    <t>前  年</t>
  </si>
  <si>
    <t>前  年</t>
    <phoneticPr fontId="1"/>
  </si>
  <si>
    <t>寄与度</t>
    <rPh sb="2" eb="3">
      <t>ド</t>
    </rPh>
    <phoneticPr fontId="3"/>
  </si>
  <si>
    <t>千MT</t>
    <rPh sb="0" eb="1">
      <t>セン</t>
    </rPh>
    <phoneticPr fontId="7"/>
  </si>
  <si>
    <t>ＡＳＥＡＮ</t>
    <phoneticPr fontId="7"/>
  </si>
  <si>
    <t>輸出総額</t>
    <rPh sb="0" eb="2">
      <t>ユシュツ</t>
    </rPh>
    <rPh sb="2" eb="4">
      <t>ソウガク</t>
    </rPh>
    <phoneticPr fontId="7"/>
  </si>
  <si>
    <t>輸入総額</t>
    <rPh sb="0" eb="2">
      <t>ユニュウ</t>
    </rPh>
    <rPh sb="2" eb="4">
      <t>ソウガク</t>
    </rPh>
    <phoneticPr fontId="7"/>
  </si>
  <si>
    <t>アジア</t>
    <phoneticPr fontId="1"/>
  </si>
  <si>
    <t>年</t>
    <rPh sb="0" eb="1">
      <t>ネン</t>
    </rPh>
    <phoneticPr fontId="26"/>
  </si>
  <si>
    <t>期</t>
    <rPh sb="0" eb="1">
      <t>キ</t>
    </rPh>
    <phoneticPr fontId="26"/>
  </si>
  <si>
    <t>前　 年
同期比</t>
    <rPh sb="0" eb="1">
      <t>ゼン</t>
    </rPh>
    <rPh sb="3" eb="4">
      <t>ネン</t>
    </rPh>
    <phoneticPr fontId="26"/>
  </si>
  <si>
    <t>上半期</t>
    <rPh sb="0" eb="3">
      <t>カミハンキ</t>
    </rPh>
    <phoneticPr fontId="26"/>
  </si>
  <si>
    <t>下半期</t>
    <rPh sb="0" eb="3">
      <t>シモハンキ</t>
    </rPh>
    <phoneticPr fontId="26"/>
  </si>
  <si>
    <t>H 30</t>
    <phoneticPr fontId="7"/>
  </si>
  <si>
    <t>R 元
(H 31)</t>
    <phoneticPr fontId="7"/>
  </si>
  <si>
    <t>非鉄金属鉱</t>
    <rPh sb="0" eb="2">
      <t>ヒテツ</t>
    </rPh>
    <rPh sb="2" eb="4">
      <t>キンゾク</t>
    </rPh>
    <rPh sb="4" eb="5">
      <t>コウ</t>
    </rPh>
    <phoneticPr fontId="26"/>
  </si>
  <si>
    <t>（２）北東北「非鉄金属鉱」品目別内訳</t>
    <phoneticPr fontId="26"/>
  </si>
  <si>
    <t>亜鉛鉱</t>
    <rPh sb="0" eb="2">
      <t>アエン</t>
    </rPh>
    <rPh sb="2" eb="3">
      <t>コウ</t>
    </rPh>
    <phoneticPr fontId="26"/>
  </si>
  <si>
    <t>ニッケル鉱</t>
    <rPh sb="4" eb="5">
      <t>コウ</t>
    </rPh>
    <phoneticPr fontId="26"/>
  </si>
  <si>
    <t>その他</t>
    <rPh sb="2" eb="3">
      <t>タ</t>
    </rPh>
    <phoneticPr fontId="7"/>
  </si>
  <si>
    <t>数量</t>
    <phoneticPr fontId="7"/>
  </si>
  <si>
    <t>数量</t>
    <rPh sb="0" eb="2">
      <t>スウリョウ</t>
    </rPh>
    <phoneticPr fontId="26"/>
  </si>
  <si>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26"/>
  </si>
  <si>
    <t>４．伸率</t>
    <rPh sb="2" eb="3">
      <t>ノ</t>
    </rPh>
    <rPh sb="3" eb="4">
      <t>リツ</t>
    </rPh>
    <phoneticPr fontId="26"/>
  </si>
  <si>
    <t>伸率（％）</t>
    <rPh sb="0" eb="1">
      <t>ノ</t>
    </rPh>
    <rPh sb="1" eb="2">
      <t>リツ</t>
    </rPh>
    <phoneticPr fontId="26"/>
  </si>
  <si>
    <t>５．寄与度</t>
    <rPh sb="2" eb="5">
      <t>キヨド</t>
    </rPh>
    <phoneticPr fontId="26"/>
  </si>
  <si>
    <t>中南米</t>
    <rPh sb="0" eb="3">
      <t>チュウナンベイ</t>
    </rPh>
    <phoneticPr fontId="7"/>
  </si>
  <si>
    <t>西欧</t>
    <rPh sb="0" eb="2">
      <t>セイオウ</t>
    </rPh>
    <phoneticPr fontId="7"/>
  </si>
  <si>
    <t>前年同期比　（増減の推移）</t>
    <rPh sb="3" eb="4">
      <t>キ</t>
    </rPh>
    <rPh sb="7" eb="9">
      <t>ゾウゲン</t>
    </rPh>
    <rPh sb="10" eb="12">
      <t>スイイ</t>
    </rPh>
    <phoneticPr fontId="26"/>
  </si>
  <si>
    <t>前年同期比</t>
    <rPh sb="3" eb="4">
      <t>キ</t>
    </rPh>
    <phoneticPr fontId="26"/>
  </si>
  <si>
    <t>同期比</t>
    <rPh sb="1" eb="2">
      <t>キ</t>
    </rPh>
    <phoneticPr fontId="7"/>
  </si>
  <si>
    <t>（参考）　１．北東北輸出額主要品目の推移</t>
    <rPh sb="1" eb="3">
      <t>サンコウ</t>
    </rPh>
    <rPh sb="7" eb="8">
      <t>キタ</t>
    </rPh>
    <rPh sb="8" eb="10">
      <t>トウホク</t>
    </rPh>
    <rPh sb="13" eb="15">
      <t>シュヨウ</t>
    </rPh>
    <phoneticPr fontId="7"/>
  </si>
  <si>
    <t>２．北東北輸入額主要品目の推移</t>
    <rPh sb="2" eb="3">
      <t>キタ</t>
    </rPh>
    <rPh sb="3" eb="5">
      <t>トウホク</t>
    </rPh>
    <rPh sb="8" eb="10">
      <t>シュヨウ</t>
    </rPh>
    <phoneticPr fontId="7"/>
  </si>
  <si>
    <t>大洋州</t>
    <rPh sb="0" eb="2">
      <t>タイヨウ</t>
    </rPh>
    <rPh sb="2" eb="3">
      <t>シュウ</t>
    </rPh>
    <phoneticPr fontId="7"/>
  </si>
  <si>
    <t>中東</t>
    <rPh sb="0" eb="2">
      <t>チュウトウ</t>
    </rPh>
    <phoneticPr fontId="7"/>
  </si>
  <si>
    <t>伸率とは、前年同期からの輸出（入）額の増加（減少）比率を示すものです。</t>
  </si>
  <si>
    <t>当期の輸出（入）額 － 前年同期の輸出（入）額</t>
    <rPh sb="3" eb="5">
      <t>ユシュツ</t>
    </rPh>
    <rPh sb="6" eb="7">
      <t>ニュウ</t>
    </rPh>
    <rPh sb="8" eb="9">
      <t>ガク</t>
    </rPh>
    <rPh sb="12" eb="14">
      <t>ゼンネン</t>
    </rPh>
    <rPh sb="17" eb="19">
      <t>ユシュツ</t>
    </rPh>
    <rPh sb="20" eb="21">
      <t>ニュウ</t>
    </rPh>
    <rPh sb="22" eb="23">
      <t>ガク</t>
    </rPh>
    <phoneticPr fontId="26"/>
  </si>
  <si>
    <t>前年同期の輸出（入）額</t>
    <rPh sb="0" eb="2">
      <t>ゼンネン</t>
    </rPh>
    <rPh sb="5" eb="7">
      <t>ユシュツ</t>
    </rPh>
    <rPh sb="8" eb="9">
      <t>ニュウ</t>
    </rPh>
    <rPh sb="10" eb="11">
      <t>ガク</t>
    </rPh>
    <phoneticPr fontId="26"/>
  </si>
  <si>
    <t>品目毎の当期輸出（入）額 － 品目毎の前年同期輸出（入）額</t>
    <rPh sb="0" eb="2">
      <t>ヒンモク</t>
    </rPh>
    <rPh sb="2" eb="3">
      <t>ゴト</t>
    </rPh>
    <rPh sb="6" eb="8">
      <t>ユシュツ</t>
    </rPh>
    <rPh sb="9" eb="10">
      <t>ニュウ</t>
    </rPh>
    <rPh sb="11" eb="12">
      <t>ガク</t>
    </rPh>
    <rPh sb="15" eb="17">
      <t>ヒンモク</t>
    </rPh>
    <rPh sb="17" eb="18">
      <t>ゴト</t>
    </rPh>
    <rPh sb="19" eb="21">
      <t>ゼンネン</t>
    </rPh>
    <rPh sb="23" eb="25">
      <t>ユシュツ</t>
    </rPh>
    <rPh sb="26" eb="27">
      <t>ニュウ</t>
    </rPh>
    <rPh sb="28" eb="29">
      <t>ガク</t>
    </rPh>
    <phoneticPr fontId="26"/>
  </si>
  <si>
    <t>前年同期の輸出（入）総額</t>
    <rPh sb="0" eb="2">
      <t>ゼンネン</t>
    </rPh>
    <rPh sb="5" eb="7">
      <t>ユシュツ</t>
    </rPh>
    <rPh sb="8" eb="9">
      <t>ニュウ</t>
    </rPh>
    <rPh sb="10" eb="12">
      <t>ソウガク</t>
    </rPh>
    <phoneticPr fontId="26"/>
  </si>
  <si>
    <t>６．掲載品目について</t>
    <rPh sb="2" eb="4">
      <t>ケイサイ</t>
    </rPh>
    <rPh sb="4" eb="5">
      <t>シナ</t>
    </rPh>
    <rPh sb="5" eb="6">
      <t>モク</t>
    </rPh>
    <phoneticPr fontId="26"/>
  </si>
  <si>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7"/>
  </si>
  <si>
    <t>「概況品」に基づいています。</t>
    <phoneticPr fontId="7"/>
  </si>
  <si>
    <t>７．「再輸出品」「再輸入品」について</t>
    <rPh sb="3" eb="6">
      <t>サイユシュツ</t>
    </rPh>
    <rPh sb="6" eb="7">
      <t>ヒン</t>
    </rPh>
    <rPh sb="9" eb="12">
      <t>サイユニュウ</t>
    </rPh>
    <rPh sb="12" eb="13">
      <t>ヒン</t>
    </rPh>
    <phoneticPr fontId="26"/>
  </si>
  <si>
    <t>８．地域経済圏</t>
    <rPh sb="2" eb="4">
      <t>チイキ</t>
    </rPh>
    <rPh sb="4" eb="7">
      <t>ケイザイケン</t>
    </rPh>
    <phoneticPr fontId="26"/>
  </si>
  <si>
    <t>・ASEANの貿易額は加盟国１０ヵ国の実績です。</t>
  </si>
  <si>
    <t>・EUの貿易額は加盟国２７ヵ国の実績です。</t>
  </si>
  <si>
    <t>９．貿易統計資料の閲覧</t>
    <rPh sb="2" eb="4">
      <t>ボウエキ</t>
    </rPh>
    <rPh sb="4" eb="6">
      <t>トウケイ</t>
    </rPh>
    <rPh sb="6" eb="8">
      <t>シリョウ</t>
    </rPh>
    <rPh sb="9" eb="11">
      <t>エツラン</t>
    </rPh>
    <phoneticPr fontId="26"/>
  </si>
  <si>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26"/>
  </si>
  <si>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26"/>
  </si>
  <si>
    <t>函　館　税　関　ホームページ</t>
    <rPh sb="0" eb="1">
      <t>ハコ</t>
    </rPh>
    <rPh sb="2" eb="3">
      <t>カン</t>
    </rPh>
    <rPh sb="4" eb="5">
      <t>ゼイ</t>
    </rPh>
    <rPh sb="6" eb="7">
      <t>セキ</t>
    </rPh>
    <phoneticPr fontId="26"/>
  </si>
  <si>
    <t>https://www.customs.go.jp/hakodate/</t>
    <phoneticPr fontId="26"/>
  </si>
  <si>
    <t>財務省貿易統計ホームページ</t>
    <rPh sb="0" eb="3">
      <t>ザイムショウ</t>
    </rPh>
    <rPh sb="3" eb="5">
      <t>ボウエキ</t>
    </rPh>
    <rPh sb="5" eb="7">
      <t>トウケイ</t>
    </rPh>
    <phoneticPr fontId="26"/>
  </si>
  <si>
    <t>https://www.customs.go.jp/toukei/info/</t>
    <phoneticPr fontId="26"/>
  </si>
  <si>
    <t>★主なプラス要因</t>
    <phoneticPr fontId="26"/>
  </si>
  <si>
    <t>★主なマイナス要因</t>
    <phoneticPr fontId="26"/>
  </si>
  <si>
    <t>３期ぶり減</t>
    <rPh sb="1" eb="2">
      <t>キ</t>
    </rPh>
    <rPh sb="4" eb="5">
      <t>ゲン</t>
    </rPh>
    <phoneticPr fontId="7"/>
  </si>
  <si>
    <t>円安</t>
  </si>
  <si>
    <t>平成２６年</t>
    <rPh sb="0" eb="2">
      <t>ヘイセイ</t>
    </rPh>
    <rPh sb="4" eb="5">
      <t>ネン</t>
    </rPh>
    <phoneticPr fontId="7"/>
  </si>
  <si>
    <t>平成２７年</t>
    <rPh sb="0" eb="2">
      <t>ヘイセイ</t>
    </rPh>
    <rPh sb="4" eb="5">
      <t>ネン</t>
    </rPh>
    <phoneticPr fontId="7"/>
  </si>
  <si>
    <t>平成２８年</t>
    <rPh sb="0" eb="2">
      <t>ヘイセイ</t>
    </rPh>
    <rPh sb="4" eb="5">
      <t>ネン</t>
    </rPh>
    <phoneticPr fontId="7"/>
  </si>
  <si>
    <t>平成２９年</t>
    <rPh sb="0" eb="2">
      <t>ヘイセイ</t>
    </rPh>
    <rPh sb="4" eb="5">
      <t>ネン</t>
    </rPh>
    <phoneticPr fontId="7"/>
  </si>
  <si>
    <t>平成３０年</t>
    <rPh sb="0" eb="2">
      <t>ヘイセイ</t>
    </rPh>
    <rPh sb="4" eb="5">
      <t>ネン</t>
    </rPh>
    <phoneticPr fontId="7"/>
  </si>
  <si>
    <t>令和２年</t>
    <rPh sb="0" eb="2">
      <t>レイワ</t>
    </rPh>
    <rPh sb="3" eb="4">
      <t>ネン</t>
    </rPh>
    <phoneticPr fontId="7"/>
  </si>
  <si>
    <t>令和３年</t>
    <rPh sb="0" eb="2">
      <t>レイワ</t>
    </rPh>
    <rPh sb="3" eb="4">
      <t>ネン</t>
    </rPh>
    <phoneticPr fontId="7"/>
  </si>
  <si>
    <t>令和４年</t>
    <rPh sb="0" eb="2">
      <t>レイワ</t>
    </rPh>
    <rPh sb="3" eb="4">
      <t>ネン</t>
    </rPh>
    <phoneticPr fontId="7"/>
  </si>
  <si>
    <t xml:space="preserve">       　   区   分
地域(国)名</t>
    <rPh sb="19" eb="21">
      <t>チイキ</t>
    </rPh>
    <rPh sb="22" eb="23">
      <t>クニ</t>
    </rPh>
    <rPh sb="24" eb="25">
      <t>メイ</t>
    </rPh>
    <phoneticPr fontId="1"/>
  </si>
  <si>
    <r>
      <t xml:space="preserve">令和元年
</t>
    </r>
    <r>
      <rPr>
        <sz val="8.5"/>
        <rFont val="ＭＳ ゴシック"/>
        <family val="3"/>
        <charset val="128"/>
      </rPr>
      <t>(平成３１年)</t>
    </r>
    <rPh sb="0" eb="2">
      <t>レイワ</t>
    </rPh>
    <rPh sb="2" eb="4">
      <t>ガンネン</t>
    </rPh>
    <rPh sb="6" eb="8">
      <t>ヘイセイ</t>
    </rPh>
    <rPh sb="10" eb="11">
      <t>ネン</t>
    </rPh>
    <phoneticPr fontId="7"/>
  </si>
  <si>
    <t>鉄鋼</t>
    <phoneticPr fontId="7"/>
  </si>
  <si>
    <t>台湾</t>
    <rPh sb="0" eb="2">
      <t>タイワン</t>
    </rPh>
    <phoneticPr fontId="7"/>
  </si>
  <si>
    <t>インド</t>
    <phoneticPr fontId="7"/>
  </si>
  <si>
    <t>香港</t>
    <rPh sb="0" eb="2">
      <t>ホンコン</t>
    </rPh>
    <phoneticPr fontId="7"/>
  </si>
  <si>
    <t>非鉄金属</t>
    <phoneticPr fontId="7"/>
  </si>
  <si>
    <t>タイ</t>
    <phoneticPr fontId="7"/>
  </si>
  <si>
    <t>インドネシア</t>
    <phoneticPr fontId="7"/>
  </si>
  <si>
    <t>石炭</t>
    <phoneticPr fontId="7"/>
  </si>
  <si>
    <t>オーストラリア</t>
    <phoneticPr fontId="7"/>
  </si>
  <si>
    <t>天然ガス・製造ガス</t>
    <phoneticPr fontId="7"/>
  </si>
  <si>
    <t>マレーシア</t>
    <phoneticPr fontId="7"/>
  </si>
  <si>
    <t>（１）輸出貿易額の推移</t>
    <rPh sb="3" eb="5">
      <t>ユシュツ</t>
    </rPh>
    <rPh sb="5" eb="7">
      <t>ボウエキ</t>
    </rPh>
    <rPh sb="7" eb="8">
      <t>ガク</t>
    </rPh>
    <rPh sb="9" eb="11">
      <t>スイイ</t>
    </rPh>
    <phoneticPr fontId="86"/>
  </si>
  <si>
    <t>価  額</t>
    <rPh sb="0" eb="1">
      <t>アタイ</t>
    </rPh>
    <rPh sb="3" eb="4">
      <t>ガク</t>
    </rPh>
    <phoneticPr fontId="62"/>
  </si>
  <si>
    <t>（２）輸入貿易額の推移</t>
    <rPh sb="3" eb="5">
      <t>ユニュウ</t>
    </rPh>
    <rPh sb="5" eb="7">
      <t>ボウエキ</t>
    </rPh>
    <rPh sb="7" eb="8">
      <t>ガク</t>
    </rPh>
    <rPh sb="9" eb="11">
      <t>スイイ</t>
    </rPh>
    <phoneticPr fontId="86"/>
  </si>
  <si>
    <t>天然ガス・製造ガス</t>
    <rPh sb="0" eb="2">
      <t>テンネン</t>
    </rPh>
    <rPh sb="4" eb="7">
      <t>テンセイゾウ</t>
    </rPh>
    <phoneticPr fontId="26"/>
  </si>
  <si>
    <t>価額</t>
    <phoneticPr fontId="26"/>
  </si>
  <si>
    <t>価額</t>
  </si>
  <si>
    <t>価額</t>
    <rPh sb="0" eb="2">
      <t>カガク</t>
    </rPh>
    <phoneticPr fontId="7"/>
  </si>
  <si>
    <t>（価額：百万円）</t>
    <rPh sb="1" eb="3">
      <t>カガク</t>
    </rPh>
    <rPh sb="4" eb="7">
      <t>ヒャクマンエン</t>
    </rPh>
    <phoneticPr fontId="7"/>
  </si>
  <si>
    <t>（数量単位：MT・価額単位：百万円）</t>
    <rPh sb="9" eb="11">
      <t>カガク</t>
    </rPh>
    <phoneticPr fontId="26"/>
  </si>
  <si>
    <t>令和５年上半期分　北東北外国貿易概況（速報）</t>
    <rPh sb="0" eb="2">
      <t>レイワ</t>
    </rPh>
    <rPh sb="3" eb="4">
      <t>ネン</t>
    </rPh>
    <rPh sb="4" eb="7">
      <t>カミハンキ</t>
    </rPh>
    <rPh sb="7" eb="8">
      <t>フン</t>
    </rPh>
    <rPh sb="9" eb="10">
      <t>キタ</t>
    </rPh>
    <rPh sb="10" eb="12">
      <t>トウホク</t>
    </rPh>
    <rPh sb="12" eb="14">
      <t>ガイコク</t>
    </rPh>
    <rPh sb="14" eb="16">
      <t>ボウエキ</t>
    </rPh>
    <rPh sb="16" eb="18">
      <t>ガイキョウ</t>
    </rPh>
    <rPh sb="19" eb="21">
      <t>ソクホウ</t>
    </rPh>
    <phoneticPr fontId="7"/>
  </si>
  <si>
    <t>船舶、再輸出品、非鉄金属などが増加し、３期連続のプラス。</t>
    <rPh sb="0" eb="2">
      <t>センパク</t>
    </rPh>
    <rPh sb="3" eb="7">
      <t>サイユシュツヒン</t>
    </rPh>
    <rPh sb="8" eb="12">
      <t>ヒテツキンゾク</t>
    </rPh>
    <rPh sb="21" eb="23">
      <t>レンゾク</t>
    </rPh>
    <phoneticPr fontId="7"/>
  </si>
  <si>
    <t>　鉄鋼、一般機械などが減少したものの、船舶、再輸出品、非鉄金属などが増加したことから、対前年同期比１６．２％増の９８９億７２百万円で、３期連続のプラスとなった。</t>
    <rPh sb="1" eb="3">
      <t>テッコウ</t>
    </rPh>
    <rPh sb="4" eb="8">
      <t>イッパンキカイ</t>
    </rPh>
    <rPh sb="11" eb="13">
      <t>ゲンショウ</t>
    </rPh>
    <rPh sb="19" eb="21">
      <t>センパク</t>
    </rPh>
    <rPh sb="22" eb="26">
      <t>サイユシュツヒン</t>
    </rPh>
    <rPh sb="27" eb="31">
      <t>ヒテツキンゾク</t>
    </rPh>
    <rPh sb="34" eb="36">
      <t>ゾウカ</t>
    </rPh>
    <rPh sb="54" eb="55">
      <t>ゾウ</t>
    </rPh>
    <rPh sb="69" eb="71">
      <t>レンゾク</t>
    </rPh>
    <phoneticPr fontId="7"/>
  </si>
  <si>
    <t>非鉄金属鉱、石油製品、電気機器などが減少し、５期ぶりのマイナス。</t>
    <rPh sb="11" eb="13">
      <t>デンキ</t>
    </rPh>
    <rPh sb="13" eb="15">
      <t>キキ</t>
    </rPh>
    <rPh sb="18" eb="20">
      <t>ゲンショウ</t>
    </rPh>
    <phoneticPr fontId="7"/>
  </si>
  <si>
    <t>　石炭、飼料などが増加したものの、非鉄金属鉱、石油製品、電気機器などが減少したことから、対前年同期比３．７％減の３，４３３億４２百万円で、５期ぶりのマイナスとなった。</t>
    <rPh sb="1" eb="3">
      <t>セキタン</t>
    </rPh>
    <rPh sb="4" eb="6">
      <t>シリョウ</t>
    </rPh>
    <rPh sb="9" eb="11">
      <t>ゾウカ</t>
    </rPh>
    <rPh sb="17" eb="19">
      <t>ヒテツ</t>
    </rPh>
    <rPh sb="19" eb="21">
      <t>キンゾク</t>
    </rPh>
    <rPh sb="21" eb="22">
      <t>コウ</t>
    </rPh>
    <rPh sb="23" eb="25">
      <t>セキユ</t>
    </rPh>
    <rPh sb="25" eb="27">
      <t>セイヒン</t>
    </rPh>
    <rPh sb="28" eb="30">
      <t>デンキ</t>
    </rPh>
    <rPh sb="30" eb="32">
      <t>キキ</t>
    </rPh>
    <rPh sb="35" eb="37">
      <t>ゲンショウ</t>
    </rPh>
    <rPh sb="48" eb="49">
      <t>キ</t>
    </rPh>
    <rPh sb="54" eb="55">
      <t>ゲン</t>
    </rPh>
    <rPh sb="70" eb="71">
      <t>キ</t>
    </rPh>
    <phoneticPr fontId="7"/>
  </si>
  <si>
    <t>対前年同期比０．１％増で、５期連続のプラス。</t>
    <rPh sb="15" eb="17">
      <t>レンゾク</t>
    </rPh>
    <phoneticPr fontId="7"/>
  </si>
  <si>
    <r>
      <t>989</t>
    </r>
    <r>
      <rPr>
        <sz val="14"/>
        <color rgb="FF000000"/>
        <rFont val="HGPｺﾞｼｯｸE"/>
        <family val="3"/>
        <charset val="128"/>
      </rPr>
      <t>億</t>
    </r>
    <r>
      <rPr>
        <sz val="16"/>
        <color rgb="FF000000"/>
        <rFont val="HGPｺﾞｼｯｸE"/>
        <family val="3"/>
        <charset val="128"/>
      </rPr>
      <t>72</t>
    </r>
    <r>
      <rPr>
        <sz val="14"/>
        <color rgb="FF000000"/>
        <rFont val="HGPｺﾞｼｯｸE"/>
        <family val="3"/>
        <charset val="128"/>
      </rPr>
      <t>百万円</t>
    </r>
  </si>
  <si>
    <r>
      <t>137</t>
    </r>
    <r>
      <rPr>
        <sz val="14"/>
        <color rgb="FF000000"/>
        <rFont val="HGPｺﾞｼｯｸE"/>
        <family val="3"/>
        <charset val="128"/>
      </rPr>
      <t>億</t>
    </r>
    <r>
      <rPr>
        <sz val="16"/>
        <color rgb="FF000000"/>
        <rFont val="HGPｺﾞｼｯｸE"/>
        <family val="3"/>
        <charset val="128"/>
      </rPr>
      <t>81</t>
    </r>
    <r>
      <rPr>
        <sz val="14"/>
        <color rgb="FF000000"/>
        <rFont val="HGPｺﾞｼｯｸE"/>
        <family val="3"/>
        <charset val="128"/>
      </rPr>
      <t>百万円</t>
    </r>
  </si>
  <si>
    <r>
      <t>3,433</t>
    </r>
    <r>
      <rPr>
        <sz val="14"/>
        <color rgb="FF000000"/>
        <rFont val="HGPｺﾞｼｯｸE"/>
        <family val="3"/>
        <charset val="128"/>
      </rPr>
      <t>億</t>
    </r>
    <r>
      <rPr>
        <sz val="16"/>
        <color rgb="FF000000"/>
        <rFont val="HGPｺﾞｼｯｸE"/>
        <family val="3"/>
        <charset val="128"/>
      </rPr>
      <t>42</t>
    </r>
    <r>
      <rPr>
        <sz val="14"/>
        <color rgb="FF000000"/>
        <rFont val="HGPｺﾞｼｯｸE"/>
        <family val="3"/>
        <charset val="128"/>
      </rPr>
      <t>百万円</t>
    </r>
  </si>
  <si>
    <r>
      <t>▲ 133</t>
    </r>
    <r>
      <rPr>
        <sz val="14"/>
        <color rgb="FFFF0000"/>
        <rFont val="HGPｺﾞｼｯｸE"/>
        <family val="3"/>
        <charset val="128"/>
      </rPr>
      <t>億</t>
    </r>
    <r>
      <rPr>
        <sz val="16"/>
        <color rgb="FFFF0000"/>
        <rFont val="HGPｺﾞｼｯｸE"/>
        <family val="3"/>
        <charset val="128"/>
      </rPr>
      <t>48</t>
    </r>
    <r>
      <rPr>
        <sz val="14"/>
        <color rgb="FFFF0000"/>
        <rFont val="HGPｺﾞｼｯｸE"/>
        <family val="3"/>
        <charset val="128"/>
      </rPr>
      <t>百万円</t>
    </r>
  </si>
  <si>
    <r>
      <t>4,423</t>
    </r>
    <r>
      <rPr>
        <sz val="14"/>
        <color rgb="FF000000"/>
        <rFont val="HGPｺﾞｼｯｸE"/>
        <family val="3"/>
        <charset val="128"/>
      </rPr>
      <t>億</t>
    </r>
    <r>
      <rPr>
        <sz val="16"/>
        <color rgb="FF000000"/>
        <rFont val="HGPｺﾞｼｯｸE"/>
        <family val="3"/>
        <charset val="128"/>
      </rPr>
      <t>14</t>
    </r>
    <r>
      <rPr>
        <sz val="14"/>
        <color rgb="FF000000"/>
        <rFont val="HGPｺﾞｼｯｸE"/>
        <family val="3"/>
        <charset val="128"/>
      </rPr>
      <t>百万円</t>
    </r>
  </si>
  <si>
    <r>
      <t>4</t>
    </r>
    <r>
      <rPr>
        <sz val="14"/>
        <color rgb="FF000000"/>
        <rFont val="HGPｺﾞｼｯｸE"/>
        <family val="3"/>
        <charset val="128"/>
      </rPr>
      <t>億</t>
    </r>
    <r>
      <rPr>
        <sz val="16"/>
        <color rgb="FF000000"/>
        <rFont val="HGPｺﾞｼｯｸE"/>
        <family val="3"/>
        <charset val="128"/>
      </rPr>
      <t>33</t>
    </r>
    <r>
      <rPr>
        <sz val="14"/>
        <color rgb="FF000000"/>
        <rFont val="HGPｺﾞｼｯｸE"/>
        <family val="3"/>
        <charset val="128"/>
      </rPr>
      <t>百万円</t>
    </r>
  </si>
  <si>
    <r>
      <t>▲ 2,443</t>
    </r>
    <r>
      <rPr>
        <sz val="14"/>
        <color rgb="FFFF0000"/>
        <rFont val="HGPｺﾞｼｯｸE"/>
        <family val="3"/>
        <charset val="128"/>
      </rPr>
      <t>億</t>
    </r>
    <r>
      <rPr>
        <sz val="16"/>
        <color rgb="FFFF0000"/>
        <rFont val="HGPｺﾞｼｯｸE"/>
        <family val="3"/>
        <charset val="128"/>
      </rPr>
      <t>69</t>
    </r>
    <r>
      <rPr>
        <sz val="14"/>
        <color rgb="FFFF0000"/>
        <rFont val="HGPｺﾞｼｯｸE"/>
        <family val="3"/>
        <charset val="128"/>
      </rPr>
      <t>百万円</t>
    </r>
  </si>
  <si>
    <r>
      <t>47</t>
    </r>
    <r>
      <rPr>
        <sz val="14"/>
        <color rgb="FF000000"/>
        <rFont val="HGPｺﾞｼｯｸE"/>
        <family val="3"/>
        <charset val="128"/>
      </rPr>
      <t>兆</t>
    </r>
    <r>
      <rPr>
        <sz val="16"/>
        <color rgb="FF000000"/>
        <rFont val="HGPｺﾞｼｯｸE"/>
        <family val="3"/>
        <charset val="128"/>
      </rPr>
      <t>3,539</t>
    </r>
    <r>
      <rPr>
        <sz val="14"/>
        <color rgb="FF000000"/>
        <rFont val="HGPｺﾞｼｯｸE"/>
        <family val="3"/>
        <charset val="128"/>
      </rPr>
      <t>億</t>
    </r>
    <r>
      <rPr>
        <sz val="16"/>
        <color rgb="FF000000"/>
        <rFont val="HGPｺﾞｼｯｸE"/>
        <family val="3"/>
        <charset val="128"/>
      </rPr>
      <t>45</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</si>
  <si>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4,353</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</si>
  <si>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54</t>
    </r>
    <r>
      <rPr>
        <sz val="14"/>
        <color rgb="FF000000"/>
        <rFont val="HGPｺﾞｼｯｸE"/>
        <family val="3"/>
        <charset val="128"/>
      </rPr>
      <t>兆</t>
    </r>
    <r>
      <rPr>
        <sz val="16"/>
        <color rgb="FF000000"/>
        <rFont val="HGPｺﾞｼｯｸE"/>
        <family val="3"/>
        <charset val="128"/>
      </rPr>
      <t>3,143</t>
    </r>
    <r>
      <rPr>
        <sz val="14"/>
        <color rgb="FF000000"/>
        <rFont val="HGPｺﾞｼｯｸE"/>
        <family val="3"/>
        <charset val="128"/>
      </rPr>
      <t>億</t>
    </r>
    <r>
      <rPr>
        <sz val="16"/>
        <color rgb="FF000000"/>
        <rFont val="HGPｺﾞｼｯｸE"/>
        <family val="3"/>
        <charset val="128"/>
      </rPr>
      <t>13</t>
    </r>
    <r>
      <rPr>
        <sz val="14"/>
        <color rgb="FF000000"/>
        <rFont val="HGPｺﾞｼｯｸE"/>
        <family val="3"/>
        <charset val="128"/>
      </rPr>
      <t>百万円</t>
    </r>
  </si>
  <si>
    <r>
      <t>4,031</t>
    </r>
    <r>
      <rPr>
        <sz val="14"/>
        <color rgb="FF000000"/>
        <rFont val="HGPｺﾞｼｯｸE"/>
        <family val="3"/>
        <charset val="128"/>
      </rPr>
      <t>億</t>
    </r>
    <r>
      <rPr>
        <sz val="16"/>
        <color rgb="FF000000"/>
        <rFont val="HGPｺﾞｼｯｸE"/>
        <family val="3"/>
        <charset val="128"/>
      </rPr>
      <t>82</t>
    </r>
    <r>
      <rPr>
        <sz val="14"/>
        <color rgb="FF000000"/>
        <rFont val="HGPｺﾞｼｯｸE"/>
        <family val="3"/>
        <charset val="128"/>
      </rPr>
      <t>百万円</t>
    </r>
  </si>
  <si>
    <r>
      <t>101</t>
    </r>
    <r>
      <rPr>
        <sz val="14"/>
        <color rgb="FF000000"/>
        <rFont val="HGPｺﾞｼｯｸE"/>
        <family val="3"/>
        <charset val="128"/>
      </rPr>
      <t>兆</t>
    </r>
    <r>
      <rPr>
        <sz val="16"/>
        <color rgb="FF000000"/>
        <rFont val="HGPｺﾞｼｯｸE"/>
        <family val="3"/>
        <charset val="128"/>
      </rPr>
      <t>6,682</t>
    </r>
    <r>
      <rPr>
        <sz val="14"/>
        <color rgb="FF000000"/>
        <rFont val="HGPｺﾞｼｯｸE"/>
        <family val="3"/>
        <charset val="128"/>
      </rPr>
      <t>億</t>
    </r>
    <r>
      <rPr>
        <sz val="16"/>
        <color rgb="FF000000"/>
        <rFont val="HGPｺﾞｼｯｸE"/>
        <family val="3"/>
        <charset val="128"/>
      </rPr>
      <t>58</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</si>
  <si>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8,385</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9</t>
    </r>
    <r>
      <rPr>
        <sz val="14"/>
        <color rgb="FF000000"/>
        <rFont val="HGPｺﾞｼｯｸE"/>
        <family val="3"/>
        <charset val="128"/>
      </rPr>
      <t>百万円</t>
    </r>
  </si>
  <si>
    <r>
      <t>▲ 6</t>
    </r>
    <r>
      <rPr>
        <sz val="14"/>
        <color rgb="FFFF0000"/>
        <rFont val="HGPｺﾞｼｯｸE"/>
        <family val="3"/>
        <charset val="128"/>
      </rPr>
      <t>兆</t>
    </r>
    <r>
      <rPr>
        <sz val="16"/>
        <color rgb="FFFF0000"/>
        <rFont val="HGPｺﾞｼｯｸE"/>
        <family val="3"/>
        <charset val="128"/>
      </rPr>
      <t>9,603</t>
    </r>
    <r>
      <rPr>
        <sz val="14"/>
        <color rgb="FFFF0000"/>
        <rFont val="HGPｺﾞｼｯｸE"/>
        <family val="3"/>
        <charset val="128"/>
      </rPr>
      <t>億</t>
    </r>
    <r>
      <rPr>
        <sz val="16"/>
        <color rgb="FFFF0000"/>
        <rFont val="HGPｺﾞｼｯｸE"/>
        <family val="3"/>
        <charset val="128"/>
      </rPr>
      <t>67</t>
    </r>
    <r>
      <rPr>
        <sz val="14"/>
        <color rgb="FFFF0000"/>
        <rFont val="HGPｺﾞｼｯｸE"/>
        <family val="3"/>
        <charset val="128"/>
      </rPr>
      <t>百万円</t>
    </r>
  </si>
  <si>
    <r>
      <t>181</t>
    </r>
    <r>
      <rPr>
        <sz val="11"/>
        <color rgb="FF000000"/>
        <rFont val="ＭＳ Ｐゴシック"/>
        <family val="3"/>
        <charset val="128"/>
        <scheme val="minor"/>
      </rPr>
      <t>億</t>
    </r>
    <r>
      <rPr>
        <sz val="14"/>
        <color rgb="FF000000"/>
        <rFont val="ＭＳ Ｐゴシック"/>
        <family val="3"/>
        <charset val="128"/>
        <scheme val="minor"/>
      </rPr>
      <t>10</t>
    </r>
    <r>
      <rPr>
        <sz val="11"/>
        <color rgb="FF000000"/>
        <rFont val="ＭＳ Ｐゴシック"/>
        <family val="3"/>
        <charset val="128"/>
        <scheme val="minor"/>
      </rPr>
      <t>百万円</t>
    </r>
  </si>
  <si>
    <t>６期連続増</t>
    <rPh sb="1" eb="2">
      <t>キ</t>
    </rPh>
    <rPh sb="2" eb="4">
      <t>レンゾク</t>
    </rPh>
    <rPh sb="4" eb="5">
      <t>ゾウ</t>
    </rPh>
    <phoneticPr fontId="7"/>
  </si>
  <si>
    <t>船舶</t>
    <rPh sb="0" eb="2">
      <t>センパク</t>
    </rPh>
    <phoneticPr fontId="7"/>
  </si>
  <si>
    <r>
      <t>175</t>
    </r>
    <r>
      <rPr>
        <sz val="11"/>
        <color rgb="FF000000"/>
        <rFont val="ＭＳ Ｐゴシック"/>
        <family val="3"/>
        <charset val="128"/>
        <scheme val="minor"/>
      </rPr>
      <t>億</t>
    </r>
    <r>
      <rPr>
        <sz val="14"/>
        <color rgb="FF000000"/>
        <rFont val="ＭＳ Ｐゴシック"/>
        <family val="3"/>
        <charset val="128"/>
        <scheme val="minor"/>
      </rPr>
      <t>65</t>
    </r>
    <r>
      <rPr>
        <sz val="11"/>
        <color rgb="FF000000"/>
        <rFont val="ＭＳ Ｐゴシック"/>
        <family val="3"/>
        <charset val="128"/>
        <scheme val="minor"/>
      </rPr>
      <t>百万円</t>
    </r>
  </si>
  <si>
    <t>パナマ</t>
    <phoneticPr fontId="7"/>
  </si>
  <si>
    <t>ジブチ</t>
    <phoneticPr fontId="7"/>
  </si>
  <si>
    <t>一般機械</t>
    <rPh sb="0" eb="4">
      <t>イッパンキカイ</t>
    </rPh>
    <phoneticPr fontId="7"/>
  </si>
  <si>
    <r>
      <t>144</t>
    </r>
    <r>
      <rPr>
        <sz val="11"/>
        <color rgb="FF000000"/>
        <rFont val="ＭＳ Ｐゴシック"/>
        <family val="3"/>
        <charset val="128"/>
        <scheme val="minor"/>
      </rPr>
      <t>億</t>
    </r>
    <r>
      <rPr>
        <sz val="14"/>
        <color rgb="FF000000"/>
        <rFont val="ＭＳ Ｐゴシック"/>
        <family val="3"/>
        <charset val="128"/>
        <scheme val="minor"/>
      </rPr>
      <t>79</t>
    </r>
    <r>
      <rPr>
        <sz val="11"/>
        <color rgb="FF000000"/>
        <rFont val="ＭＳ Ｐゴシック"/>
        <family val="3"/>
        <charset val="128"/>
        <scheme val="minor"/>
      </rPr>
      <t>百万円</t>
    </r>
  </si>
  <si>
    <r>
      <t>86</t>
    </r>
    <r>
      <rPr>
        <sz val="11"/>
        <color rgb="FF000000"/>
        <rFont val="ＭＳ Ｐゴシック"/>
        <family val="3"/>
        <charset val="128"/>
        <scheme val="minor"/>
      </rPr>
      <t>億</t>
    </r>
    <r>
      <rPr>
        <sz val="14"/>
        <color rgb="FF000000"/>
        <rFont val="ＭＳ Ｐゴシック"/>
        <family val="3"/>
        <charset val="128"/>
        <scheme val="minor"/>
      </rPr>
      <t>90</t>
    </r>
    <r>
      <rPr>
        <sz val="11"/>
        <color rgb="FF000000"/>
        <rFont val="ＭＳ Ｐゴシック"/>
        <family val="3"/>
        <charset val="128"/>
        <scheme val="minor"/>
      </rPr>
      <t>百万円</t>
    </r>
  </si>
  <si>
    <t>２期連続減</t>
    <rPh sb="1" eb="2">
      <t>キ</t>
    </rPh>
    <rPh sb="2" eb="4">
      <t>レンゾク</t>
    </rPh>
    <rPh sb="4" eb="5">
      <t>ゲン</t>
    </rPh>
    <phoneticPr fontId="7"/>
  </si>
  <si>
    <t>再輸出品</t>
    <rPh sb="0" eb="4">
      <t>サイユシュツヒン</t>
    </rPh>
    <phoneticPr fontId="7"/>
  </si>
  <si>
    <r>
      <t>84</t>
    </r>
    <r>
      <rPr>
        <sz val="11"/>
        <color rgb="FF000000"/>
        <rFont val="ＭＳ Ｐゴシック"/>
        <family val="3"/>
        <charset val="128"/>
        <scheme val="minor"/>
      </rPr>
      <t>億</t>
    </r>
    <r>
      <rPr>
        <sz val="14"/>
        <color rgb="FF000000"/>
        <rFont val="ＭＳ Ｐゴシック"/>
        <family val="3"/>
        <charset val="128"/>
        <scheme val="minor"/>
      </rPr>
      <t>79</t>
    </r>
    <r>
      <rPr>
        <sz val="11"/>
        <color rgb="FF000000"/>
        <rFont val="ＭＳ Ｐゴシック"/>
        <family val="3"/>
        <charset val="128"/>
        <scheme val="minor"/>
      </rPr>
      <t>百万円</t>
    </r>
  </si>
  <si>
    <t>４期ぶり増</t>
    <rPh sb="1" eb="2">
      <t>キ</t>
    </rPh>
    <rPh sb="4" eb="5">
      <t>ゾウ</t>
    </rPh>
    <phoneticPr fontId="7"/>
  </si>
  <si>
    <t>シンガポール</t>
    <phoneticPr fontId="7"/>
  </si>
  <si>
    <r>
      <t>175</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</si>
  <si>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165</t>
    </r>
    <r>
      <rPr>
        <sz val="10"/>
        <color rgb="FF000000"/>
        <rFont val="ＭＳ Ｐゴシック"/>
        <family val="3"/>
        <charset val="128"/>
        <scheme val="minor"/>
      </rPr>
      <t>億</t>
    </r>
    <r>
      <rPr>
        <sz val="12"/>
        <color rgb="FF000000"/>
        <rFont val="ＭＳ Ｐゴシック"/>
        <family val="3"/>
        <charset val="128"/>
        <scheme val="minor"/>
      </rPr>
      <t>99</t>
    </r>
    <r>
      <rPr>
        <sz val="10"/>
        <color rgb="FF000000"/>
        <rFont val="ＭＳ Ｐゴシック"/>
        <family val="3"/>
        <charset val="128"/>
        <scheme val="minor"/>
      </rPr>
      <t>百万円</t>
    </r>
  </si>
  <si>
    <t>鉄鋼</t>
    <rPh sb="0" eb="2">
      <t>テッコウ</t>
    </rPh>
    <phoneticPr fontId="7"/>
  </si>
  <si>
    <r>
      <t>86</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</si>
  <si>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r>
      <t>111</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</si>
  <si>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r>
      <t>84</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</si>
  <si>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76</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</si>
  <si>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r>
      <t>144</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</si>
  <si>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</si>
  <si>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t>非鉄金属</t>
    <rPh sb="0" eb="4">
      <t>ヒテツキンゾク</t>
    </rPh>
    <phoneticPr fontId="7"/>
  </si>
  <si>
    <r>
      <t>181</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</si>
  <si>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r>
      <t>36</t>
    </r>
    <r>
      <rPr>
        <sz val="10"/>
        <color rgb="FF000000"/>
        <rFont val="ＭＳ Ｐゴシック"/>
        <family val="3"/>
        <charset val="128"/>
        <scheme val="minor"/>
      </rPr>
      <t>億</t>
    </r>
    <r>
      <rPr>
        <sz val="12"/>
        <color rgb="FF000000"/>
        <rFont val="ＭＳ Ｐゴシック"/>
        <family val="3"/>
        <charset val="128"/>
        <scheme val="minor"/>
      </rPr>
      <t>54</t>
    </r>
    <r>
      <rPr>
        <sz val="10"/>
        <color rgb="FF000000"/>
        <rFont val="ＭＳ Ｐゴシック"/>
        <family val="3"/>
        <charset val="128"/>
        <scheme val="minor"/>
      </rPr>
      <t>百万円</t>
    </r>
  </si>
  <si>
    <t>紙・板紙</t>
    <rPh sb="0" eb="4">
      <t>カミテンイタガミ</t>
    </rPh>
    <phoneticPr fontId="7"/>
  </si>
  <si>
    <r>
      <t>74</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</si>
  <si>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15</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</si>
  <si>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t>「船舶」は、１７５億６５百万円（１８．２倍）。２期連続のプラス。増加額１６５億９９百万円。パナマ（１０２億２３百万円）など向けが全増した。</t>
    <rPh sb="1" eb="3">
      <t>センパク</t>
    </rPh>
    <rPh sb="20" eb="21">
      <t>バイ</t>
    </rPh>
    <rPh sb="25" eb="27">
      <t>レンゾク</t>
    </rPh>
    <rPh sb="64" eb="65">
      <t>ゼン</t>
    </rPh>
    <rPh sb="65" eb="66">
      <t>ゾウ</t>
    </rPh>
    <phoneticPr fontId="7"/>
  </si>
  <si>
    <t>「再輸出品」は、８４億７９百万円（１０．０倍）。４期ぶりのプラス。増加額７６億３０百万円。シンガポール（６９億４百万円）など向けが増加した。</t>
    <rPh sb="1" eb="5">
      <t>サイユシュツヒン</t>
    </rPh>
    <rPh sb="21" eb="22">
      <t>バイ</t>
    </rPh>
    <rPh sb="65" eb="67">
      <t>ゾウカ</t>
    </rPh>
    <phoneticPr fontId="7"/>
  </si>
  <si>
    <t>「鉄鋼」は、８６億９０百万円（４３．７％）。２期連続のマイナス。減少額１１１億９６百万円。主な減少品目の「銑鉄」は４６億３９百万円で、台湾（減少額４７億６７百万円）など向けが減少した。</t>
    <rPh sb="1" eb="3">
      <t>テッコウ</t>
    </rPh>
    <rPh sb="24" eb="26">
      <t>レンゾク</t>
    </rPh>
    <rPh sb="53" eb="55">
      <t>センテツ</t>
    </rPh>
    <rPh sb="67" eb="69">
      <t>タイワン</t>
    </rPh>
    <phoneticPr fontId="26"/>
  </si>
  <si>
    <t>「一般機械」は、１４４億７９百万円（８６．４％）。３期ぶりのマイナス。減少額２２億７１百万円。主な減少品目の「半導体等製造装置」は１２億５８百万円で、中国（減少額２７億９３百万円）向けが減少した。</t>
    <rPh sb="1" eb="5">
      <t>イッパンキカイ</t>
    </rPh>
    <rPh sb="55" eb="59">
      <t>ハンドウタイトウ</t>
    </rPh>
    <rPh sb="59" eb="63">
      <t>セイゾウソウチ</t>
    </rPh>
    <rPh sb="75" eb="77">
      <t>チュウゴク</t>
    </rPh>
    <phoneticPr fontId="7"/>
  </si>
  <si>
    <t>「紙・板紙」は、７４億９５百万円（８２．５％）。４期ぶりのマイナス。減少額１５億８９百万円。オランダ（減少額１１億７百万円）など向けが減少した。</t>
    <rPh sb="1" eb="5">
      <t>カミテンイタガミ</t>
    </rPh>
    <phoneticPr fontId="7"/>
  </si>
  <si>
    <r>
      <t>966</t>
    </r>
    <r>
      <rPr>
        <sz val="11"/>
        <color rgb="FF000000"/>
        <rFont val="ＭＳ Ｐゴシック"/>
        <family val="3"/>
        <charset val="128"/>
        <scheme val="minor"/>
      </rPr>
      <t>億</t>
    </r>
    <r>
      <rPr>
        <sz val="14"/>
        <color rgb="FF000000"/>
        <rFont val="ＭＳ Ｐゴシック"/>
        <family val="3"/>
        <charset val="128"/>
        <scheme val="minor"/>
      </rPr>
      <t>53</t>
    </r>
    <r>
      <rPr>
        <sz val="11"/>
        <color rgb="FF000000"/>
        <rFont val="ＭＳ Ｐゴシック"/>
        <family val="3"/>
        <charset val="128"/>
        <scheme val="minor"/>
      </rPr>
      <t>百万円</t>
    </r>
  </si>
  <si>
    <t>５期連続増</t>
    <rPh sb="1" eb="2">
      <t>キ</t>
    </rPh>
    <rPh sb="2" eb="4">
      <t>レンゾク</t>
    </rPh>
    <rPh sb="4" eb="5">
      <t>ゾウ</t>
    </rPh>
    <phoneticPr fontId="7"/>
  </si>
  <si>
    <r>
      <t>450</t>
    </r>
    <r>
      <rPr>
        <sz val="11"/>
        <color rgb="FF000000"/>
        <rFont val="ＭＳ Ｐゴシック"/>
        <family val="3"/>
        <charset val="128"/>
        <scheme val="minor"/>
      </rPr>
      <t>億</t>
    </r>
    <r>
      <rPr>
        <sz val="14"/>
        <color rgb="FF000000"/>
        <rFont val="ＭＳ Ｐゴシック"/>
        <family val="3"/>
        <charset val="128"/>
        <scheme val="minor"/>
      </rPr>
      <t>88</t>
    </r>
    <r>
      <rPr>
        <sz val="11"/>
        <color rgb="FF000000"/>
        <rFont val="ＭＳ Ｐゴシック"/>
        <family val="3"/>
        <charset val="128"/>
        <scheme val="minor"/>
      </rPr>
      <t>百万円</t>
    </r>
  </si>
  <si>
    <t>６期ぶり減</t>
    <rPh sb="1" eb="2">
      <t>キ</t>
    </rPh>
    <rPh sb="4" eb="5">
      <t>ゲン</t>
    </rPh>
    <phoneticPr fontId="7"/>
  </si>
  <si>
    <t>非鉄金属鉱</t>
    <rPh sb="0" eb="5">
      <t>ヒテツキンゾクコウ</t>
    </rPh>
    <phoneticPr fontId="7"/>
  </si>
  <si>
    <r>
      <t>380</t>
    </r>
    <r>
      <rPr>
        <sz val="11"/>
        <color rgb="FF000000"/>
        <rFont val="ＭＳ Ｐゴシック"/>
        <family val="3"/>
        <charset val="128"/>
        <scheme val="minor"/>
      </rPr>
      <t>億</t>
    </r>
    <r>
      <rPr>
        <sz val="14"/>
        <color rgb="FF000000"/>
        <rFont val="ＭＳ Ｐゴシック"/>
        <family val="3"/>
        <charset val="128"/>
        <scheme val="minor"/>
      </rPr>
      <t>61</t>
    </r>
    <r>
      <rPr>
        <sz val="11"/>
        <color rgb="FF000000"/>
        <rFont val="ＭＳ Ｐゴシック"/>
        <family val="3"/>
        <charset val="128"/>
        <scheme val="minor"/>
      </rPr>
      <t>百万円</t>
    </r>
  </si>
  <si>
    <t>５期ぶり減</t>
    <rPh sb="1" eb="2">
      <t>キ</t>
    </rPh>
    <rPh sb="4" eb="5">
      <t>ゲン</t>
    </rPh>
    <phoneticPr fontId="7"/>
  </si>
  <si>
    <t>ボリビア</t>
    <phoneticPr fontId="7"/>
  </si>
  <si>
    <t>とうもろこし</t>
    <phoneticPr fontId="7"/>
  </si>
  <si>
    <r>
      <t>230</t>
    </r>
    <r>
      <rPr>
        <sz val="11"/>
        <color rgb="FF000000"/>
        <rFont val="ＭＳ Ｐゴシック"/>
        <family val="3"/>
        <charset val="128"/>
        <scheme val="minor"/>
      </rPr>
      <t>億</t>
    </r>
    <r>
      <rPr>
        <sz val="14"/>
        <color rgb="FF000000"/>
        <rFont val="ＭＳ Ｐゴシック"/>
        <family val="3"/>
        <charset val="128"/>
        <scheme val="minor"/>
      </rPr>
      <t>37</t>
    </r>
    <r>
      <rPr>
        <sz val="11"/>
        <color rgb="FF000000"/>
        <rFont val="ＭＳ Ｐゴシック"/>
        <family val="3"/>
        <charset val="128"/>
        <scheme val="minor"/>
      </rPr>
      <t>百万円</t>
    </r>
  </si>
  <si>
    <t>ブラジル</t>
    <phoneticPr fontId="7"/>
  </si>
  <si>
    <t>飼料</t>
    <rPh sb="0" eb="2">
      <t>シリョウ</t>
    </rPh>
    <phoneticPr fontId="7"/>
  </si>
  <si>
    <r>
      <t>216</t>
    </r>
    <r>
      <rPr>
        <sz val="11"/>
        <color rgb="FF000000"/>
        <rFont val="ＭＳ Ｐゴシック"/>
        <family val="3"/>
        <charset val="128"/>
        <scheme val="minor"/>
      </rPr>
      <t>億</t>
    </r>
    <r>
      <rPr>
        <sz val="14"/>
        <color rgb="FF000000"/>
        <rFont val="ＭＳ Ｐゴシック"/>
        <family val="3"/>
        <charset val="128"/>
        <scheme val="minor"/>
      </rPr>
      <t>14</t>
    </r>
    <r>
      <rPr>
        <sz val="11"/>
        <color rgb="FF000000"/>
        <rFont val="ＭＳ Ｐゴシック"/>
        <family val="3"/>
        <charset val="128"/>
        <scheme val="minor"/>
      </rPr>
      <t>百万円</t>
    </r>
  </si>
  <si>
    <t>８期連続増</t>
    <rPh sb="1" eb="2">
      <t>キ</t>
    </rPh>
    <rPh sb="2" eb="4">
      <t>レンゾク</t>
    </rPh>
    <rPh sb="4" eb="5">
      <t>ゾウ</t>
    </rPh>
    <phoneticPr fontId="7"/>
  </si>
  <si>
    <t>アルゼンチン</t>
    <phoneticPr fontId="7"/>
  </si>
  <si>
    <r>
      <t>966</t>
    </r>
    <r>
      <rPr>
        <sz val="10"/>
        <color rgb="FF000000"/>
        <rFont val="ＭＳ Ｐゴシック"/>
        <family val="3"/>
        <charset val="128"/>
        <scheme val="minor"/>
      </rPr>
      <t>億</t>
    </r>
    <r>
      <rPr>
        <sz val="12"/>
        <color rgb="FF000000"/>
        <rFont val="ＭＳ Ｐゴシック"/>
        <family val="3"/>
        <charset val="128"/>
        <scheme val="minor"/>
      </rPr>
      <t>53</t>
    </r>
    <r>
      <rPr>
        <sz val="10"/>
        <color rgb="FF000000"/>
        <rFont val="ＭＳ Ｐゴシック"/>
        <family val="3"/>
        <charset val="128"/>
        <scheme val="minor"/>
      </rPr>
      <t>百万円</t>
    </r>
  </si>
  <si>
    <r>
      <t>406</t>
    </r>
    <r>
      <rPr>
        <sz val="10"/>
        <color rgb="FF000000"/>
        <rFont val="ＭＳ Ｐゴシック"/>
        <family val="3"/>
        <charset val="128"/>
        <scheme val="minor"/>
      </rPr>
      <t>億</t>
    </r>
    <r>
      <rPr>
        <sz val="12"/>
        <color rgb="FF000000"/>
        <rFont val="ＭＳ Ｐゴシック"/>
        <family val="3"/>
        <charset val="128"/>
        <scheme val="minor"/>
      </rPr>
      <t>75</t>
    </r>
    <r>
      <rPr>
        <sz val="10"/>
        <color rgb="FF000000"/>
        <rFont val="ＭＳ Ｐゴシック"/>
        <family val="3"/>
        <charset val="128"/>
        <scheme val="minor"/>
      </rPr>
      <t>百万円</t>
    </r>
  </si>
  <si>
    <r>
      <t>380</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</si>
  <si>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339</t>
    </r>
    <r>
      <rPr>
        <sz val="10"/>
        <color rgb="FF000000"/>
        <rFont val="ＭＳ Ｐゴシック"/>
        <family val="3"/>
        <charset val="128"/>
        <scheme val="minor"/>
      </rPr>
      <t>億</t>
    </r>
    <r>
      <rPr>
        <sz val="12"/>
        <color rgb="FF000000"/>
        <rFont val="ＭＳ Ｐゴシック"/>
        <family val="3"/>
        <charset val="128"/>
        <scheme val="minor"/>
      </rPr>
      <t>92</t>
    </r>
    <r>
      <rPr>
        <sz val="10"/>
        <color rgb="FF000000"/>
        <rFont val="ＭＳ Ｐゴシック"/>
        <family val="3"/>
        <charset val="128"/>
        <scheme val="minor"/>
      </rPr>
      <t>百万円</t>
    </r>
  </si>
  <si>
    <r>
      <t>216</t>
    </r>
    <r>
      <rPr>
        <sz val="10"/>
        <color rgb="FF000000"/>
        <rFont val="ＭＳ Ｐゴシック"/>
        <family val="3"/>
        <charset val="128"/>
        <scheme val="minor"/>
      </rPr>
      <t>億</t>
    </r>
    <r>
      <rPr>
        <sz val="12"/>
        <color rgb="FF000000"/>
        <rFont val="ＭＳ Ｐゴシック"/>
        <family val="3"/>
        <charset val="128"/>
        <scheme val="minor"/>
      </rPr>
      <t>14</t>
    </r>
    <r>
      <rPr>
        <sz val="10"/>
        <color rgb="FF000000"/>
        <rFont val="ＭＳ Ｐゴシック"/>
        <family val="3"/>
        <charset val="128"/>
        <scheme val="minor"/>
      </rPr>
      <t>百万円</t>
    </r>
  </si>
  <si>
    <r>
      <t>54</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</si>
  <si>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t>石油製品</t>
    <rPh sb="0" eb="4">
      <t>セキユセイヒン</t>
    </rPh>
    <phoneticPr fontId="7"/>
  </si>
  <si>
    <r>
      <t>144</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</si>
  <si>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150</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</si>
  <si>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t>魚介類・同調製品</t>
    <rPh sb="0" eb="8">
      <t>ギョカイルイテンドウチョウセイヒン</t>
    </rPh>
    <phoneticPr fontId="7"/>
  </si>
  <si>
    <r>
      <t>65</t>
    </r>
    <r>
      <rPr>
        <sz val="10"/>
        <color rgb="FF000000"/>
        <rFont val="ＭＳ Ｐゴシック"/>
        <family val="3"/>
        <charset val="128"/>
        <scheme val="minor"/>
      </rPr>
      <t>億</t>
    </r>
    <r>
      <rPr>
        <sz val="12"/>
        <color rgb="FF000000"/>
        <rFont val="ＭＳ Ｐゴシック"/>
        <family val="3"/>
        <charset val="128"/>
        <scheme val="minor"/>
      </rPr>
      <t>19</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</si>
  <si>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32</t>
    </r>
    <r>
      <rPr>
        <sz val="10"/>
        <color rgb="FF000000"/>
        <rFont val="ＭＳ Ｐゴシック"/>
        <family val="3"/>
        <charset val="128"/>
        <scheme val="minor"/>
      </rPr>
      <t>百万円</t>
    </r>
  </si>
  <si>
    <t>電気機器</t>
    <rPh sb="0" eb="2">
      <t>デンキ</t>
    </rPh>
    <rPh sb="2" eb="4">
      <t>キキ</t>
    </rPh>
    <phoneticPr fontId="7"/>
  </si>
  <si>
    <r>
      <t>171</t>
    </r>
    <r>
      <rPr>
        <sz val="10"/>
        <color rgb="FF000000"/>
        <rFont val="ＭＳ Ｐゴシック"/>
        <family val="3"/>
        <charset val="128"/>
        <scheme val="minor"/>
      </rPr>
      <t>億</t>
    </r>
    <r>
      <rPr>
        <sz val="12"/>
        <color rgb="FF000000"/>
        <rFont val="ＭＳ Ｐゴシック"/>
        <family val="3"/>
        <charset val="128"/>
        <scheme val="minor"/>
      </rPr>
      <t>66</t>
    </r>
    <r>
      <rPr>
        <sz val="10"/>
        <color rgb="FF000000"/>
        <rFont val="ＭＳ Ｐゴシック"/>
        <family val="3"/>
        <charset val="128"/>
        <scheme val="minor"/>
      </rPr>
      <t>百万円</t>
    </r>
  </si>
  <si>
    <r>
      <t>77</t>
    </r>
    <r>
      <rPr>
        <sz val="10"/>
        <color rgb="FF000000"/>
        <rFont val="ＭＳ Ｐゴシック"/>
        <family val="3"/>
        <charset val="128"/>
        <scheme val="minor"/>
      </rPr>
      <t>億</t>
    </r>
    <r>
      <rPr>
        <sz val="12"/>
        <color rgb="FF000000"/>
        <rFont val="ＭＳ Ｐゴシック"/>
        <family val="3"/>
        <charset val="128"/>
        <scheme val="minor"/>
      </rPr>
      <t>93</t>
    </r>
    <r>
      <rPr>
        <sz val="10"/>
        <color rgb="FF000000"/>
        <rFont val="ＭＳ Ｐゴシック"/>
        <family val="3"/>
        <charset val="128"/>
        <scheme val="minor"/>
      </rPr>
      <t>百万円</t>
    </r>
  </si>
  <si>
    <t>「石炭」は、９６６億５３百万円（１７２．７％）。５期連続のプラス。増加額４０６億７５百万円。インドネシア（３０１億２２百万円）などからが増加した。</t>
    <rPh sb="1" eb="3">
      <t>セキタン</t>
    </rPh>
    <rPh sb="26" eb="28">
      <t>レンゾク</t>
    </rPh>
    <phoneticPr fontId="7"/>
  </si>
  <si>
    <t>「魚介類・同調製品」は、６５億１９百万円（１５９．５％）。３期連続のプラス。増加額２４億３２百万円。ロシア（１４億９５百万円）などからが増加した。</t>
    <rPh sb="1" eb="9">
      <t>ギョカイルイテンドウチョウセイヒン</t>
    </rPh>
    <rPh sb="31" eb="33">
      <t>レンゾク</t>
    </rPh>
    <phoneticPr fontId="7"/>
  </si>
  <si>
    <t>令和５年</t>
    <rPh sb="0" eb="2">
      <t>レイワ</t>
    </rPh>
    <rPh sb="3" eb="4">
      <t>ネン</t>
    </rPh>
    <phoneticPr fontId="7"/>
  </si>
  <si>
    <t>６．北東北輸出入品別表</t>
    <rPh sb="2" eb="3">
      <t>キタ</t>
    </rPh>
    <rPh sb="3" eb="4">
      <t>トウ</t>
    </rPh>
    <rPh sb="4" eb="5">
      <t>ホク</t>
    </rPh>
    <rPh sb="7" eb="8">
      <t>ニュウ</t>
    </rPh>
    <phoneticPr fontId="1"/>
  </si>
  <si>
    <t>輸出総額</t>
    <phoneticPr fontId="7"/>
  </si>
  <si>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</si>
  <si>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</si>
  <si>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</si>
  <si>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</si>
  <si>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</si>
  <si>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</si>
  <si>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</si>
  <si>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</si>
  <si>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</si>
  <si>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</si>
  <si>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</si>
  <si>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</si>
  <si>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</si>
  <si>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</si>
  <si>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</si>
  <si>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</si>
  <si>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</si>
  <si>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</si>
  <si>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</si>
  <si>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</si>
  <si>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</si>
  <si>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</si>
  <si>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</si>
  <si>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</si>
  <si>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7"/>
  </si>
  <si>
    <t>とうもろこし</t>
  </si>
  <si>
    <t>飼料</t>
  </si>
  <si>
    <t>飲料及びたばこ</t>
    <rPh sb="0" eb="2">
      <t>インリョウ</t>
    </rPh>
    <rPh sb="2" eb="3">
      <t>オヨ</t>
    </rPh>
    <phoneticPr fontId="3"/>
  </si>
  <si>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</si>
  <si>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</si>
  <si>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</si>
  <si>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</si>
  <si>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</si>
  <si>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3"/>
  </si>
  <si>
    <t>動植物性油脂</t>
    <rPh sb="0" eb="1">
      <t>ドウ</t>
    </rPh>
    <rPh sb="1" eb="3">
      <t>ショクブツ</t>
    </rPh>
    <rPh sb="3" eb="4">
      <t>セイ</t>
    </rPh>
    <rPh sb="4" eb="6">
      <t>ユシ</t>
    </rPh>
    <phoneticPr fontId="3"/>
  </si>
  <si>
    <t>ウッドチップ</t>
  </si>
  <si>
    <t>雑製品</t>
  </si>
  <si>
    <t>食料品及び動物</t>
    <phoneticPr fontId="1"/>
  </si>
  <si>
    <t>R4年
上半期</t>
  </si>
  <si>
    <t>８．北東北地域(国)別輸出入実績表</t>
    <rPh sb="2" eb="3">
      <t>キタ</t>
    </rPh>
    <rPh sb="3" eb="5">
      <t>トウホク</t>
    </rPh>
    <phoneticPr fontId="1"/>
  </si>
  <si>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</si>
  <si>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</si>
  <si>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</si>
  <si>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</si>
  <si>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</si>
  <si>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</si>
  <si>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</si>
  <si>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</si>
  <si>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</si>
  <si>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</si>
  <si>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</si>
  <si>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</si>
  <si>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</si>
  <si>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令和５年上半期</t>
  </si>
  <si>
    <t>令和４年
上半期</t>
  </si>
  <si>
    <t>非鉄金属</t>
    <rPh sb="0" eb="4">
      <t>ヒテツキンゾク</t>
    </rPh>
    <phoneticPr fontId="26"/>
  </si>
  <si>
    <t>船舶</t>
    <rPh sb="0" eb="2">
      <t>センパク</t>
    </rPh>
    <phoneticPr fontId="26"/>
  </si>
  <si>
    <t>一般機械</t>
    <rPh sb="0" eb="4">
      <t>イッパンキカイ</t>
    </rPh>
    <phoneticPr fontId="26"/>
  </si>
  <si>
    <t>再輸出品</t>
    <rPh sb="0" eb="4">
      <t>サイユシュツヒン</t>
    </rPh>
    <phoneticPr fontId="26"/>
  </si>
  <si>
    <t>R ２</t>
    <phoneticPr fontId="7"/>
  </si>
  <si>
    <t>R ３</t>
    <phoneticPr fontId="7"/>
  </si>
  <si>
    <t>－</t>
    <phoneticPr fontId="7"/>
  </si>
  <si>
    <t>全減</t>
    <rPh sb="0" eb="2">
      <t>ゼンゲン</t>
    </rPh>
    <phoneticPr fontId="7"/>
  </si>
  <si>
    <t>R ４</t>
    <phoneticPr fontId="7"/>
  </si>
  <si>
    <t>全増</t>
    <rPh sb="0" eb="1">
      <t>ゼン</t>
    </rPh>
    <rPh sb="1" eb="2">
      <t>ゾウ</t>
    </rPh>
    <phoneticPr fontId="7"/>
  </si>
  <si>
    <t>R ５</t>
    <phoneticPr fontId="7"/>
  </si>
  <si>
    <t>非鉄金属鉱</t>
    <rPh sb="0" eb="5">
      <t>ヒテツキンゾクコウ</t>
    </rPh>
    <phoneticPr fontId="26"/>
  </si>
  <si>
    <t>とうもろこし</t>
    <phoneticPr fontId="26"/>
  </si>
  <si>
    <t>飼料</t>
    <rPh sb="0" eb="2">
      <t>シリョウ</t>
    </rPh>
    <phoneticPr fontId="26"/>
  </si>
  <si>
    <t>全減</t>
  </si>
  <si>
    <t>全増</t>
  </si>
  <si>
    <t>-</t>
  </si>
  <si>
    <t>「非鉄金属」は、１８１億１０百万円（１２５．３％）。６期連続のプラス。増加額３６億５４百万円。主な増加品目の「亜鉛・同合金」は
１７７億４０百万円で、インド（３２億８６百万円）など向けが増加した。</t>
    <rPh sb="1" eb="5">
      <t>ヒテツキンゾク</t>
    </rPh>
    <rPh sb="28" eb="30">
      <t>レンゾク</t>
    </rPh>
    <rPh sb="55" eb="57">
      <t>アエン</t>
    </rPh>
    <rPh sb="58" eb="59">
      <t>ドウ</t>
    </rPh>
    <rPh sb="59" eb="61">
      <t>ゴウキン</t>
    </rPh>
    <phoneticPr fontId="26"/>
  </si>
  <si>
    <t>「非鉄金属鉱」は、３８０億６１百万円（５２．８％）。５期ぶりのマイナス。減少額３３９億９２百万円。主な減少品目の「亜鉛鉱」は
３０８億５６百万円で、ボリビア（減少額９７億４５百万円）などからが減少した。</t>
    <rPh sb="1" eb="6">
      <t>ヒテツキンゾクコウ</t>
    </rPh>
    <rPh sb="57" eb="60">
      <t>アエンコウ</t>
    </rPh>
    <phoneticPr fontId="26"/>
  </si>
  <si>
    <t>「石油製品」は、１４４億２２百万円（４８．９％）。６期ぶりのマイナス。減少額１５０億９４百万円。主な減少品目の「重油」は１４３億
７１百万円で、韓国（減少額１６２億１６百万円）などからが減少した。</t>
    <rPh sb="1" eb="5">
      <t>セキユセイヒン</t>
    </rPh>
    <rPh sb="56" eb="58">
      <t>ジュウユ</t>
    </rPh>
    <rPh sb="72" eb="74">
      <t>カンコク</t>
    </rPh>
    <phoneticPr fontId="26"/>
  </si>
  <si>
    <t>「電気機器」は、１７１億６６百万円（６８．８％）。２期ぶりのマイナス。減少額７７億９３百万円。主な減少品目の「重電機器」は
１１１億１２百万円で、デンマーク（減少額６９億９１百万円）などからが減少した。</t>
    <rPh sb="1" eb="3">
      <t>デンキ</t>
    </rPh>
    <rPh sb="3" eb="5">
      <t>キキ</t>
    </rPh>
    <rPh sb="55" eb="57">
      <t>ジュウデン</t>
    </rPh>
    <rPh sb="57" eb="59">
      <t>キキ</t>
    </rPh>
    <phoneticPr fontId="7"/>
  </si>
  <si>
    <t>「飼料」は、２１６億１４百万円（１３３．６％）。８期連続のプラス。増加額５４億４０百万円。主な増加品目の「植物性油かす」は
１９５億４百万円で、ブラジル（１１２億４７百万円）などからが増加した。</t>
    <rPh sb="1" eb="3">
      <t>シリョウ</t>
    </rPh>
    <rPh sb="26" eb="28">
      <t>レンゾク</t>
    </rPh>
    <rPh sb="53" eb="56">
      <t>ショクブツセイ</t>
    </rPh>
    <rPh sb="56" eb="57">
      <t>アブラ</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</si>
</sst>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0.0%;[Red]\-0.0%"/>
    <numFmt numFmtId="177" formatCode="0.0%"/>
    <numFmt numFmtId="178" formatCode="#,##0,"/>
    <numFmt numFmtId="179" formatCode="#,##0,;&quot;△ &quot;#,##0,,"/>
    <numFmt numFmtId="180" formatCode="0.0_ ;[Red]\-0.0\ "/>
    <numFmt numFmtId="181" formatCode="#,##0,;&quot;▲ &quot;#,##0,"/>
    <numFmt numFmtId="182" formatCode="#,##0_ "/>
    <numFmt numFmtId="183" formatCode="0.0;[Red]\▲0.0"/>
    <numFmt numFmtId="184" formatCode="#,##0,\ "/>
    <numFmt numFmtId="185" formatCode="0.0%\ "/>
    <numFmt numFmtId="186" formatCode="0.0;\▲0.0"/>
    <numFmt numFmtId="187" formatCode="#,##0.0"/>
    <numFmt numFmtId="188" formatCode="[DBNum3]ggge&quot;年&quot;&quot;上&quot;&quot;半&quot;&quot;期&quot;"/>
    <numFmt numFmtId="189" formatCode="[&gt;=100]0&quot;倍&quot;;[&gt;=2]0.0&quot;倍&quot;;0.0%"/>
    <numFmt numFmtId="190" formatCode="[&gt;=100]0&quot;倍&quot;;[&gt;=2]0.0&quot;倍&quot;;0.0%\ "/>
    <numFmt numFmtId="191" formatCode="[DBNum3]ggge&quot;年上半期&quot;"/>
    <numFmt numFmtId="192" formatCode="#,##0;\-#,##0;&quot;-&quot;"/>
    <numFmt numFmtId="193" formatCode="#,##0,;\-#,##0,;&quot;-&quot;"/>
    <numFmt numFmtId="194" formatCode="[&gt;=100]#,##0&quot;倍&quot;;[&gt;=2]#,##0.0&quot;倍&quot;;0.0%"/>
    <numFmt numFmtId="195" formatCode="0.0_ ;[Red]\-0.0\ ;\ &quot;-&quot;"/>
    <numFmt numFmtId="196" formatCode="#,##0,;\-#,##0;&quot;-&quot;"/>
    <numFmt numFmtId="197" formatCode="#,##0;[Red]\-#,##0;&quot;-&quot;"/>
    <numFmt numFmtId="198" formatCode="#,##0,;[Red]\-#,##0,;&quot;-&quot;"/>
    <numFmt numFmtId="199" formatCode="[&gt;=100]#,##0&quot;倍&quot;;[&gt;=2]0.0&quot;倍&quot;;0.0%"/>
    <numFmt numFmtId="200" formatCode="ge&quot;年&quot;&quot;上&quot;&quot;半&quot;&quot;期&quot;"/>
    <numFmt numFmtId="201" formatCode="0.0_ ;[Red]\-0.0_ ;&quot;-&quot;\ "/>
    <numFmt numFmtId="202" formatCode="#,##0,;[Red]\-#,##0;&quot;-&quot;"/>
    <numFmt numFmtId="203" formatCode="#,##0_ ;[Red]\-#,##0\ "/>
    <numFmt numFmtId="204" formatCode="0.0;[Red]\-0.0;&quot;-&quot;"/>
    <numFmt numFmtId="205" formatCode="&quot;-&quot;"/>
  </numFmts>
  <fonts count="87">
    <font>
      <sz val="11"/>
      <name val="ＭＳ Ｐゴシック"/>
      <family val="3"/>
      <charset val="128"/>
    </font>
    <font>
      <sz val="11"/>
      <name val="ＭＳ Ｐゴシック"/>
      <family val="3"/>
      <charset val="128"/>
    </font>
    <font>
      <sz val="11"/>
      <name val="明朝"/>
      <family val="1"/>
      <charset val="128"/>
    </font>
    <font>
      <sz val="10"/>
      <name val="ＭＳ Ｐゴシック"/>
      <family val="3"/>
      <charset val="128"/>
    </font>
    <font>
      <sz val="11"/>
      <name val="ＭＳ ゴシック"/>
      <family val="3"/>
      <charset val="128"/>
    </font>
    <font>
      <sz val="9"/>
      <name val="ＭＳ ゴシック"/>
      <family val="3"/>
      <charset val="128"/>
    </font>
    <font>
      <i/>
      <sz val="8.5"/>
      <name val="ＭＳ ゴシック"/>
      <family val="3"/>
      <charset val="128"/>
    </font>
    <font>
      <sz val="6"/>
      <name val="ＭＳ Ｐゴシック"/>
      <family val="3"/>
      <charset val="128"/>
    </font>
    <font>
      <b/>
      <sz val="11"/>
      <name val="ＭＳ ゴシック"/>
      <family val="3"/>
      <charset val="128"/>
    </font>
    <font>
      <b/>
      <sz val="10"/>
      <name val="ＭＳ ゴシック"/>
      <family val="3"/>
      <charset val="128"/>
    </font>
    <font>
      <sz val="10"/>
      <name val="ＭＳ ゴシック"/>
      <family val="3"/>
      <charset val="128"/>
    </font>
    <font>
      <b/>
      <sz val="9"/>
      <name val="ＭＳ ゴシック"/>
      <family val="3"/>
      <charset val="128"/>
    </font>
    <font>
      <i/>
      <sz val="9"/>
      <name val="ＭＳ ゴシック"/>
      <family val="3"/>
      <charset val="128"/>
    </font>
    <font>
      <b/>
      <sz val="13"/>
      <name val="ＭＳ ゴシック"/>
      <family val="3"/>
      <charset val="128"/>
    </font>
    <font>
      <sz val="9.25"/>
      <name val="ＭＳ Ｐゴシック"/>
      <family val="3"/>
      <charset val="128"/>
    </font>
    <font>
      <b/>
      <sz val="12"/>
      <name val="ＭＳ ゴシック"/>
      <family val="3"/>
      <charset val="128"/>
    </font>
    <font>
      <b/>
      <sz val="12.5"/>
      <name val="ＭＳ ゴシック"/>
      <family val="3"/>
      <charset val="128"/>
    </font>
    <font>
      <sz val="12.5"/>
      <name val="ＭＳ ゴシック"/>
      <family val="3"/>
      <charset val="128"/>
    </font>
    <font>
      <sz val="12"/>
      <name val="ＭＳ ゴシック"/>
      <family val="3"/>
      <charset val="128"/>
    </font>
    <font>
      <b/>
      <sz val="22"/>
      <name val="ＭＳ Ｐ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6"/>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theme="3" tint="-0.499984740745262"/>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2"/>
      <color rgb="FF002060"/>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b/>
      <sz val="16"/>
      <name val="ＭＳ ゴシック"/>
      <family val="3"/>
      <charset val="128"/>
    </font>
    <font>
      <b/>
      <sz val="11"/>
      <name val="ＭＳ 明朝"/>
      <family val="1"/>
      <charset val="128"/>
    </font>
    <font>
      <sz val="10.25"/>
      <name val="ＭＳ ゴシック"/>
      <family val="3"/>
      <charset val="128"/>
    </font>
    <font>
      <b/>
      <sz val="20"/>
      <name val="ＭＳ ゴシック"/>
      <family val="3"/>
      <charset val="128"/>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6"/>
      <color theme="3" tint="-0.249977111117893"/>
      <name val="ＭＳ Ｐゴシック"/>
      <family val="3"/>
      <charset val="128"/>
      <scheme val="major"/>
    </font>
    <font>
      <sz val="11"/>
      <color rgb="FFFF0000"/>
      <name val="ＭＳ Ｐゴシック"/>
      <family val="3"/>
      <charset val="128"/>
      <scheme val="minor"/>
    </font>
    <font>
      <sz val="16"/>
      <name val="ＭＳ Ｐゴシック"/>
      <family val="3"/>
      <charset val="128"/>
    </font>
    <font>
      <sz val="16"/>
      <color rgb="FF000000"/>
      <name val="HGPｺﾞｼｯｸE"/>
      <family val="3"/>
      <charset val="128"/>
    </font>
    <font>
      <sz val="14"/>
      <color rgb="FF000000"/>
      <name val="HGPｺﾞｼｯｸE"/>
      <family val="3"/>
      <charset val="128"/>
    </font>
    <font>
      <sz val="16"/>
      <color rgb="FFFF0000"/>
      <name val="HGPｺﾞｼｯｸE"/>
      <family val="3"/>
      <charset val="128"/>
    </font>
    <font>
      <sz val="14"/>
      <color rgb="FFFF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7"/>
      <color theme="1"/>
      <name val="ＭＳ Ｐゴシック"/>
      <family val="3"/>
      <charset val="128"/>
      <scheme val="minor"/>
    </font>
    <font>
      <sz val="7"/>
      <name val="ＭＳ Ｐゴシック"/>
      <family val="3"/>
      <charset val="128"/>
    </font>
    <font>
      <sz val="12"/>
      <color rgb="FF000000"/>
      <name val="ＭＳ Ｐゴシック"/>
      <family val="3"/>
      <charset val="128"/>
      <scheme val="minor"/>
    </font>
    <font>
      <sz val="10"/>
      <color rgb="FF000000"/>
      <name val="ＭＳ Ｐゴシック"/>
      <family val="3"/>
      <charset val="128"/>
      <scheme val="minor"/>
    </font>
    <font>
      <sz val="12"/>
      <color rgb="FFFF0000"/>
      <name val="ＭＳ Ｐゴシック"/>
      <family val="3"/>
      <charset val="128"/>
      <scheme val="minor"/>
    </font>
    <font>
      <sz val="20"/>
      <color theme="1"/>
      <name val="ＭＳ Ｐゴシック"/>
      <family val="3"/>
      <charset val="128"/>
      <scheme val="minor"/>
    </font>
    <font>
      <sz val="12"/>
      <color theme="1"/>
      <name val="ＭＳ ゴシック"/>
      <family val="3"/>
      <charset val="128"/>
    </font>
    <font>
      <sz val="16"/>
      <color rgb="FFFFFFFF"/>
      <name val="HGPｺﾞｼｯｸE"/>
      <family val="3"/>
      <charset val="128"/>
    </font>
    <font>
      <sz val="8.5"/>
      <name val="ＭＳ ゴシック"/>
      <family val="3"/>
      <charset val="128"/>
    </font>
    <font>
      <sz val="6"/>
      <name val="ＭＳ Ｐゴシック"/>
      <family val="2"/>
      <charset val="128"/>
      <scheme val="minor"/>
    </font>
  </fonts>
  <fills count="13">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B8CCE4"/>
        <bgColor indexed="64"/>
      </patternFill>
    </fill>
    <fill>
      <patternFill patternType="solid">
        <fgColor rgb="FFE6B8B7"/>
        <bgColor indexed="64"/>
      </patternFill>
    </fill>
    <fill>
      <patternFill patternType="solid">
        <fgColor rgb="FFFF9999"/>
        <bgColor indexed="64"/>
      </patternFill>
    </fill>
    <fill>
      <patternFill patternType="solid">
        <fgColor rgb="FFFFE9D9"/>
        <bgColor indexed="64"/>
      </patternFill>
    </fill>
    <fill>
      <patternFill patternType="solid">
        <fgColor theme="9" tint="0.59999389629810485"/>
        <bgColor indexed="64"/>
      </patternFill>
    </fill>
  </fills>
  <borders count="105">
    <border>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s>
  <cellStyleXfs count="11">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xf numFmtId="0" fontId="2" fillId="0" borderId="0"/>
    <xf numFmtId="0" fontId="2" fillId="0" borderId="0"/>
    <xf numFmtId="0" fontId="2" fillId="0" borderId="0"/>
    <xf numFmtId="0" fontId="23" fillId="0" borderId="0">
      <alignment vertical="center"/>
    </xf>
    <xf numFmtId="9"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 fillId="0" borderId="0"/>
  </cellStyleXfs>
  <cellXfs count="959">
    <xf numFmtId="0" fontId="0" fillId="0" borderId="0" xfId="0"/>
    <xf numFmtId="0" fontId="8" fillId="0" borderId="0" xfId="4" applyNumberFormat="1" applyFont="1" applyAlignment="1">
      <alignment vertical="center"/>
    </xf>
    <xf numFmtId="0" fontId="10" fillId="2" borderId="1" xfId="0" applyFont="1" applyFill="1" applyBorder="1" applyAlignment="1">
      <alignment horizontal="center" vertical="center" shrinkToFit="1"/>
    </xf>
    <xf numFmtId="0" fontId="4" fillId="0" borderId="0" xfId="4" applyNumberFormat="1" applyFont="1" applyAlignment="1">
      <alignment vertical="center"/>
    </xf>
    <xf numFmtId="0" fontId="10" fillId="2" borderId="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4" applyNumberFormat="1" applyFont="1" applyAlignment="1">
      <alignment vertical="center" shrinkToFit="1"/>
    </xf>
    <xf numFmtId="0" fontId="5" fillId="0" borderId="0" xfId="4" applyNumberFormat="1" applyFont="1" applyAlignment="1">
      <alignment vertical="center"/>
    </xf>
    <xf numFmtId="0" fontId="4" fillId="0" borderId="0" xfId="3" applyNumberFormat="1" applyFont="1" applyAlignment="1">
      <alignment vertical="center"/>
    </xf>
    <xf numFmtId="0" fontId="8" fillId="0" borderId="0" xfId="3" applyNumberFormat="1" applyFont="1" applyAlignment="1">
      <alignment vertical="center"/>
    </xf>
    <xf numFmtId="0" fontId="4" fillId="0" borderId="0" xfId="3" applyNumberFormat="1" applyFont="1" applyBorder="1" applyAlignment="1">
      <alignment vertical="center"/>
    </xf>
    <xf numFmtId="0" fontId="6" fillId="0" borderId="0" xfId="3" applyNumberFormat="1" applyFont="1" applyBorder="1" applyAlignment="1">
      <alignment vertical="center"/>
    </xf>
    <xf numFmtId="0" fontId="13" fillId="0" borderId="6" xfId="4" applyNumberFormat="1" applyFont="1" applyFill="1" applyBorder="1" applyAlignment="1">
      <alignment vertical="center"/>
    </xf>
    <xf numFmtId="0" fontId="13" fillId="0" borderId="7" xfId="4" applyNumberFormat="1" applyFont="1" applyFill="1" applyBorder="1" applyAlignment="1">
      <alignment vertical="center"/>
    </xf>
    <xf numFmtId="0" fontId="13" fillId="0" borderId="14" xfId="4" applyNumberFormat="1" applyFont="1" applyFill="1" applyBorder="1" applyAlignment="1">
      <alignment vertical="center"/>
    </xf>
    <xf numFmtId="0" fontId="13" fillId="0" borderId="0" xfId="4" applyNumberFormat="1" applyFont="1" applyFill="1" applyAlignment="1">
      <alignment vertical="center"/>
    </xf>
    <xf numFmtId="0" fontId="15" fillId="0" borderId="5" xfId="4" applyNumberFormat="1" applyFont="1" applyBorder="1" applyAlignment="1">
      <alignment horizontal="centerContinuous" vertical="center"/>
    </xf>
    <xf numFmtId="0" fontId="15" fillId="0" borderId="0" xfId="4" applyNumberFormat="1" applyFont="1" applyAlignment="1">
      <alignment horizontal="centerContinuous" vertical="center"/>
    </xf>
    <xf numFmtId="0" fontId="15" fillId="0" borderId="0" xfId="4" applyNumberFormat="1" applyFont="1" applyBorder="1" applyAlignment="1">
      <alignment horizontal="centerContinuous" vertical="center"/>
    </xf>
    <xf numFmtId="0" fontId="15" fillId="0" borderId="0" xfId="4" applyNumberFormat="1" applyFont="1" applyAlignment="1">
      <alignment vertical="center"/>
    </xf>
    <xf numFmtId="0" fontId="16" fillId="0" borderId="0" xfId="4" applyNumberFormat="1" applyFont="1" applyAlignment="1">
      <alignment vertical="center"/>
    </xf>
    <xf numFmtId="0" fontId="17" fillId="0" borderId="0" xfId="4" applyNumberFormat="1" applyFont="1" applyAlignment="1">
      <alignment vertical="center"/>
    </xf>
    <xf numFmtId="0" fontId="18" fillId="0" borderId="0" xfId="4" applyNumberFormat="1" applyFont="1" applyAlignment="1">
      <alignment vertical="center"/>
    </xf>
    <xf numFmtId="0" fontId="5" fillId="0" borderId="22" xfId="3" applyNumberFormat="1" applyFont="1" applyBorder="1" applyAlignment="1">
      <alignment horizontal="right" vertical="center"/>
    </xf>
    <xf numFmtId="0" fontId="4" fillId="0" borderId="5" xfId="4" applyNumberFormat="1" applyFont="1" applyBorder="1" applyAlignment="1">
      <alignment horizontal="centerContinuous" vertical="center"/>
    </xf>
    <xf numFmtId="0" fontId="4" fillId="0" borderId="0" xfId="4" applyNumberFormat="1" applyFont="1" applyAlignment="1">
      <alignment horizontal="centerContinuous" vertical="center"/>
    </xf>
    <xf numFmtId="0" fontId="4" fillId="0" borderId="0" xfId="4" applyNumberFormat="1" applyFont="1" applyBorder="1" applyAlignment="1">
      <alignment horizontal="centerContinuous" vertical="center"/>
    </xf>
    <xf numFmtId="0" fontId="9" fillId="0" borderId="13" xfId="4" applyNumberFormat="1" applyFont="1" applyBorder="1" applyAlignment="1">
      <alignment horizontal="center" vertical="center" shrinkToFit="1"/>
    </xf>
    <xf numFmtId="0" fontId="9" fillId="0" borderId="1" xfId="4" applyNumberFormat="1" applyFont="1" applyBorder="1" applyAlignment="1">
      <alignment vertical="center" shrinkToFit="1"/>
    </xf>
    <xf numFmtId="0" fontId="9" fillId="0" borderId="17" xfId="4" applyNumberFormat="1" applyFont="1" applyBorder="1" applyAlignment="1">
      <alignment horizontal="center" vertical="center" shrinkToFit="1"/>
    </xf>
    <xf numFmtId="0" fontId="5" fillId="0" borderId="22" xfId="3" applyNumberFormat="1" applyFont="1" applyFill="1" applyBorder="1" applyAlignment="1">
      <alignment horizontal="right" vertical="center"/>
    </xf>
    <xf numFmtId="0" fontId="4" fillId="0" borderId="0" xfId="6" applyNumberFormat="1" applyFont="1" applyAlignment="1">
      <alignment horizontal="center" vertical="center"/>
    </xf>
    <xf numFmtId="0" fontId="4" fillId="0" borderId="0" xfId="6" applyNumberFormat="1" applyFont="1" applyAlignment="1">
      <alignment vertical="center"/>
    </xf>
    <xf numFmtId="0" fontId="18" fillId="0" borderId="0" xfId="6" applyNumberFormat="1" applyFont="1" applyAlignment="1">
      <alignment vertical="center"/>
    </xf>
    <xf numFmtId="0" fontId="21" fillId="0" borderId="0" xfId="6" applyNumberFormat="1" applyFont="1" applyAlignment="1">
      <alignment horizontal="center" vertical="center"/>
    </xf>
    <xf numFmtId="0" fontId="5" fillId="0" borderId="0" xfId="6" applyNumberFormat="1" applyFont="1" applyAlignment="1">
      <alignment vertical="center"/>
    </xf>
    <xf numFmtId="0" fontId="4" fillId="0" borderId="0" xfId="6" applyNumberFormat="1" applyFont="1" applyFill="1" applyAlignment="1">
      <alignment vertical="center"/>
    </xf>
    <xf numFmtId="0" fontId="5" fillId="0" borderId="0" xfId="6" applyNumberFormat="1" applyFont="1" applyFill="1" applyAlignment="1">
      <alignment vertical="center"/>
    </xf>
    <xf numFmtId="38" fontId="10" fillId="2" borderId="0" xfId="2" applyFont="1" applyFill="1" applyBorder="1" applyAlignment="1">
      <alignment vertical="center" shrinkToFit="1"/>
    </xf>
    <xf numFmtId="176" fontId="10" fillId="2" borderId="0" xfId="1" applyNumberFormat="1" applyFont="1" applyFill="1" applyBorder="1" applyAlignment="1">
      <alignment horizontal="right" vertical="center" shrinkToFit="1"/>
    </xf>
    <xf numFmtId="0" fontId="18" fillId="0" borderId="0" xfId="4" applyNumberFormat="1" applyFont="1" applyAlignment="1">
      <alignment vertical="center" shrinkToFit="1"/>
    </xf>
    <xf numFmtId="0" fontId="10" fillId="2" borderId="25" xfId="0" applyFont="1" applyFill="1" applyBorder="1" applyAlignment="1">
      <alignment horizontal="center" vertical="center" shrinkToFit="1"/>
    </xf>
    <xf numFmtId="0" fontId="11" fillId="0" borderId="12" xfId="4" applyNumberFormat="1" applyFont="1" applyFill="1" applyBorder="1" applyAlignment="1">
      <alignment horizontal="center" vertical="center"/>
    </xf>
    <xf numFmtId="0" fontId="11" fillId="0" borderId="28" xfId="4" applyNumberFormat="1" applyFont="1" applyFill="1" applyBorder="1" applyAlignment="1">
      <alignment horizontal="center" vertical="center"/>
    </xf>
    <xf numFmtId="0" fontId="10" fillId="2" borderId="2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5" fillId="0" borderId="21" xfId="4" applyNumberFormat="1" applyFont="1" applyBorder="1" applyAlignment="1">
      <alignment horizontal="center" vertical="center" wrapText="1" justifyLastLine="1"/>
    </xf>
    <xf numFmtId="0" fontId="4" fillId="0" borderId="21" xfId="4" applyNumberFormat="1" applyFont="1" applyBorder="1" applyAlignment="1">
      <alignment horizontal="center" vertical="center"/>
    </xf>
    <xf numFmtId="0" fontId="4" fillId="0" borderId="21" xfId="4" applyNumberFormat="1" applyFont="1" applyBorder="1" applyAlignment="1">
      <alignment horizontal="center" vertical="center" wrapText="1"/>
    </xf>
    <xf numFmtId="0" fontId="10" fillId="0" borderId="2"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4" fillId="0" borderId="0" xfId="0" applyFont="1" applyAlignment="1">
      <alignment vertical="center"/>
    </xf>
    <xf numFmtId="0" fontId="24" fillId="0" borderId="0" xfId="7" applyFont="1">
      <alignment vertical="center"/>
    </xf>
    <xf numFmtId="0" fontId="25" fillId="0" borderId="0" xfId="7" applyFont="1" applyAlignment="1">
      <alignment vertical="top"/>
    </xf>
    <xf numFmtId="0" fontId="24" fillId="0" borderId="0" xfId="7" applyFont="1" applyFill="1">
      <alignment vertical="center"/>
    </xf>
    <xf numFmtId="0" fontId="24" fillId="5" borderId="0" xfId="7" applyFont="1" applyFill="1">
      <alignment vertical="center"/>
    </xf>
    <xf numFmtId="0" fontId="23" fillId="0" borderId="0" xfId="7" applyFont="1">
      <alignment vertical="center"/>
    </xf>
    <xf numFmtId="0" fontId="23" fillId="0" borderId="0" xfId="7" applyFont="1" applyFill="1" applyAlignment="1">
      <alignment horizontal="center" vertical="center"/>
    </xf>
    <xf numFmtId="0" fontId="24" fillId="0" borderId="0" xfId="7" applyFont="1" applyAlignment="1">
      <alignment vertical="center"/>
    </xf>
    <xf numFmtId="0" fontId="27" fillId="0" borderId="0" xfId="7" applyFont="1" applyAlignment="1" applyProtection="1">
      <alignment vertical="center" shrinkToFit="1"/>
      <protection locked="0"/>
    </xf>
    <xf numFmtId="0" fontId="28" fillId="0" borderId="0" xfId="7" applyFont="1" applyAlignment="1" applyProtection="1">
      <alignment vertical="center"/>
      <protection locked="0"/>
    </xf>
    <xf numFmtId="0" fontId="24" fillId="0" borderId="0" xfId="7" applyFont="1" applyAlignment="1" applyProtection="1">
      <alignment horizontal="center" vertical="center"/>
      <protection locked="0"/>
    </xf>
    <xf numFmtId="0" fontId="24" fillId="0" borderId="0" xfId="7" applyFont="1" applyFill="1" applyAlignment="1" applyProtection="1">
      <alignment horizontal="center" vertical="center"/>
      <protection locked="0"/>
    </xf>
    <xf numFmtId="0" fontId="33" fillId="0" borderId="0" xfId="7" applyFont="1" applyFill="1" applyAlignment="1" applyProtection="1">
      <alignment vertical="center"/>
      <protection locked="0"/>
    </xf>
    <xf numFmtId="0" fontId="35" fillId="0" borderId="0" xfId="7" applyFont="1" applyFill="1" applyAlignment="1" applyProtection="1">
      <alignment vertical="center" wrapText="1"/>
      <protection locked="0"/>
    </xf>
    <xf numFmtId="0" fontId="24" fillId="0" borderId="0" xfId="7" applyFont="1" applyFill="1" applyAlignment="1">
      <alignment horizontal="center" vertical="center"/>
    </xf>
    <xf numFmtId="0" fontId="37" fillId="0" borderId="0" xfId="7" applyFont="1" applyFill="1" applyAlignment="1">
      <alignment horizontal="left" vertical="top" wrapText="1"/>
    </xf>
    <xf numFmtId="0" fontId="33" fillId="0" borderId="0" xfId="7" applyFont="1" applyFill="1" applyAlignment="1">
      <alignment vertical="center"/>
    </xf>
    <xf numFmtId="0" fontId="23" fillId="0" borderId="0" xfId="7" applyFont="1" applyFill="1">
      <alignment vertical="center"/>
    </xf>
    <xf numFmtId="0" fontId="38" fillId="0" borderId="0" xfId="7" applyFont="1">
      <alignment vertical="center"/>
    </xf>
    <xf numFmtId="0" fontId="32" fillId="0" borderId="0" xfId="7" applyFont="1">
      <alignment vertical="center"/>
    </xf>
    <xf numFmtId="0" fontId="24" fillId="0" borderId="0" xfId="7" applyFont="1" applyFill="1" applyBorder="1">
      <alignment vertical="center"/>
    </xf>
    <xf numFmtId="0" fontId="24" fillId="0" borderId="0" xfId="7" applyFont="1" applyBorder="1">
      <alignment vertical="center"/>
    </xf>
    <xf numFmtId="0" fontId="39" fillId="0" borderId="0" xfId="7" applyFont="1" applyAlignment="1">
      <alignment horizontal="right" vertical="center"/>
    </xf>
    <xf numFmtId="0" fontId="24" fillId="5"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41" xfId="7" applyFont="1" applyFill="1" applyBorder="1" applyAlignment="1">
      <alignment horizontal="distributed" vertical="center"/>
    </xf>
    <xf numFmtId="0" fontId="40" fillId="0" borderId="41" xfId="7" applyFont="1" applyFill="1" applyBorder="1" applyAlignment="1">
      <alignment vertical="center"/>
    </xf>
    <xf numFmtId="181" fontId="41" fillId="0" borderId="41" xfId="7" applyNumberFormat="1" applyFont="1" applyFill="1" applyBorder="1" applyAlignment="1" applyProtection="1">
      <alignment horizontal="right" vertical="center"/>
      <protection locked="0"/>
    </xf>
    <xf numFmtId="181" fontId="41" fillId="0" borderId="41" xfId="7" applyNumberFormat="1" applyFont="1" applyBorder="1" applyAlignment="1" applyProtection="1">
      <alignment horizontal="right" vertical="center"/>
      <protection locked="0"/>
    </xf>
    <xf numFmtId="182" fontId="24" fillId="0" borderId="41" xfId="7" applyNumberFormat="1" applyFont="1" applyFill="1" applyBorder="1" applyAlignment="1">
      <alignment horizontal="center" vertical="center"/>
    </xf>
    <xf numFmtId="0" fontId="24" fillId="0" borderId="41" xfId="7" applyFont="1" applyFill="1" applyBorder="1" applyAlignment="1">
      <alignment horizontal="center" vertical="center"/>
    </xf>
    <xf numFmtId="183" fontId="24" fillId="0" borderId="0" xfId="7" applyNumberFormat="1" applyFont="1" applyFill="1" applyBorder="1" applyAlignment="1" applyProtection="1">
      <alignment vertical="center"/>
      <protection locked="0"/>
    </xf>
    <xf numFmtId="0" fontId="42" fillId="0" borderId="0" xfId="7" applyFont="1" applyFill="1" applyBorder="1" applyAlignment="1">
      <alignment vertical="center"/>
    </xf>
    <xf numFmtId="3" fontId="23" fillId="0" borderId="0" xfId="7" applyNumberFormat="1" applyFont="1" applyFill="1" applyBorder="1" applyAlignment="1" applyProtection="1">
      <alignment vertical="center"/>
      <protection locked="0"/>
    </xf>
    <xf numFmtId="3" fontId="24" fillId="0" borderId="0" xfId="7" applyNumberFormat="1" applyFont="1" applyFill="1" applyBorder="1" applyAlignment="1" applyProtection="1">
      <alignment vertical="center"/>
      <protection locked="0"/>
    </xf>
    <xf numFmtId="182" fontId="24" fillId="0" borderId="0" xfId="7" applyNumberFormat="1" applyFont="1" applyFill="1" applyBorder="1" applyAlignment="1">
      <alignment vertical="center"/>
    </xf>
    <xf numFmtId="0" fontId="24" fillId="0" borderId="0" xfId="7" applyFont="1" applyFill="1" applyBorder="1" applyAlignment="1">
      <alignment vertical="center"/>
    </xf>
    <xf numFmtId="177" fontId="24" fillId="0" borderId="0" xfId="7" applyNumberFormat="1" applyFont="1" applyFill="1" applyBorder="1" applyAlignment="1" applyProtection="1">
      <alignment vertical="center"/>
      <protection locked="0"/>
    </xf>
    <xf numFmtId="0" fontId="45" fillId="0" borderId="0" xfId="7" applyFont="1">
      <alignment vertical="center"/>
    </xf>
    <xf numFmtId="0" fontId="45" fillId="0" borderId="0" xfId="7" applyFont="1" applyFill="1">
      <alignment vertical="center"/>
    </xf>
    <xf numFmtId="0" fontId="45" fillId="0" borderId="0" xfId="7" applyFont="1" applyFill="1" applyBorder="1" applyAlignment="1" applyProtection="1">
      <alignment horizontal="right" vertical="center"/>
      <protection locked="0"/>
    </xf>
    <xf numFmtId="0" fontId="45" fillId="0" borderId="0" xfId="7" applyFont="1" applyFill="1" applyAlignment="1">
      <alignment vertical="center"/>
    </xf>
    <xf numFmtId="177" fontId="39" fillId="0" borderId="0" xfId="8" applyNumberFormat="1" applyFont="1" applyFill="1" applyBorder="1" applyAlignment="1" applyProtection="1">
      <alignment horizontal="left" vertical="center"/>
      <protection locked="0"/>
    </xf>
    <xf numFmtId="0" fontId="49" fillId="0" borderId="0" xfId="7" applyFont="1" applyFill="1" applyBorder="1" applyAlignment="1">
      <alignment vertical="center"/>
    </xf>
    <xf numFmtId="0" fontId="45" fillId="0" borderId="0" xfId="7" applyFont="1" applyAlignment="1">
      <alignment vertical="center"/>
    </xf>
    <xf numFmtId="183" fontId="45" fillId="0" borderId="0" xfId="7" applyNumberFormat="1" applyFont="1" applyFill="1" applyBorder="1" applyAlignment="1" applyProtection="1">
      <alignment vertical="center"/>
      <protection locked="0"/>
    </xf>
    <xf numFmtId="0" fontId="45" fillId="5" borderId="0" xfId="7" applyFont="1" applyFill="1" applyBorder="1">
      <alignment vertical="center"/>
    </xf>
    <xf numFmtId="0" fontId="48" fillId="0" borderId="0" xfId="7" applyFont="1" applyFill="1" applyBorder="1" applyAlignment="1">
      <alignment vertical="center"/>
    </xf>
    <xf numFmtId="0" fontId="48" fillId="0" borderId="0" xfId="7" applyFont="1" applyFill="1" applyBorder="1" applyAlignment="1">
      <alignment horizontal="center" vertical="center"/>
    </xf>
    <xf numFmtId="3" fontId="45" fillId="0" borderId="0" xfId="7" applyNumberFormat="1" applyFont="1" applyFill="1" applyBorder="1" applyAlignment="1" applyProtection="1">
      <alignment vertical="center"/>
      <protection locked="0"/>
    </xf>
    <xf numFmtId="182" fontId="45" fillId="0" borderId="0" xfId="7" applyNumberFormat="1" applyFont="1" applyFill="1" applyBorder="1" applyAlignment="1">
      <alignment vertical="center"/>
    </xf>
    <xf numFmtId="0" fontId="45" fillId="0" borderId="0" xfId="7" applyFont="1" applyFill="1" applyBorder="1" applyAlignment="1">
      <alignment vertical="center"/>
    </xf>
    <xf numFmtId="177" fontId="45" fillId="0" borderId="0" xfId="7" applyNumberFormat="1" applyFont="1" applyFill="1" applyBorder="1" applyAlignment="1" applyProtection="1">
      <alignment vertical="center"/>
      <protection locked="0"/>
    </xf>
    <xf numFmtId="0" fontId="50" fillId="0" borderId="0" xfId="7" applyFont="1" applyFill="1" applyBorder="1" applyAlignment="1">
      <alignment horizontal="left" vertical="center"/>
    </xf>
    <xf numFmtId="0" fontId="48" fillId="0" borderId="0" xfId="7" applyFont="1" applyFill="1" applyBorder="1" applyAlignment="1">
      <alignment horizontal="left" vertical="center"/>
    </xf>
    <xf numFmtId="0" fontId="45" fillId="0" borderId="0" xfId="7" applyFont="1" applyBorder="1" applyAlignment="1" applyProtection="1">
      <alignment horizontal="center" vertical="center"/>
      <protection locked="0"/>
    </xf>
    <xf numFmtId="0" fontId="45" fillId="0" borderId="0" xfId="7" applyFont="1" applyAlignment="1" applyProtection="1">
      <alignment vertical="center"/>
      <protection locked="0"/>
    </xf>
    <xf numFmtId="177" fontId="48" fillId="0" borderId="0" xfId="8" applyNumberFormat="1" applyFont="1" applyFill="1" applyBorder="1" applyAlignment="1" applyProtection="1">
      <alignment horizontal="center" vertical="center"/>
      <protection locked="0"/>
    </xf>
    <xf numFmtId="182" fontId="45" fillId="0" borderId="0" xfId="7" applyNumberFormat="1" applyFont="1" applyFill="1" applyBorder="1" applyAlignment="1">
      <alignment horizontal="center" vertical="center"/>
    </xf>
    <xf numFmtId="177" fontId="39" fillId="0" borderId="0" xfId="8" applyNumberFormat="1" applyFont="1" applyFill="1" applyBorder="1" applyAlignment="1" applyProtection="1">
      <alignment vertical="center"/>
      <protection locked="0"/>
    </xf>
    <xf numFmtId="3" fontId="24" fillId="0" borderId="0" xfId="7" applyNumberFormat="1" applyFont="1" applyBorder="1" applyAlignment="1" applyProtection="1">
      <alignment horizontal="right" vertical="center"/>
      <protection locked="0"/>
    </xf>
    <xf numFmtId="182" fontId="24" fillId="0" borderId="0" xfId="7" applyNumberFormat="1" applyFont="1" applyBorder="1" applyAlignment="1">
      <alignment horizontal="center" vertical="center"/>
    </xf>
    <xf numFmtId="177" fontId="24" fillId="0" borderId="0" xfId="7" applyNumberFormat="1" applyFont="1" applyBorder="1" applyAlignment="1" applyProtection="1">
      <alignment horizontal="right" vertical="center"/>
      <protection locked="0"/>
    </xf>
    <xf numFmtId="0" fontId="24" fillId="0" borderId="0" xfId="7" applyFont="1" applyBorder="1" applyAlignment="1">
      <alignment horizontal="center" vertical="center"/>
    </xf>
    <xf numFmtId="0" fontId="24" fillId="0" borderId="0" xfId="7" applyFont="1" applyBorder="1" applyAlignment="1">
      <alignment horizontal="left" vertical="center"/>
    </xf>
    <xf numFmtId="0" fontId="24" fillId="0" borderId="0" xfId="7" applyFont="1" applyAlignment="1">
      <alignment vertical="top"/>
    </xf>
    <xf numFmtId="0" fontId="38" fillId="0" borderId="0" xfId="7" applyFont="1" applyAlignment="1">
      <alignment vertical="center"/>
    </xf>
    <xf numFmtId="0" fontId="51" fillId="0" borderId="0" xfId="7" applyFont="1" applyAlignment="1">
      <alignment horizontal="left" vertical="center"/>
    </xf>
    <xf numFmtId="0" fontId="33" fillId="0" borderId="0" xfId="7" applyFont="1" applyAlignment="1">
      <alignment horizontal="left" vertical="center"/>
    </xf>
    <xf numFmtId="0" fontId="33" fillId="0" borderId="0" xfId="7" applyFont="1" applyFill="1" applyAlignment="1">
      <alignment horizontal="left" vertical="center"/>
    </xf>
    <xf numFmtId="0" fontId="52" fillId="0" borderId="0" xfId="7" applyFont="1" applyAlignment="1">
      <alignment horizontal="center" vertical="center"/>
    </xf>
    <xf numFmtId="0" fontId="52" fillId="0" borderId="0" xfId="7" applyFont="1">
      <alignment vertical="center"/>
    </xf>
    <xf numFmtId="0" fontId="42" fillId="0" borderId="0" xfId="7" applyFont="1">
      <alignmen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9" fillId="0" borderId="0" xfId="7" applyFont="1" applyFill="1" applyAlignment="1">
      <alignment horizontal="center"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6" fillId="0" borderId="0" xfId="7" applyFont="1" applyAlignment="1" applyProtection="1">
      <alignment vertical="center" wrapText="1"/>
      <protection locked="0"/>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4"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7" fillId="0" borderId="0" xfId="7" applyFont="1" applyAlignment="1" applyProtection="1">
      <alignment vertical="center" wrapText="1"/>
      <protection locked="0"/>
    </xf>
    <xf numFmtId="0" fontId="58" fillId="0" borderId="0" xfId="7" applyFont="1">
      <alignment vertical="center"/>
    </xf>
    <xf numFmtId="0" fontId="40" fillId="0" borderId="0" xfId="7" applyFont="1">
      <alignment vertical="center"/>
    </xf>
    <xf numFmtId="0" fontId="39" fillId="0" borderId="0" xfId="7" applyFont="1" applyFill="1">
      <alignment vertical="center"/>
    </xf>
    <xf numFmtId="0" fontId="59" fillId="0" borderId="0" xfId="7" applyFont="1">
      <alignment vertical="center"/>
    </xf>
    <xf numFmtId="185" fontId="39" fillId="0" borderId="7" xfId="8" applyNumberFormat="1" applyFont="1" applyFill="1" applyBorder="1" applyAlignment="1" applyProtection="1">
      <alignment vertical="center"/>
      <protection locked="0"/>
    </xf>
    <xf numFmtId="185" fontId="39" fillId="0" borderId="11" xfId="8" applyNumberFormat="1" applyFont="1" applyFill="1" applyBorder="1" applyAlignment="1" applyProtection="1">
      <alignment horizontal="left" vertical="center"/>
      <protection locked="0"/>
    </xf>
    <xf numFmtId="0" fontId="23" fillId="0" borderId="0" xfId="7" applyFont="1" applyBorder="1" applyAlignment="1" applyProtection="1">
      <alignment vertical="center"/>
      <protection locked="0"/>
    </xf>
    <xf numFmtId="0" fontId="24" fillId="5" borderId="0" xfId="7" applyFont="1" applyFill="1" applyBorder="1" applyAlignment="1">
      <alignment vertical="center"/>
    </xf>
    <xf numFmtId="0" fontId="23" fillId="0" borderId="0" xfId="7" applyFont="1" applyAlignment="1">
      <alignment vertical="center"/>
    </xf>
    <xf numFmtId="0" fontId="39" fillId="5" borderId="0" xfId="7" applyFont="1" applyFill="1">
      <alignment vertical="center"/>
    </xf>
    <xf numFmtId="185" fontId="39" fillId="0" borderId="70" xfId="8" applyNumberFormat="1" applyFont="1" applyFill="1" applyBorder="1" applyAlignment="1" applyProtection="1">
      <alignment vertical="center"/>
      <protection locked="0"/>
    </xf>
    <xf numFmtId="185" fontId="39" fillId="0" borderId="71" xfId="8" applyNumberFormat="1" applyFont="1" applyFill="1" applyBorder="1" applyAlignment="1" applyProtection="1">
      <alignment horizontal="left" vertical="center"/>
      <protection locked="0"/>
    </xf>
    <xf numFmtId="0" fontId="37" fillId="0" borderId="0" xfId="7" applyFont="1" applyFill="1" applyBorder="1" applyAlignment="1">
      <alignment vertical="center"/>
    </xf>
    <xf numFmtId="0" fontId="24" fillId="0" borderId="0" xfId="7" applyFont="1" applyBorder="1" applyAlignment="1" applyProtection="1">
      <alignment vertical="center"/>
      <protection locked="0"/>
    </xf>
    <xf numFmtId="0" fontId="23" fillId="5" borderId="0" xfId="7" applyFont="1" applyFill="1">
      <alignment vertical="center"/>
    </xf>
    <xf numFmtId="0" fontId="39" fillId="0" borderId="0" xfId="7" applyFont="1" applyAlignment="1">
      <alignment vertical="center"/>
    </xf>
    <xf numFmtId="0" fontId="59" fillId="0" borderId="0" xfId="7" applyFont="1" applyFill="1" applyBorder="1" applyAlignment="1">
      <alignment vertical="center"/>
    </xf>
    <xf numFmtId="0" fontId="23" fillId="0" borderId="0" xfId="7" applyFont="1" applyFill="1" applyBorder="1" applyAlignment="1">
      <alignment horizontal="center" vertical="center"/>
    </xf>
    <xf numFmtId="183" fontId="39" fillId="0" borderId="0" xfId="7" applyNumberFormat="1" applyFont="1" applyBorder="1" applyAlignment="1" applyProtection="1">
      <alignment horizontal="center" vertical="center" shrinkToFit="1"/>
      <protection locked="0"/>
    </xf>
    <xf numFmtId="0" fontId="39" fillId="0" borderId="43" xfId="7" applyFont="1" applyFill="1" applyBorder="1" applyAlignment="1" applyProtection="1">
      <alignment vertical="center"/>
      <protection locked="0"/>
    </xf>
    <xf numFmtId="184" fontId="39" fillId="0" borderId="43" xfId="7" applyNumberFormat="1" applyFont="1" applyFill="1" applyBorder="1" applyAlignment="1" applyProtection="1">
      <alignment vertical="center"/>
      <protection locked="0"/>
    </xf>
    <xf numFmtId="182" fontId="39" fillId="0" borderId="43" xfId="7" applyNumberFormat="1" applyFont="1" applyFill="1" applyBorder="1" applyAlignment="1">
      <alignment vertical="center"/>
    </xf>
    <xf numFmtId="187" fontId="39" fillId="0" borderId="43" xfId="7" applyNumberFormat="1" applyFont="1" applyFill="1" applyBorder="1" applyAlignment="1" applyProtection="1">
      <alignment vertical="center"/>
      <protection locked="0"/>
    </xf>
    <xf numFmtId="177" fontId="39" fillId="0" borderId="43" xfId="7" applyNumberFormat="1" applyFont="1" applyFill="1" applyBorder="1" applyAlignment="1" applyProtection="1">
      <alignment vertical="center"/>
      <protection locked="0"/>
    </xf>
    <xf numFmtId="178" fontId="39" fillId="0" borderId="43" xfId="7" applyNumberFormat="1" applyFont="1" applyFill="1" applyBorder="1" applyAlignment="1" applyProtection="1">
      <alignment vertical="center"/>
      <protection locked="0"/>
    </xf>
    <xf numFmtId="183" fontId="39" fillId="0" borderId="43" xfId="7" applyNumberFormat="1" applyFont="1" applyFill="1" applyBorder="1" applyAlignment="1" applyProtection="1">
      <alignment vertical="center"/>
      <protection locked="0"/>
    </xf>
    <xf numFmtId="0" fontId="24" fillId="0" borderId="0" xfId="7" applyFont="1" applyBorder="1" applyAlignment="1">
      <alignment vertical="center"/>
    </xf>
    <xf numFmtId="0" fontId="60"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4"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lignment vertical="center"/>
    </xf>
    <xf numFmtId="187"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78" fontId="39" fillId="0" borderId="0" xfId="7" applyNumberFormat="1"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2" fontId="24" fillId="0" borderId="0" xfId="7" applyNumberFormat="1" applyFont="1" applyBorder="1" applyAlignment="1">
      <alignment horizontal="right" vertical="center"/>
    </xf>
    <xf numFmtId="177" fontId="24"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7" fontId="24"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0" fontId="61" fillId="0" borderId="0" xfId="10" applyNumberFormat="1" applyFont="1" applyAlignment="1">
      <alignment vertical="center"/>
    </xf>
    <xf numFmtId="0" fontId="4" fillId="0" borderId="0" xfId="10" applyNumberFormat="1" applyFont="1" applyAlignment="1">
      <alignment vertical="center"/>
    </xf>
    <xf numFmtId="0" fontId="4" fillId="0" borderId="0" xfId="10" applyNumberFormat="1" applyFont="1" applyAlignment="1">
      <alignment horizontal="distributed" vertical="center" justifyLastLine="1" shrinkToFit="1"/>
    </xf>
    <xf numFmtId="0" fontId="18" fillId="0" borderId="0" xfId="10" applyNumberFormat="1" applyFont="1" applyAlignment="1">
      <alignment vertical="center"/>
    </xf>
    <xf numFmtId="0" fontId="9" fillId="0" borderId="0" xfId="10" applyNumberFormat="1" applyFont="1" applyAlignment="1">
      <alignment horizontal="distributed" vertical="center" justifyLastLine="1" shrinkToFit="1"/>
    </xf>
    <xf numFmtId="0" fontId="10" fillId="0" borderId="0" xfId="10" applyNumberFormat="1" applyFont="1" applyAlignment="1">
      <alignment vertical="center"/>
    </xf>
    <xf numFmtId="0" fontId="18" fillId="0" borderId="0" xfId="10" applyNumberFormat="1" applyFont="1" applyBorder="1" applyAlignment="1">
      <alignment vertical="center"/>
    </xf>
    <xf numFmtId="0" fontId="20" fillId="0" borderId="0" xfId="10" applyNumberFormat="1" applyFont="1" applyAlignment="1">
      <alignment horizontal="distributed" vertical="center" justifyLastLine="1" shrinkToFit="1"/>
    </xf>
    <xf numFmtId="0" fontId="20" fillId="0" borderId="22" xfId="10" applyNumberFormat="1" applyFont="1" applyBorder="1" applyAlignment="1">
      <alignment horizontal="centerContinuous" vertical="center"/>
    </xf>
    <xf numFmtId="0" fontId="20" fillId="7" borderId="1" xfId="10" applyNumberFormat="1" applyFont="1" applyFill="1" applyBorder="1" applyAlignment="1">
      <alignment horizontal="center" vertical="center"/>
    </xf>
    <xf numFmtId="0" fontId="22" fillId="0" borderId="0" xfId="4" applyNumberFormat="1" applyFont="1" applyAlignment="1">
      <alignment vertical="center"/>
    </xf>
    <xf numFmtId="0" fontId="64" fillId="0" borderId="0" xfId="4" applyNumberFormat="1" applyFont="1" applyAlignment="1">
      <alignment vertical="center"/>
    </xf>
    <xf numFmtId="0" fontId="10" fillId="0" borderId="0" xfId="4" applyNumberFormat="1" applyFont="1" applyAlignment="1">
      <alignment vertical="center"/>
    </xf>
    <xf numFmtId="0" fontId="10" fillId="0" borderId="0" xfId="4" applyNumberFormat="1" applyFont="1" applyFill="1" applyAlignment="1">
      <alignment vertical="center"/>
    </xf>
    <xf numFmtId="0" fontId="15" fillId="0" borderId="0" xfId="3" applyNumberFormat="1" applyFont="1" applyAlignment="1">
      <alignment vertical="center"/>
    </xf>
    <xf numFmtId="0" fontId="37" fillId="0" borderId="0" xfId="7" applyFont="1" applyFill="1" applyBorder="1" applyAlignment="1"/>
    <xf numFmtId="0" fontId="24" fillId="0" borderId="0" xfId="7" applyFont="1" applyFill="1" applyBorder="1" applyAlignment="1"/>
    <xf numFmtId="0" fontId="24" fillId="0" borderId="0" xfId="7" applyFont="1" applyFill="1" applyBorder="1" applyAlignment="1" applyProtection="1">
      <alignment vertical="top"/>
      <protection locked="0"/>
    </xf>
    <xf numFmtId="0" fontId="24" fillId="0" borderId="0" xfId="7" applyFont="1" applyFill="1" applyBorder="1" applyAlignment="1">
      <alignment horizontal="right"/>
    </xf>
    <xf numFmtId="0" fontId="39" fillId="0" borderId="0" xfId="7" applyFont="1" applyFill="1" applyBorder="1" applyAlignment="1">
      <alignment horizontal="right"/>
    </xf>
    <xf numFmtId="0" fontId="24" fillId="0" borderId="0" xfId="7" applyFont="1" applyFill="1" applyAlignment="1">
      <alignment vertical="center"/>
    </xf>
    <xf numFmtId="0" fontId="24"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4" fillId="0" borderId="0" xfId="7" applyFont="1" applyFill="1" applyAlignment="1">
      <alignment horizontal="left" vertical="center"/>
    </xf>
    <xf numFmtId="0" fontId="24" fillId="0" borderId="0" xfId="7" applyFont="1" applyFill="1" applyBorder="1" applyAlignment="1" applyProtection="1">
      <alignment horizontal="left" vertical="center"/>
      <protection locked="0"/>
    </xf>
    <xf numFmtId="0" fontId="67" fillId="0" borderId="0" xfId="7" applyFont="1">
      <alignment vertical="center"/>
    </xf>
    <xf numFmtId="0" fontId="66" fillId="0" borderId="0" xfId="7" applyFont="1" applyFill="1" applyBorder="1" applyAlignment="1">
      <alignment vertical="center"/>
    </xf>
    <xf numFmtId="0" fontId="24" fillId="0" borderId="42" xfId="7" applyFont="1" applyFill="1" applyBorder="1">
      <alignment vertical="center"/>
    </xf>
    <xf numFmtId="0" fontId="66" fillId="0" borderId="43" xfId="7" applyFont="1" applyFill="1" applyBorder="1" applyAlignment="1">
      <alignment vertical="center"/>
    </xf>
    <xf numFmtId="0" fontId="24" fillId="0" borderId="43" xfId="7" applyFont="1" applyFill="1" applyBorder="1" applyAlignment="1">
      <alignment horizontal="left" vertical="center"/>
    </xf>
    <xf numFmtId="0" fontId="24" fillId="0" borderId="45" xfId="7" applyFont="1" applyFill="1" applyBorder="1" applyAlignment="1">
      <alignment horizontal="left" vertical="center"/>
    </xf>
    <xf numFmtId="0" fontId="24" fillId="0" borderId="46" xfId="7" applyFont="1" applyFill="1" applyBorder="1">
      <alignment vertical="center"/>
    </xf>
    <xf numFmtId="0" fontId="24" fillId="0" borderId="47" xfId="7" applyFont="1" applyFill="1" applyBorder="1">
      <alignment vertical="center"/>
    </xf>
    <xf numFmtId="0" fontId="66" fillId="0" borderId="0" xfId="7" applyFont="1" applyFill="1" applyBorder="1" applyAlignment="1"/>
    <xf numFmtId="0" fontId="66" fillId="0" borderId="46" xfId="7" applyFont="1" applyFill="1" applyBorder="1" applyAlignment="1"/>
    <xf numFmtId="184" fontId="24" fillId="0" borderId="0" xfId="7" applyNumberFormat="1" applyFont="1" applyFill="1" applyBorder="1" applyAlignment="1" applyProtection="1">
      <alignment vertical="center"/>
      <protection locked="0"/>
    </xf>
    <xf numFmtId="0" fontId="24" fillId="0" borderId="46" xfId="7" applyFont="1" applyFill="1" applyBorder="1" applyAlignment="1">
      <alignment vertical="center"/>
    </xf>
    <xf numFmtId="178" fontId="24" fillId="0" borderId="0" xfId="7" applyNumberFormat="1" applyFont="1" applyFill="1" applyBorder="1" applyAlignment="1" applyProtection="1">
      <alignment horizontal="right" vertical="center"/>
      <protection locked="0"/>
    </xf>
    <xf numFmtId="0" fontId="24" fillId="0" borderId="56" xfId="7" applyFont="1" applyFill="1" applyBorder="1" applyAlignment="1">
      <alignment vertical="center"/>
    </xf>
    <xf numFmtId="0" fontId="24" fillId="0" borderId="41" xfId="7" applyFont="1" applyFill="1" applyBorder="1" applyAlignment="1">
      <alignment vertical="center"/>
    </xf>
    <xf numFmtId="0" fontId="24" fillId="0" borderId="41" xfId="7" applyFont="1" applyFill="1" applyBorder="1">
      <alignment vertical="center"/>
    </xf>
    <xf numFmtId="0" fontId="24" fillId="0" borderId="75" xfId="7" applyFont="1" applyFill="1" applyBorder="1">
      <alignment vertical="center"/>
    </xf>
    <xf numFmtId="0" fontId="37" fillId="0" borderId="0" xfId="7" applyFont="1" applyFill="1" applyBorder="1" applyAlignment="1">
      <alignment horizontal="right"/>
    </xf>
    <xf numFmtId="3" fontId="5" fillId="0" borderId="0" xfId="10" applyNumberFormat="1" applyFont="1" applyBorder="1" applyAlignment="1">
      <alignment horizontal="center" vertical="center"/>
    </xf>
    <xf numFmtId="0" fontId="20" fillId="6" borderId="21" xfId="10" applyNumberFormat="1" applyFont="1" applyFill="1" applyBorder="1" applyAlignment="1">
      <alignment horizontal="center" vertical="center"/>
    </xf>
    <xf numFmtId="0" fontId="20" fillId="6" borderId="21" xfId="10" applyNumberFormat="1" applyFont="1" applyFill="1" applyBorder="1" applyAlignment="1">
      <alignment horizontal="center" vertical="center" wrapText="1"/>
    </xf>
    <xf numFmtId="179" fontId="20" fillId="2" borderId="21" xfId="2" applyNumberFormat="1" applyFont="1" applyFill="1" applyBorder="1" applyAlignment="1">
      <alignment horizontal="right" vertical="center" shrinkToFit="1"/>
    </xf>
    <xf numFmtId="176" fontId="20" fillId="2" borderId="21" xfId="1" applyNumberFormat="1" applyFont="1" applyFill="1" applyBorder="1" applyAlignment="1">
      <alignment horizontal="right" vertical="center" shrinkToFit="1"/>
    </xf>
    <xf numFmtId="176" fontId="63" fillId="7" borderId="6" xfId="10" applyNumberFormat="1" applyFont="1" applyFill="1" applyBorder="1" applyAlignment="1">
      <alignment horizontal="center" vertical="center" wrapText="1"/>
    </xf>
    <xf numFmtId="176" fontId="63" fillId="7" borderId="13" xfId="10" applyNumberFormat="1" applyFont="1" applyFill="1" applyBorder="1" applyAlignment="1">
      <alignment horizontal="center" vertical="center" wrapText="1"/>
    </xf>
    <xf numFmtId="0" fontId="34" fillId="0" borderId="0" xfId="7" applyFont="1" applyFill="1" applyAlignment="1" applyProtection="1">
      <alignment vertical="center" wrapText="1"/>
      <protection locked="0"/>
    </xf>
    <xf numFmtId="0" fontId="31" fillId="0" borderId="0" xfId="7" applyFont="1" applyFill="1" applyAlignment="1">
      <alignment horizontal="left" vertical="center" wrapText="1"/>
    </xf>
    <xf numFmtId="177" fontId="45" fillId="0" borderId="0" xfId="8" applyNumberFormat="1" applyFont="1" applyFill="1" applyBorder="1" applyAlignment="1">
      <alignment vertical="center"/>
    </xf>
    <xf numFmtId="183" fontId="39" fillId="0" borderId="0" xfId="7" applyNumberFormat="1" applyFont="1" applyFill="1" applyBorder="1" applyAlignment="1" applyProtection="1">
      <alignment horizontal="center" vertical="center"/>
      <protection locked="0"/>
    </xf>
    <xf numFmtId="3" fontId="5" fillId="0" borderId="0" xfId="10" applyNumberFormat="1" applyFont="1" applyBorder="1" applyAlignment="1">
      <alignment horizontal="right" vertical="center"/>
    </xf>
    <xf numFmtId="0" fontId="20" fillId="6" borderId="13" xfId="10" applyNumberFormat="1" applyFont="1" applyFill="1" applyBorder="1" applyAlignment="1">
      <alignment horizontal="center" vertical="center" shrinkToFit="1"/>
    </xf>
    <xf numFmtId="0" fontId="18" fillId="0" borderId="7" xfId="10" applyNumberFormat="1" applyFont="1" applyBorder="1" applyAlignment="1">
      <alignment vertical="center"/>
    </xf>
    <xf numFmtId="0" fontId="63" fillId="7" borderId="13" xfId="10" applyNumberFormat="1" applyFont="1" applyFill="1" applyBorder="1" applyAlignment="1">
      <alignment horizontal="distributed" vertical="center" justifyLastLine="1" shrinkToFit="1"/>
    </xf>
    <xf numFmtId="0" fontId="11" fillId="0" borderId="12" xfId="5" applyNumberFormat="1" applyFont="1" applyBorder="1" applyAlignment="1">
      <alignment horizontal="center" vertical="center"/>
    </xf>
    <xf numFmtId="0" fontId="11" fillId="0" borderId="12" xfId="5" applyNumberFormat="1" applyFont="1" applyFill="1" applyBorder="1" applyAlignment="1">
      <alignment horizontal="center" vertical="center"/>
    </xf>
    <xf numFmtId="0" fontId="11" fillId="0" borderId="28" xfId="5" applyNumberFormat="1" applyFont="1" applyBorder="1" applyAlignment="1">
      <alignment horizontal="center" vertical="center"/>
    </xf>
    <xf numFmtId="0" fontId="11" fillId="0" borderId="28" xfId="5" applyNumberFormat="1" applyFont="1" applyFill="1" applyBorder="1" applyAlignment="1">
      <alignment horizontal="center" vertical="center"/>
    </xf>
    <xf numFmtId="0" fontId="9" fillId="6" borderId="21" xfId="0" applyFont="1" applyFill="1" applyBorder="1" applyAlignment="1">
      <alignment horizontal="center" vertical="center" shrinkToFit="1"/>
    </xf>
    <xf numFmtId="192" fontId="9" fillId="6" borderId="21" xfId="2" applyNumberFormat="1" applyFont="1" applyFill="1" applyBorder="1" applyAlignment="1">
      <alignment vertical="center" shrinkToFit="1"/>
    </xf>
    <xf numFmtId="193" fontId="9" fillId="6" borderId="21" xfId="2" applyNumberFormat="1" applyFont="1" applyFill="1" applyBorder="1" applyAlignment="1">
      <alignment vertical="center" shrinkToFit="1"/>
    </xf>
    <xf numFmtId="194" fontId="9" fillId="6" borderId="21" xfId="1" applyNumberFormat="1" applyFont="1" applyFill="1" applyBorder="1" applyAlignment="1">
      <alignment horizontal="right" vertical="center" shrinkToFit="1"/>
    </xf>
    <xf numFmtId="189" fontId="9" fillId="6" borderId="21" xfId="1" applyNumberFormat="1" applyFont="1" applyFill="1" applyBorder="1" applyAlignment="1">
      <alignment horizontal="right" vertical="center" shrinkToFit="1"/>
    </xf>
    <xf numFmtId="195" fontId="9" fillId="6" borderId="8" xfId="1" applyNumberFormat="1" applyFont="1" applyFill="1" applyBorder="1" applyAlignment="1">
      <alignment horizontal="right" vertical="center" shrinkToFit="1"/>
    </xf>
    <xf numFmtId="192" fontId="9" fillId="6" borderId="20" xfId="2" applyNumberFormat="1" applyFont="1" applyFill="1" applyBorder="1" applyAlignment="1">
      <alignment vertical="center" shrinkToFit="1"/>
    </xf>
    <xf numFmtId="192" fontId="10" fillId="0" borderId="1" xfId="2" applyNumberFormat="1" applyFont="1" applyFill="1" applyBorder="1" applyAlignment="1">
      <alignment horizontal="right" vertical="center" shrinkToFit="1"/>
    </xf>
    <xf numFmtId="194" fontId="10" fillId="0" borderId="1" xfId="1" applyNumberFormat="1" applyFont="1" applyFill="1" applyBorder="1" applyAlignment="1">
      <alignment horizontal="right" vertical="center" shrinkToFit="1"/>
    </xf>
    <xf numFmtId="193" fontId="10" fillId="6" borderId="1" xfId="2" applyNumberFormat="1" applyFont="1" applyFill="1" applyBorder="1" applyAlignment="1">
      <alignment horizontal="right" vertical="center" shrinkToFit="1"/>
    </xf>
    <xf numFmtId="194" fontId="10" fillId="2" borderId="1" xfId="1" applyNumberFormat="1" applyFont="1" applyFill="1" applyBorder="1" applyAlignment="1">
      <alignment horizontal="right" vertical="center" shrinkToFit="1"/>
    </xf>
    <xf numFmtId="189" fontId="10" fillId="2" borderId="1" xfId="1" applyNumberFormat="1" applyFont="1" applyFill="1" applyBorder="1" applyAlignment="1">
      <alignment horizontal="right" vertical="center" shrinkToFit="1"/>
    </xf>
    <xf numFmtId="195" fontId="10" fillId="2" borderId="5" xfId="1" applyNumberFormat="1" applyFont="1" applyFill="1" applyBorder="1" applyAlignment="1">
      <alignment horizontal="right" vertical="center" shrinkToFit="1"/>
    </xf>
    <xf numFmtId="192" fontId="10" fillId="0" borderId="16" xfId="2" applyNumberFormat="1" applyFont="1" applyFill="1" applyBorder="1" applyAlignment="1">
      <alignment horizontal="right" vertical="center" shrinkToFit="1"/>
    </xf>
    <xf numFmtId="192" fontId="10" fillId="0" borderId="25" xfId="2" applyNumberFormat="1" applyFont="1" applyFill="1" applyBorder="1" applyAlignment="1">
      <alignment horizontal="right" vertical="center" shrinkToFit="1"/>
    </xf>
    <xf numFmtId="193" fontId="10" fillId="6" borderId="25" xfId="2" applyNumberFormat="1" applyFont="1" applyFill="1" applyBorder="1" applyAlignment="1">
      <alignment horizontal="right" vertical="center" shrinkToFit="1"/>
    </xf>
    <xf numFmtId="194" fontId="10" fillId="2" borderId="25" xfId="1" applyNumberFormat="1" applyFont="1" applyFill="1" applyBorder="1" applyAlignment="1">
      <alignment horizontal="right" vertical="center" shrinkToFit="1"/>
    </xf>
    <xf numFmtId="189" fontId="10" fillId="2" borderId="25" xfId="1" applyNumberFormat="1" applyFont="1" applyFill="1" applyBorder="1" applyAlignment="1">
      <alignment horizontal="right" vertical="center" shrinkToFit="1"/>
    </xf>
    <xf numFmtId="195" fontId="10" fillId="2" borderId="31" xfId="1" applyNumberFormat="1" applyFont="1" applyFill="1" applyBorder="1" applyAlignment="1">
      <alignment horizontal="right" vertical="center" shrinkToFit="1"/>
    </xf>
    <xf numFmtId="192" fontId="10" fillId="0" borderId="26" xfId="2" applyNumberFormat="1" applyFont="1" applyFill="1" applyBorder="1" applyAlignment="1">
      <alignment horizontal="right" vertical="center" shrinkToFit="1"/>
    </xf>
    <xf numFmtId="192" fontId="10" fillId="0" borderId="4" xfId="2" applyNumberFormat="1" applyFont="1" applyFill="1" applyBorder="1" applyAlignment="1">
      <alignment horizontal="right" vertical="center" shrinkToFit="1"/>
    </xf>
    <xf numFmtId="194" fontId="10" fillId="0" borderId="4" xfId="1" applyNumberFormat="1" applyFont="1" applyFill="1" applyBorder="1" applyAlignment="1">
      <alignment horizontal="right" vertical="center" shrinkToFit="1"/>
    </xf>
    <xf numFmtId="193" fontId="10" fillId="6" borderId="4" xfId="2" applyNumberFormat="1" applyFont="1" applyFill="1" applyBorder="1" applyAlignment="1">
      <alignment horizontal="right" vertical="center" shrinkToFit="1"/>
    </xf>
    <xf numFmtId="194" fontId="10" fillId="2" borderId="4" xfId="1" applyNumberFormat="1" applyFont="1" applyFill="1" applyBorder="1" applyAlignment="1">
      <alignment horizontal="right" vertical="center" shrinkToFit="1"/>
    </xf>
    <xf numFmtId="189" fontId="10" fillId="2" borderId="4" xfId="1" applyNumberFormat="1" applyFont="1" applyFill="1" applyBorder="1" applyAlignment="1">
      <alignment horizontal="right" vertical="center" shrinkToFit="1"/>
    </xf>
    <xf numFmtId="195" fontId="10" fillId="2" borderId="3" xfId="1" applyNumberFormat="1" applyFont="1" applyFill="1" applyBorder="1" applyAlignment="1">
      <alignment horizontal="right" vertical="center" shrinkToFit="1"/>
    </xf>
    <xf numFmtId="192" fontId="10" fillId="0" borderId="27" xfId="2" applyNumberFormat="1" applyFont="1" applyFill="1" applyBorder="1" applyAlignment="1">
      <alignment horizontal="right" vertical="center" shrinkToFit="1"/>
    </xf>
    <xf numFmtId="192" fontId="10" fillId="0" borderId="2" xfId="2" applyNumberFormat="1" applyFont="1" applyFill="1" applyBorder="1" applyAlignment="1">
      <alignment horizontal="right" vertical="center" shrinkToFit="1"/>
    </xf>
    <xf numFmtId="193" fontId="10" fillId="6" borderId="2" xfId="2" applyNumberFormat="1" applyFont="1" applyFill="1" applyBorder="1" applyAlignment="1">
      <alignment horizontal="right" vertical="center" shrinkToFit="1"/>
    </xf>
    <xf numFmtId="194" fontId="10" fillId="2" borderId="2" xfId="1" applyNumberFormat="1" applyFont="1" applyFill="1" applyBorder="1" applyAlignment="1">
      <alignment horizontal="right" vertical="center" shrinkToFit="1"/>
    </xf>
    <xf numFmtId="189" fontId="10" fillId="2" borderId="2" xfId="1" applyNumberFormat="1" applyFont="1" applyFill="1" applyBorder="1" applyAlignment="1">
      <alignment horizontal="right" vertical="center" shrinkToFit="1"/>
    </xf>
    <xf numFmtId="195" fontId="10" fillId="2" borderId="23" xfId="1" applyNumberFormat="1" applyFont="1" applyFill="1" applyBorder="1" applyAlignment="1">
      <alignment horizontal="right" vertical="center" shrinkToFit="1"/>
    </xf>
    <xf numFmtId="192" fontId="10" fillId="0" borderId="32" xfId="2" applyNumberFormat="1" applyFont="1" applyFill="1" applyBorder="1" applyAlignment="1">
      <alignment horizontal="right" vertical="center" shrinkToFit="1"/>
    </xf>
    <xf numFmtId="196" fontId="10" fillId="0" borderId="1" xfId="2" applyNumberFormat="1" applyFont="1" applyFill="1" applyBorder="1" applyAlignment="1">
      <alignment horizontal="right" vertical="center" shrinkToFit="1"/>
    </xf>
    <xf numFmtId="196" fontId="10" fillId="0" borderId="16" xfId="2" applyNumberFormat="1" applyFont="1" applyFill="1" applyBorder="1" applyAlignment="1">
      <alignment horizontal="right" vertical="center" shrinkToFit="1"/>
    </xf>
    <xf numFmtId="192" fontId="10" fillId="0" borderId="29" xfId="2" applyNumberFormat="1" applyFont="1" applyFill="1" applyBorder="1" applyAlignment="1">
      <alignment horizontal="right" vertical="center" shrinkToFit="1"/>
    </xf>
    <xf numFmtId="193" fontId="10" fillId="6" borderId="29" xfId="2" applyNumberFormat="1" applyFont="1" applyFill="1" applyBorder="1" applyAlignment="1">
      <alignment horizontal="right" vertical="center" shrinkToFit="1"/>
    </xf>
    <xf numFmtId="194" fontId="10" fillId="2" borderId="29" xfId="1" applyNumberFormat="1" applyFont="1" applyFill="1" applyBorder="1" applyAlignment="1">
      <alignment horizontal="right" vertical="center" shrinkToFit="1"/>
    </xf>
    <xf numFmtId="189" fontId="10" fillId="2" borderId="29" xfId="1" applyNumberFormat="1" applyFont="1" applyFill="1" applyBorder="1" applyAlignment="1">
      <alignment horizontal="right" vertical="center" shrinkToFit="1"/>
    </xf>
    <xf numFmtId="195" fontId="10" fillId="2" borderId="24" xfId="1" applyNumberFormat="1" applyFont="1" applyFill="1" applyBorder="1" applyAlignment="1">
      <alignment horizontal="right" vertical="center" shrinkToFit="1"/>
    </xf>
    <xf numFmtId="192" fontId="10" fillId="0" borderId="30" xfId="2" applyNumberFormat="1" applyFont="1" applyFill="1" applyBorder="1" applyAlignment="1">
      <alignment horizontal="right" vertical="center" shrinkToFit="1"/>
    </xf>
    <xf numFmtId="0" fontId="5" fillId="0" borderId="9" xfId="4" applyNumberFormat="1" applyFont="1" applyFill="1" applyBorder="1" applyAlignment="1">
      <alignment vertical="center" shrinkToFit="1"/>
    </xf>
    <xf numFmtId="0" fontId="10" fillId="2" borderId="9" xfId="0" applyFont="1" applyFill="1" applyBorder="1" applyAlignment="1">
      <alignment horizontal="center" vertical="center" shrinkToFit="1"/>
    </xf>
    <xf numFmtId="38" fontId="10" fillId="0" borderId="9" xfId="2" applyFont="1" applyFill="1" applyBorder="1" applyAlignment="1">
      <alignment horizontal="right" vertical="center" shrinkToFit="1"/>
    </xf>
    <xf numFmtId="176" fontId="10" fillId="0" borderId="9" xfId="1" applyNumberFormat="1" applyFont="1" applyFill="1" applyBorder="1" applyAlignment="1">
      <alignment horizontal="right" vertical="center" shrinkToFit="1"/>
    </xf>
    <xf numFmtId="179" fontId="10" fillId="0" borderId="9" xfId="2" applyNumberFormat="1" applyFont="1" applyFill="1" applyBorder="1" applyAlignment="1">
      <alignment horizontal="right" vertical="center" shrinkToFit="1"/>
    </xf>
    <xf numFmtId="176" fontId="10" fillId="2" borderId="9" xfId="1" applyNumberFormat="1" applyFont="1" applyFill="1" applyBorder="1" applyAlignment="1">
      <alignment horizontal="right" vertical="center" shrinkToFit="1"/>
    </xf>
    <xf numFmtId="180" fontId="10" fillId="2" borderId="9" xfId="1" applyNumberFormat="1" applyFont="1" applyFill="1" applyBorder="1" applyAlignment="1">
      <alignment horizontal="right" vertical="center" shrinkToFit="1"/>
    </xf>
    <xf numFmtId="38" fontId="10" fillId="0" borderId="9" xfId="2" applyFont="1" applyFill="1" applyBorder="1" applyAlignment="1">
      <alignment vertical="center" shrinkToFit="1"/>
    </xf>
    <xf numFmtId="179" fontId="10" fillId="2" borderId="9" xfId="2" applyNumberFormat="1" applyFont="1" applyFill="1" applyBorder="1" applyAlignment="1">
      <alignment vertical="center" shrinkToFit="1"/>
    </xf>
    <xf numFmtId="0" fontId="9" fillId="7" borderId="21" xfId="0" applyFont="1" applyFill="1" applyBorder="1" applyAlignment="1">
      <alignment horizontal="center" vertical="center" shrinkToFit="1"/>
    </xf>
    <xf numFmtId="197" fontId="9" fillId="7" borderId="21" xfId="2" applyNumberFormat="1" applyFont="1" applyFill="1" applyBorder="1" applyAlignment="1">
      <alignment horizontal="right" vertical="center"/>
    </xf>
    <xf numFmtId="198" fontId="9" fillId="7" borderId="21" xfId="2" applyNumberFormat="1" applyFont="1" applyFill="1" applyBorder="1" applyAlignment="1">
      <alignment horizontal="right" vertical="center"/>
    </xf>
    <xf numFmtId="199" fontId="9" fillId="7" borderId="21" xfId="1" applyNumberFormat="1" applyFont="1" applyFill="1" applyBorder="1" applyAlignment="1">
      <alignment horizontal="right" vertical="center"/>
    </xf>
    <xf numFmtId="189" fontId="9" fillId="7" borderId="21" xfId="1" applyNumberFormat="1" applyFont="1" applyFill="1" applyBorder="1" applyAlignment="1">
      <alignment horizontal="right" vertical="center"/>
    </xf>
    <xf numFmtId="195" fontId="9" fillId="7" borderId="8" xfId="1" applyNumberFormat="1" applyFont="1" applyFill="1" applyBorder="1" applyAlignment="1">
      <alignment horizontal="right" vertical="center"/>
    </xf>
    <xf numFmtId="197" fontId="9" fillId="7" borderId="20" xfId="2" applyNumberFormat="1" applyFont="1" applyFill="1" applyBorder="1" applyAlignment="1">
      <alignment horizontal="right" vertical="center"/>
    </xf>
    <xf numFmtId="197" fontId="10" fillId="0" borderId="1" xfId="2" applyNumberFormat="1" applyFont="1" applyFill="1" applyBorder="1" applyAlignment="1">
      <alignment horizontal="right" vertical="center" shrinkToFit="1"/>
    </xf>
    <xf numFmtId="198" fontId="10" fillId="7" borderId="1" xfId="2" applyNumberFormat="1" applyFont="1" applyFill="1" applyBorder="1" applyAlignment="1">
      <alignment horizontal="right" vertical="center" shrinkToFit="1"/>
    </xf>
    <xf numFmtId="199" fontId="10" fillId="2" borderId="1" xfId="1" applyNumberFormat="1" applyFont="1" applyFill="1" applyBorder="1" applyAlignment="1">
      <alignment horizontal="right" vertical="center" shrinkToFit="1"/>
    </xf>
    <xf numFmtId="197" fontId="10" fillId="0" borderId="16" xfId="2" applyNumberFormat="1" applyFont="1" applyFill="1" applyBorder="1" applyAlignment="1">
      <alignment horizontal="right" vertical="center" shrinkToFit="1"/>
    </xf>
    <xf numFmtId="197" fontId="10" fillId="0" borderId="25" xfId="2" applyNumberFormat="1" applyFont="1" applyFill="1" applyBorder="1" applyAlignment="1">
      <alignment horizontal="right" vertical="center" shrinkToFit="1"/>
    </xf>
    <xf numFmtId="198" fontId="10" fillId="7" borderId="25" xfId="2" applyNumberFormat="1" applyFont="1" applyFill="1" applyBorder="1" applyAlignment="1">
      <alignment horizontal="right" vertical="center" shrinkToFit="1"/>
    </xf>
    <xf numFmtId="199" fontId="10" fillId="2" borderId="25" xfId="1" applyNumberFormat="1" applyFont="1" applyFill="1" applyBorder="1" applyAlignment="1">
      <alignment horizontal="right" vertical="center" shrinkToFit="1"/>
    </xf>
    <xf numFmtId="197" fontId="10" fillId="0" borderId="26" xfId="2" applyNumberFormat="1" applyFont="1" applyFill="1" applyBorder="1" applyAlignment="1">
      <alignment horizontal="right" vertical="center" shrinkToFit="1"/>
    </xf>
    <xf numFmtId="197" fontId="10" fillId="0" borderId="2" xfId="2" applyNumberFormat="1" applyFont="1" applyFill="1" applyBorder="1" applyAlignment="1">
      <alignment horizontal="right" vertical="center" shrinkToFit="1"/>
    </xf>
    <xf numFmtId="198" fontId="10" fillId="7" borderId="2" xfId="2" applyNumberFormat="1" applyFont="1" applyFill="1" applyBorder="1" applyAlignment="1">
      <alignment horizontal="right" vertical="center" shrinkToFit="1"/>
    </xf>
    <xf numFmtId="199" fontId="10" fillId="2" borderId="2" xfId="1" applyNumberFormat="1" applyFont="1" applyFill="1" applyBorder="1" applyAlignment="1">
      <alignment horizontal="right" vertical="center" shrinkToFit="1"/>
    </xf>
    <xf numFmtId="197" fontId="10" fillId="0" borderId="32" xfId="2" applyNumberFormat="1" applyFont="1" applyFill="1" applyBorder="1" applyAlignment="1">
      <alignment horizontal="right" vertical="center" shrinkToFit="1"/>
    </xf>
    <xf numFmtId="198" fontId="10" fillId="0" borderId="1" xfId="2" applyNumberFormat="1" applyFont="1" applyFill="1" applyBorder="1" applyAlignment="1">
      <alignment horizontal="right" vertical="center" shrinkToFit="1"/>
    </xf>
    <xf numFmtId="198" fontId="10" fillId="0" borderId="16" xfId="2" applyNumberFormat="1" applyFont="1" applyFill="1" applyBorder="1" applyAlignment="1">
      <alignment horizontal="right" vertical="center" shrinkToFit="1"/>
    </xf>
    <xf numFmtId="198" fontId="10" fillId="0" borderId="4" xfId="2" applyNumberFormat="1" applyFont="1" applyFill="1" applyBorder="1" applyAlignment="1">
      <alignment horizontal="right" vertical="center" shrinkToFit="1"/>
    </xf>
    <xf numFmtId="198" fontId="10" fillId="7" borderId="4" xfId="2" applyNumberFormat="1" applyFont="1" applyFill="1" applyBorder="1" applyAlignment="1">
      <alignment horizontal="right" vertical="center" shrinkToFit="1"/>
    </xf>
    <xf numFmtId="199" fontId="10" fillId="2" borderId="4" xfId="1" applyNumberFormat="1" applyFont="1" applyFill="1" applyBorder="1" applyAlignment="1">
      <alignment horizontal="right" vertical="center" shrinkToFit="1"/>
    </xf>
    <xf numFmtId="198" fontId="10" fillId="0" borderId="27"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7" xfId="2" applyNumberFormat="1" applyFont="1" applyFill="1" applyBorder="1" applyAlignment="1">
      <alignment horizontal="right" vertical="center" shrinkToFit="1"/>
    </xf>
    <xf numFmtId="197" fontId="10" fillId="0" borderId="25" xfId="2" applyNumberFormat="1" applyFont="1" applyFill="1" applyBorder="1" applyAlignment="1">
      <alignment vertical="center" shrinkToFit="1"/>
    </xf>
    <xf numFmtId="197" fontId="10" fillId="0" borderId="26" xfId="2" applyNumberFormat="1" applyFont="1" applyFill="1" applyBorder="1" applyAlignment="1">
      <alignment vertical="center" shrinkToFit="1"/>
    </xf>
    <xf numFmtId="197" fontId="10" fillId="0" borderId="29" xfId="2" applyNumberFormat="1" applyFont="1" applyFill="1" applyBorder="1" applyAlignment="1">
      <alignment vertical="center" shrinkToFit="1"/>
    </xf>
    <xf numFmtId="198" fontId="10" fillId="7" borderId="29" xfId="2" applyNumberFormat="1" applyFont="1" applyFill="1" applyBorder="1" applyAlignment="1">
      <alignment horizontal="right" vertical="center" shrinkToFit="1"/>
    </xf>
    <xf numFmtId="199" fontId="10" fillId="2" borderId="29" xfId="1" applyNumberFormat="1" applyFont="1" applyFill="1" applyBorder="1" applyAlignment="1">
      <alignment horizontal="right" vertical="center" shrinkToFit="1"/>
    </xf>
    <xf numFmtId="197" fontId="10" fillId="0" borderId="30" xfId="2" applyNumberFormat="1" applyFont="1" applyFill="1" applyBorder="1" applyAlignment="1">
      <alignment vertical="center" shrinkToFit="1"/>
    </xf>
    <xf numFmtId="198" fontId="16" fillId="8" borderId="21" xfId="2" applyNumberFormat="1" applyFont="1" applyFill="1" applyBorder="1" applyAlignment="1">
      <alignment horizontal="right" vertical="center" shrinkToFit="1"/>
    </xf>
    <xf numFmtId="199" fontId="16" fillId="8" borderId="21" xfId="1" applyNumberFormat="1" applyFont="1" applyFill="1" applyBorder="1" applyAlignment="1">
      <alignment horizontal="right" vertical="center" shrinkToFit="1"/>
    </xf>
    <xf numFmtId="201" fontId="16" fillId="8" borderId="21" xfId="1" applyNumberFormat="1" applyFont="1" applyFill="1" applyBorder="1" applyAlignment="1">
      <alignment horizontal="right" vertical="center" shrinkToFit="1"/>
    </xf>
    <xf numFmtId="198" fontId="17" fillId="8" borderId="13" xfId="2" applyNumberFormat="1" applyFont="1" applyFill="1" applyBorder="1" applyAlignment="1">
      <alignment horizontal="right" vertical="center" shrinkToFit="1"/>
    </xf>
    <xf numFmtId="199" fontId="17" fillId="2" borderId="13" xfId="1" applyNumberFormat="1" applyFont="1" applyFill="1" applyBorder="1" applyAlignment="1">
      <alignment horizontal="right" vertical="center" shrinkToFit="1"/>
    </xf>
    <xf numFmtId="201" fontId="17" fillId="2" borderId="6" xfId="1" applyNumberFormat="1" applyFont="1" applyFill="1" applyBorder="1" applyAlignment="1">
      <alignment horizontal="right" vertical="center" shrinkToFit="1"/>
    </xf>
    <xf numFmtId="198" fontId="17" fillId="8" borderId="4" xfId="2" applyNumberFormat="1" applyFont="1" applyFill="1" applyBorder="1" applyAlignment="1">
      <alignment horizontal="right" vertical="center" shrinkToFit="1"/>
    </xf>
    <xf numFmtId="199" fontId="17" fillId="2" borderId="4" xfId="1" applyNumberFormat="1" applyFont="1" applyFill="1" applyBorder="1" applyAlignment="1">
      <alignment horizontal="right" vertical="center" shrinkToFit="1"/>
    </xf>
    <xf numFmtId="201" fontId="17" fillId="2" borderId="3" xfId="1" applyNumberFormat="1" applyFont="1" applyFill="1" applyBorder="1" applyAlignment="1">
      <alignment horizontal="right" vertical="center" shrinkToFit="1"/>
    </xf>
    <xf numFmtId="198" fontId="17" fillId="8" borderId="25" xfId="2" applyNumberFormat="1" applyFont="1" applyFill="1" applyBorder="1" applyAlignment="1">
      <alignment horizontal="right" vertical="center" shrinkToFit="1"/>
    </xf>
    <xf numFmtId="199" fontId="17" fillId="2" borderId="25" xfId="1" applyNumberFormat="1" applyFont="1" applyFill="1" applyBorder="1" applyAlignment="1">
      <alignment horizontal="right" vertical="center" shrinkToFit="1"/>
    </xf>
    <xf numFmtId="201" fontId="17" fillId="2" borderId="31" xfId="1" applyNumberFormat="1" applyFont="1" applyFill="1" applyBorder="1" applyAlignment="1">
      <alignment horizontal="right" vertical="center" shrinkToFit="1"/>
    </xf>
    <xf numFmtId="198" fontId="17" fillId="8" borderId="2" xfId="2" applyNumberFormat="1" applyFont="1" applyFill="1" applyBorder="1" applyAlignment="1">
      <alignment horizontal="right" vertical="center" shrinkToFit="1"/>
    </xf>
    <xf numFmtId="199" fontId="17" fillId="2" borderId="2" xfId="1" applyNumberFormat="1" applyFont="1" applyFill="1" applyBorder="1" applyAlignment="1">
      <alignment horizontal="right" vertical="center" shrinkToFit="1"/>
    </xf>
    <xf numFmtId="201" fontId="17" fillId="2" borderId="23" xfId="1" applyNumberFormat="1" applyFont="1" applyFill="1" applyBorder="1" applyAlignment="1">
      <alignment horizontal="right" vertical="center" shrinkToFit="1"/>
    </xf>
    <xf numFmtId="198" fontId="17" fillId="8" borderId="1" xfId="2" applyNumberFormat="1" applyFont="1" applyFill="1" applyBorder="1" applyAlignment="1">
      <alignment horizontal="right" vertical="center" shrinkToFit="1"/>
    </xf>
    <xf numFmtId="199" fontId="17" fillId="2" borderId="1" xfId="1" applyNumberFormat="1" applyFont="1" applyFill="1" applyBorder="1" applyAlignment="1">
      <alignment horizontal="right" vertical="center" shrinkToFit="1"/>
    </xf>
    <xf numFmtId="201" fontId="17" fillId="2" borderId="5" xfId="1" applyNumberFormat="1" applyFont="1" applyFill="1" applyBorder="1" applyAlignment="1">
      <alignment horizontal="right" vertical="center" shrinkToFit="1"/>
    </xf>
    <xf numFmtId="198" fontId="17" fillId="8" borderId="17" xfId="2" applyNumberFormat="1" applyFont="1" applyFill="1" applyBorder="1" applyAlignment="1">
      <alignment horizontal="right" vertical="center" shrinkToFit="1"/>
    </xf>
    <xf numFmtId="199" fontId="17" fillId="2" borderId="17" xfId="1" applyNumberFormat="1" applyFont="1" applyFill="1" applyBorder="1" applyAlignment="1">
      <alignment horizontal="right" vertical="center" shrinkToFit="1"/>
    </xf>
    <xf numFmtId="201" fontId="17" fillId="2" borderId="19" xfId="1" applyNumberFormat="1" applyFont="1" applyFill="1" applyBorder="1" applyAlignment="1">
      <alignment horizontal="right" vertical="center" shrinkToFit="1"/>
    </xf>
    <xf numFmtId="179" fontId="17" fillId="0" borderId="9" xfId="2" applyNumberFormat="1" applyFont="1" applyFill="1" applyBorder="1" applyAlignment="1">
      <alignment horizontal="right" vertical="center" shrinkToFit="1"/>
    </xf>
    <xf numFmtId="177" fontId="17" fillId="0" borderId="9" xfId="1" applyNumberFormat="1" applyFont="1" applyFill="1" applyBorder="1" applyAlignment="1">
      <alignment horizontal="right" vertical="center" shrinkToFit="1"/>
    </xf>
    <xf numFmtId="180" fontId="17" fillId="0" borderId="9" xfId="1" applyNumberFormat="1" applyFont="1" applyFill="1" applyBorder="1" applyAlignment="1">
      <alignment horizontal="right" vertical="center" shrinkToFit="1"/>
    </xf>
    <xf numFmtId="202" fontId="16" fillId="9" borderId="21" xfId="2" applyNumberFormat="1" applyFont="1" applyFill="1" applyBorder="1" applyAlignment="1">
      <alignment horizontal="right" vertical="center" shrinkToFit="1"/>
    </xf>
    <xf numFmtId="199" fontId="16" fillId="9" borderId="21" xfId="1" applyNumberFormat="1" applyFont="1" applyFill="1" applyBorder="1" applyAlignment="1">
      <alignment horizontal="right" vertical="center" shrinkToFit="1"/>
    </xf>
    <xf numFmtId="201" fontId="16" fillId="9" borderId="21" xfId="1" applyNumberFormat="1" applyFont="1" applyFill="1" applyBorder="1" applyAlignment="1">
      <alignment horizontal="right" vertical="center" shrinkToFit="1"/>
    </xf>
    <xf numFmtId="201" fontId="16" fillId="9" borderId="8" xfId="1" applyNumberFormat="1" applyFont="1" applyFill="1" applyBorder="1" applyAlignment="1">
      <alignment horizontal="right" vertical="center" shrinkToFit="1"/>
    </xf>
    <xf numFmtId="202" fontId="17" fillId="9" borderId="13" xfId="2" applyNumberFormat="1" applyFont="1" applyFill="1" applyBorder="1" applyAlignment="1">
      <alignment horizontal="right" vertical="center" shrinkToFit="1"/>
    </xf>
    <xf numFmtId="199" fontId="17" fillId="0" borderId="13" xfId="1" applyNumberFormat="1" applyFont="1" applyFill="1" applyBorder="1" applyAlignment="1">
      <alignment horizontal="right" vertical="center" shrinkToFit="1"/>
    </xf>
    <xf numFmtId="201" fontId="17" fillId="0" borderId="13" xfId="1" applyNumberFormat="1" applyFont="1" applyFill="1" applyBorder="1" applyAlignment="1">
      <alignment horizontal="right" vertical="center" shrinkToFit="1"/>
    </xf>
    <xf numFmtId="201" fontId="17" fillId="0" borderId="6" xfId="1" applyNumberFormat="1" applyFont="1" applyFill="1" applyBorder="1" applyAlignment="1">
      <alignment horizontal="right" vertical="center" shrinkToFit="1"/>
    </xf>
    <xf numFmtId="202" fontId="17" fillId="9" borderId="1" xfId="2" applyNumberFormat="1" applyFont="1" applyFill="1" applyBorder="1" applyAlignment="1">
      <alignment horizontal="right" vertical="center" shrinkToFit="1"/>
    </xf>
    <xf numFmtId="199" fontId="17" fillId="0" borderId="1" xfId="1" applyNumberFormat="1" applyFont="1" applyFill="1" applyBorder="1" applyAlignment="1">
      <alignment horizontal="right" vertical="center" shrinkToFit="1"/>
    </xf>
    <xf numFmtId="201" fontId="17" fillId="0" borderId="1" xfId="1" applyNumberFormat="1" applyFont="1" applyFill="1" applyBorder="1" applyAlignment="1">
      <alignment horizontal="right" vertical="center" shrinkToFit="1"/>
    </xf>
    <xf numFmtId="201" fontId="17" fillId="0" borderId="5" xfId="1" applyNumberFormat="1" applyFont="1" applyFill="1" applyBorder="1" applyAlignment="1">
      <alignment horizontal="right" vertical="center" shrinkToFit="1"/>
    </xf>
    <xf numFmtId="202" fontId="17" fillId="9" borderId="4" xfId="2" applyNumberFormat="1" applyFont="1" applyFill="1" applyBorder="1" applyAlignment="1">
      <alignment horizontal="right" vertical="center" shrinkToFit="1"/>
    </xf>
    <xf numFmtId="199" fontId="17" fillId="0" borderId="4" xfId="1" applyNumberFormat="1" applyFont="1" applyFill="1" applyBorder="1" applyAlignment="1">
      <alignment horizontal="right" vertical="center" shrinkToFit="1"/>
    </xf>
    <xf numFmtId="201" fontId="17" fillId="0" borderId="4" xfId="1" applyNumberFormat="1" applyFont="1" applyFill="1" applyBorder="1" applyAlignment="1">
      <alignment horizontal="right" vertical="center" shrinkToFit="1"/>
    </xf>
    <xf numFmtId="201" fontId="17" fillId="0" borderId="3" xfId="1" applyNumberFormat="1" applyFont="1" applyFill="1" applyBorder="1" applyAlignment="1">
      <alignment horizontal="right" vertical="center" shrinkToFit="1"/>
    </xf>
    <xf numFmtId="202" fontId="17" fillId="9" borderId="25" xfId="2" applyNumberFormat="1" applyFont="1" applyFill="1" applyBorder="1" applyAlignment="1">
      <alignment horizontal="right" vertical="center" shrinkToFit="1"/>
    </xf>
    <xf numFmtId="199" fontId="17" fillId="0" borderId="25" xfId="1" applyNumberFormat="1" applyFont="1" applyFill="1" applyBorder="1" applyAlignment="1">
      <alignment horizontal="right" vertical="center" shrinkToFit="1"/>
    </xf>
    <xf numFmtId="201" fontId="17" fillId="0" borderId="25" xfId="1" applyNumberFormat="1" applyFont="1" applyFill="1" applyBorder="1" applyAlignment="1">
      <alignment horizontal="right" vertical="center" shrinkToFit="1"/>
    </xf>
    <xf numFmtId="201" fontId="17" fillId="0" borderId="31" xfId="1" applyNumberFormat="1" applyFont="1" applyFill="1" applyBorder="1" applyAlignment="1">
      <alignment horizontal="right" vertical="center" shrinkToFit="1"/>
    </xf>
    <xf numFmtId="202" fontId="17" fillId="9" borderId="2" xfId="2" applyNumberFormat="1" applyFont="1" applyFill="1" applyBorder="1" applyAlignment="1">
      <alignment horizontal="right" vertical="center" shrinkToFit="1"/>
    </xf>
    <xf numFmtId="199" fontId="17" fillId="0" borderId="2" xfId="1" applyNumberFormat="1" applyFont="1" applyFill="1" applyBorder="1" applyAlignment="1">
      <alignment horizontal="right" vertical="center" shrinkToFit="1"/>
    </xf>
    <xf numFmtId="201" fontId="17" fillId="0" borderId="2" xfId="1" applyNumberFormat="1" applyFont="1" applyFill="1" applyBorder="1" applyAlignment="1">
      <alignment horizontal="right" vertical="center" shrinkToFit="1"/>
    </xf>
    <xf numFmtId="201" fontId="17" fillId="0" borderId="23" xfId="1" applyNumberFormat="1" applyFont="1" applyFill="1" applyBorder="1" applyAlignment="1">
      <alignment horizontal="right" vertical="center" shrinkToFit="1"/>
    </xf>
    <xf numFmtId="202" fontId="17" fillId="9" borderId="17" xfId="2" applyNumberFormat="1" applyFont="1" applyFill="1" applyBorder="1" applyAlignment="1">
      <alignment horizontal="right" vertical="center" shrinkToFit="1"/>
    </xf>
    <xf numFmtId="199" fontId="17" fillId="0" borderId="17" xfId="1" applyNumberFormat="1" applyFont="1" applyFill="1" applyBorder="1" applyAlignment="1">
      <alignment horizontal="right" vertical="center" shrinkToFit="1"/>
    </xf>
    <xf numFmtId="201" fontId="17" fillId="0" borderId="17" xfId="1" applyNumberFormat="1" applyFont="1" applyFill="1" applyBorder="1" applyAlignment="1">
      <alignment horizontal="right" vertical="center" shrinkToFit="1"/>
    </xf>
    <xf numFmtId="201" fontId="17" fillId="0" borderId="19" xfId="1" applyNumberFormat="1" applyFont="1" applyFill="1" applyBorder="1" applyAlignment="1">
      <alignment horizontal="right" vertical="center" shrinkToFit="1"/>
    </xf>
    <xf numFmtId="198" fontId="11" fillId="8" borderId="21" xfId="2" applyNumberFormat="1" applyFont="1" applyFill="1" applyBorder="1" applyAlignment="1">
      <alignment vertical="center"/>
    </xf>
    <xf numFmtId="199" fontId="11" fillId="8" borderId="21" xfId="1" applyNumberFormat="1" applyFont="1" applyFill="1" applyBorder="1" applyAlignment="1">
      <alignment horizontal="right" vertical="center"/>
    </xf>
    <xf numFmtId="198" fontId="11" fillId="8" borderId="8" xfId="2" applyNumberFormat="1" applyFont="1" applyFill="1" applyBorder="1" applyAlignment="1">
      <alignment horizontal="right" vertical="center"/>
    </xf>
    <xf numFmtId="198" fontId="11" fillId="9" borderId="20" xfId="2" applyNumberFormat="1" applyFont="1" applyFill="1" applyBorder="1" applyAlignment="1">
      <alignment horizontal="right" vertical="center"/>
    </xf>
    <xf numFmtId="199" fontId="11" fillId="9" borderId="21" xfId="1" applyNumberFormat="1" applyFont="1" applyFill="1" applyBorder="1" applyAlignment="1">
      <alignment horizontal="right" vertical="center"/>
    </xf>
    <xf numFmtId="198" fontId="11" fillId="9" borderId="21" xfId="2" applyNumberFormat="1" applyFont="1" applyFill="1" applyBorder="1" applyAlignment="1">
      <alignment horizontal="right" vertical="center"/>
    </xf>
    <xf numFmtId="198" fontId="5" fillId="0" borderId="13" xfId="2" applyNumberFormat="1" applyFont="1" applyFill="1" applyBorder="1" applyAlignment="1">
      <alignment vertical="center"/>
    </xf>
    <xf numFmtId="199" fontId="5" fillId="0" borderId="13" xfId="1" applyNumberFormat="1" applyFont="1" applyFill="1" applyBorder="1" applyAlignment="1">
      <alignment horizontal="right" vertical="center"/>
    </xf>
    <xf numFmtId="198" fontId="5" fillId="0" borderId="6" xfId="2" applyNumberFormat="1" applyFont="1" applyFill="1" applyBorder="1" applyAlignment="1">
      <alignment horizontal="right" vertical="center"/>
    </xf>
    <xf numFmtId="198" fontId="5" fillId="0" borderId="15" xfId="2" applyNumberFormat="1" applyFont="1" applyFill="1" applyBorder="1" applyAlignment="1">
      <alignment horizontal="right" vertical="center"/>
    </xf>
    <xf numFmtId="198" fontId="5" fillId="0" borderId="13" xfId="2" applyNumberFormat="1" applyFont="1" applyFill="1" applyBorder="1" applyAlignment="1">
      <alignment horizontal="right" vertical="center"/>
    </xf>
    <xf numFmtId="198" fontId="5" fillId="0" borderId="1" xfId="2" applyNumberFormat="1" applyFont="1" applyFill="1" applyBorder="1" applyAlignment="1">
      <alignment vertical="center"/>
    </xf>
    <xf numFmtId="199" fontId="5" fillId="0" borderId="1" xfId="1" applyNumberFormat="1" applyFont="1" applyFill="1" applyBorder="1" applyAlignment="1">
      <alignment horizontal="right" vertical="center"/>
    </xf>
    <xf numFmtId="198" fontId="5" fillId="0" borderId="5" xfId="2" applyNumberFormat="1" applyFont="1" applyFill="1" applyBorder="1" applyAlignment="1">
      <alignment horizontal="right" vertical="center"/>
    </xf>
    <xf numFmtId="198" fontId="5" fillId="0" borderId="16" xfId="2" applyNumberFormat="1" applyFont="1" applyFill="1" applyBorder="1" applyAlignment="1">
      <alignment horizontal="right" vertical="center"/>
    </xf>
    <xf numFmtId="198" fontId="5" fillId="0" borderId="1" xfId="2" applyNumberFormat="1" applyFont="1" applyFill="1" applyBorder="1" applyAlignment="1">
      <alignment horizontal="right" vertical="center"/>
    </xf>
    <xf numFmtId="198" fontId="5" fillId="0" borderId="4" xfId="2" applyNumberFormat="1" applyFont="1" applyFill="1" applyBorder="1" applyAlignment="1">
      <alignment vertical="center"/>
    </xf>
    <xf numFmtId="199" fontId="5" fillId="0" borderId="4" xfId="1" applyNumberFormat="1" applyFont="1" applyFill="1" applyBorder="1" applyAlignment="1">
      <alignment horizontal="right" vertical="center"/>
    </xf>
    <xf numFmtId="198" fontId="5" fillId="0" borderId="3" xfId="2" applyNumberFormat="1" applyFont="1" applyFill="1" applyBorder="1" applyAlignment="1">
      <alignment horizontal="right" vertical="center"/>
    </xf>
    <xf numFmtId="198" fontId="5" fillId="0" borderId="27" xfId="2" applyNumberFormat="1" applyFont="1" applyFill="1" applyBorder="1" applyAlignment="1">
      <alignment horizontal="right" vertical="center"/>
    </xf>
    <xf numFmtId="198" fontId="5" fillId="0" borderId="4" xfId="2" applyNumberFormat="1" applyFont="1" applyFill="1" applyBorder="1" applyAlignment="1">
      <alignment horizontal="right" vertical="center"/>
    </xf>
    <xf numFmtId="198" fontId="5" fillId="0" borderId="17" xfId="2" applyNumberFormat="1" applyFont="1" applyFill="1" applyBorder="1" applyAlignment="1">
      <alignment vertical="center"/>
    </xf>
    <xf numFmtId="199" fontId="5" fillId="0" borderId="17" xfId="1" applyNumberFormat="1" applyFont="1" applyFill="1" applyBorder="1" applyAlignment="1">
      <alignment horizontal="right" vertical="center"/>
    </xf>
    <xf numFmtId="198" fontId="5" fillId="0" borderId="19" xfId="2" applyNumberFormat="1" applyFont="1" applyFill="1" applyBorder="1" applyAlignment="1">
      <alignment horizontal="right" vertical="center"/>
    </xf>
    <xf numFmtId="198" fontId="5" fillId="0" borderId="18" xfId="2" applyNumberFormat="1" applyFont="1" applyFill="1" applyBorder="1" applyAlignment="1">
      <alignment horizontal="right" vertical="center"/>
    </xf>
    <xf numFmtId="198" fontId="5" fillId="0" borderId="17" xfId="2" applyNumberFormat="1" applyFont="1" applyFill="1" applyBorder="1" applyAlignment="1">
      <alignment horizontal="right" vertical="center"/>
    </xf>
    <xf numFmtId="198" fontId="5" fillId="0" borderId="29" xfId="2" applyNumberFormat="1" applyFont="1" applyFill="1" applyBorder="1" applyAlignment="1">
      <alignment horizontal="right" vertical="center"/>
    </xf>
    <xf numFmtId="199" fontId="5" fillId="0" borderId="29" xfId="1" applyNumberFormat="1" applyFont="1" applyFill="1" applyBorder="1" applyAlignment="1">
      <alignment horizontal="right" vertical="center"/>
    </xf>
    <xf numFmtId="198" fontId="5" fillId="0" borderId="24" xfId="2" applyNumberFormat="1" applyFont="1" applyFill="1" applyBorder="1" applyAlignment="1">
      <alignment horizontal="right" vertical="center"/>
    </xf>
    <xf numFmtId="198" fontId="5" fillId="0" borderId="30" xfId="2" applyNumberFormat="1" applyFont="1" applyFill="1" applyBorder="1" applyAlignment="1">
      <alignment horizontal="right" vertical="center"/>
    </xf>
    <xf numFmtId="0" fontId="82" fillId="0" borderId="0" xfId="7" applyFont="1" applyFill="1">
      <alignment vertical="center"/>
    </xf>
    <xf numFmtId="0" fontId="39" fillId="0" borderId="0" xfId="7" applyFont="1" applyFill="1" applyBorder="1" applyAlignment="1" applyProtection="1">
      <alignment horizontal="right" vertical="top"/>
      <protection locked="0"/>
    </xf>
    <xf numFmtId="198" fontId="24" fillId="4" borderId="21" xfId="7" applyNumberFormat="1" applyFont="1" applyFill="1" applyBorder="1" applyAlignment="1" applyProtection="1">
      <alignment horizontal="right" vertical="center"/>
      <protection locked="0"/>
    </xf>
    <xf numFmtId="199" fontId="24" fillId="4" borderId="21" xfId="7" applyNumberFormat="1" applyFont="1" applyFill="1" applyBorder="1" applyAlignment="1" applyProtection="1">
      <alignment horizontal="right" vertical="center"/>
      <protection locked="0"/>
    </xf>
    <xf numFmtId="198" fontId="24" fillId="4" borderId="21" xfId="7" applyNumberFormat="1" applyFont="1" applyFill="1" applyBorder="1" applyAlignment="1">
      <alignment horizontal="right" vertical="center"/>
    </xf>
    <xf numFmtId="0" fontId="65" fillId="0" borderId="0" xfId="7" applyFont="1" applyFill="1" applyBorder="1" applyAlignment="1">
      <alignment horizontal="left"/>
    </xf>
    <xf numFmtId="199" fontId="24" fillId="4" borderId="21" xfId="7" applyNumberFormat="1" applyFont="1" applyFill="1" applyBorder="1" applyAlignment="1">
      <alignment horizontal="right" vertical="center"/>
    </xf>
    <xf numFmtId="0" fontId="41" fillId="0" borderId="0" xfId="7" applyFont="1" applyFill="1" applyBorder="1" applyAlignment="1">
      <alignment horizontal="left"/>
    </xf>
    <xf numFmtId="0" fontId="24" fillId="4" borderId="0" xfId="7" applyFont="1" applyFill="1" applyBorder="1" applyAlignment="1">
      <alignment horizontal="center" vertical="center"/>
    </xf>
    <xf numFmtId="0" fontId="24" fillId="4" borderId="0" xfId="7" applyFont="1" applyFill="1" applyBorder="1">
      <alignment vertical="center"/>
    </xf>
    <xf numFmtId="0" fontId="24" fillId="4" borderId="22" xfId="7" applyFont="1" applyFill="1" applyBorder="1" applyAlignment="1">
      <alignment horizontal="right" vertical="center"/>
    </xf>
    <xf numFmtId="0" fontId="0" fillId="11" borderId="21" xfId="0" applyFill="1" applyBorder="1" applyAlignment="1">
      <alignment horizontal="center" vertical="center"/>
    </xf>
    <xf numFmtId="0" fontId="52" fillId="10" borderId="21" xfId="7" applyFont="1" applyFill="1" applyBorder="1" applyAlignment="1">
      <alignment horizontal="center" vertical="center" wrapText="1"/>
    </xf>
    <xf numFmtId="0" fontId="4" fillId="0" borderId="21" xfId="0" applyFont="1" applyFill="1" applyBorder="1" applyAlignment="1">
      <alignment horizontal="center" vertical="center" wrapText="1"/>
    </xf>
    <xf numFmtId="203" fontId="24" fillId="4" borderId="21" xfId="7" applyNumberFormat="1" applyFont="1" applyFill="1" applyBorder="1" applyAlignment="1">
      <alignment horizontal="right" vertical="center"/>
    </xf>
    <xf numFmtId="184" fontId="24" fillId="4" borderId="21" xfId="7" applyNumberFormat="1" applyFont="1" applyFill="1" applyBorder="1" applyAlignment="1">
      <alignment horizontal="right" vertical="center"/>
    </xf>
    <xf numFmtId="203" fontId="24" fillId="4" borderId="21" xfId="8" applyNumberFormat="1" applyFont="1" applyFill="1" applyBorder="1" applyAlignment="1">
      <alignment horizontal="right" vertical="center"/>
    </xf>
    <xf numFmtId="198" fontId="24" fillId="4" borderId="21" xfId="8" applyNumberFormat="1" applyFont="1" applyFill="1" applyBorder="1" applyAlignment="1">
      <alignment horizontal="right" vertical="center"/>
    </xf>
    <xf numFmtId="0" fontId="20" fillId="2" borderId="94" xfId="10" applyNumberFormat="1" applyFont="1" applyFill="1" applyBorder="1" applyAlignment="1">
      <alignment horizontal="center" vertical="center" justifyLastLine="1" shrinkToFit="1"/>
    </xf>
    <xf numFmtId="179" fontId="20" fillId="2" borderId="94" xfId="2" applyNumberFormat="1" applyFont="1" applyFill="1" applyBorder="1" applyAlignment="1">
      <alignment horizontal="right" vertical="center" shrinkToFit="1"/>
    </xf>
    <xf numFmtId="176" fontId="20" fillId="2" borderId="94" xfId="1" applyNumberFormat="1" applyFont="1" applyFill="1" applyBorder="1" applyAlignment="1">
      <alignment horizontal="right" vertical="center" shrinkToFit="1"/>
    </xf>
    <xf numFmtId="0" fontId="20" fillId="2" borderId="29" xfId="10" applyNumberFormat="1" applyFont="1" applyFill="1" applyBorder="1" applyAlignment="1">
      <alignment horizontal="center" vertical="center" justifyLastLine="1" shrinkToFit="1"/>
    </xf>
    <xf numFmtId="179" fontId="20" fillId="2" borderId="29" xfId="2" applyNumberFormat="1" applyFont="1" applyFill="1" applyBorder="1" applyAlignment="1">
      <alignment horizontal="right" vertical="center" shrinkToFit="1"/>
    </xf>
    <xf numFmtId="176" fontId="20" fillId="2" borderId="29" xfId="1" applyNumberFormat="1" applyFont="1" applyFill="1" applyBorder="1" applyAlignment="1">
      <alignment horizontal="right" vertical="center" shrinkToFit="1"/>
    </xf>
    <xf numFmtId="0" fontId="9" fillId="0" borderId="5" xfId="4" applyNumberFormat="1" applyFont="1" applyBorder="1" applyAlignment="1">
      <alignment horizontal="centerContinuous" vertical="center"/>
    </xf>
    <xf numFmtId="0" fontId="24" fillId="0" borderId="0" xfId="7" applyFont="1" applyFill="1" applyBorder="1" applyAlignment="1">
      <alignment horizontal="left" vertical="center"/>
    </xf>
    <xf numFmtId="0" fontId="0" fillId="0" borderId="0" xfId="0" applyAlignment="1">
      <alignment vertical="center"/>
    </xf>
    <xf numFmtId="0" fontId="10" fillId="2" borderId="4" xfId="0" applyFont="1" applyFill="1" applyBorder="1" applyAlignment="1">
      <alignment horizontal="center" vertical="center" shrinkToFit="1"/>
    </xf>
    <xf numFmtId="197" fontId="10" fillId="0" borderId="4" xfId="2" applyNumberFormat="1" applyFont="1" applyFill="1" applyBorder="1" applyAlignment="1">
      <alignment vertical="center" shrinkToFit="1"/>
    </xf>
    <xf numFmtId="197" fontId="10" fillId="0" borderId="27" xfId="2" applyNumberFormat="1" applyFont="1" applyFill="1" applyBorder="1" applyAlignment="1">
      <alignment vertical="center" shrinkToFit="1"/>
    </xf>
    <xf numFmtId="0" fontId="11" fillId="8" borderId="8" xfId="3" applyNumberFormat="1" applyFont="1" applyFill="1" applyBorder="1" applyAlignment="1">
      <alignment horizontal="centerContinuous" vertical="center"/>
    </xf>
    <xf numFmtId="0" fontId="11" fillId="8" borderId="9" xfId="3" applyNumberFormat="1" applyFont="1" applyFill="1" applyBorder="1" applyAlignment="1">
      <alignment horizontal="centerContinuous" vertical="center"/>
    </xf>
    <xf numFmtId="0" fontId="11" fillId="9" borderId="10" xfId="3" applyNumberFormat="1" applyFont="1" applyFill="1" applyBorder="1" applyAlignment="1">
      <alignment horizontal="centerContinuous" vertical="center"/>
    </xf>
    <xf numFmtId="0" fontId="11" fillId="9" borderId="9" xfId="3" applyNumberFormat="1" applyFont="1" applyFill="1" applyBorder="1" applyAlignment="1">
      <alignment horizontal="centerContinuous" vertical="center"/>
    </xf>
    <xf numFmtId="0" fontId="11" fillId="9" borderId="11" xfId="3" applyNumberFormat="1" applyFont="1" applyFill="1" applyBorder="1" applyAlignment="1">
      <alignment horizontal="centerContinuous" vertical="center"/>
    </xf>
    <xf numFmtId="0" fontId="11" fillId="8" borderId="77" xfId="3" applyNumberFormat="1" applyFont="1" applyFill="1" applyBorder="1" applyAlignment="1">
      <alignment horizontal="center" vertical="center" wrapText="1"/>
    </xf>
    <xf numFmtId="0" fontId="11" fillId="9" borderId="21" xfId="3" applyNumberFormat="1" applyFont="1" applyFill="1" applyBorder="1" applyAlignment="1">
      <alignment horizontal="center" vertical="center" wrapText="1"/>
    </xf>
    <xf numFmtId="0" fontId="11" fillId="8" borderId="13" xfId="3" applyNumberFormat="1" applyFont="1" applyFill="1" applyBorder="1" applyAlignment="1">
      <alignment horizontal="centerContinuous" vertical="center"/>
    </xf>
    <xf numFmtId="0" fontId="11" fillId="8" borderId="14" xfId="3" applyNumberFormat="1" applyFont="1" applyFill="1" applyBorder="1" applyAlignment="1">
      <alignment horizontal="centerContinuous" vertical="center"/>
    </xf>
    <xf numFmtId="0" fontId="11" fillId="8" borderId="12" xfId="3" applyNumberFormat="1" applyFont="1" applyFill="1" applyBorder="1" applyAlignment="1">
      <alignment horizontal="centerContinuous" vertical="center"/>
    </xf>
    <xf numFmtId="0" fontId="11" fillId="8" borderId="0" xfId="3" applyNumberFormat="1" applyFont="1" applyFill="1" applyBorder="1" applyAlignment="1">
      <alignment horizontal="centerContinuous" vertical="center"/>
    </xf>
    <xf numFmtId="0" fontId="11" fillId="9" borderId="15" xfId="3" applyNumberFormat="1" applyFont="1" applyFill="1" applyBorder="1" applyAlignment="1">
      <alignment horizontal="centerContinuous" vertical="center"/>
    </xf>
    <xf numFmtId="0" fontId="11" fillId="9" borderId="14" xfId="3" applyNumberFormat="1" applyFont="1" applyFill="1" applyBorder="1" applyAlignment="1">
      <alignment horizontal="centerContinuous" vertical="center"/>
    </xf>
    <xf numFmtId="0" fontId="24" fillId="4" borderId="21" xfId="7" applyFont="1" applyFill="1" applyBorder="1" applyAlignment="1">
      <alignment horizontal="center" vertical="center" shrinkToFit="1"/>
    </xf>
    <xf numFmtId="0" fontId="21" fillId="0" borderId="0" xfId="10" applyNumberFormat="1" applyFont="1" applyAlignment="1">
      <alignment vertical="center"/>
    </xf>
    <xf numFmtId="0" fontId="24" fillId="8" borderId="21" xfId="7" applyFont="1" applyFill="1" applyBorder="1" applyAlignment="1">
      <alignment horizontal="center" vertical="center" wrapText="1" shrinkToFit="1"/>
    </xf>
    <xf numFmtId="0" fontId="24" fillId="9" borderId="21" xfId="7" applyFont="1" applyFill="1" applyBorder="1" applyAlignment="1">
      <alignment horizontal="center" vertical="center" wrapText="1" shrinkToFit="1"/>
    </xf>
    <xf numFmtId="0" fontId="24" fillId="8" borderId="21" xfId="7" applyFont="1" applyFill="1" applyBorder="1" applyAlignment="1">
      <alignment horizontal="distributed" vertical="center" indent="1" shrinkToFit="1"/>
    </xf>
    <xf numFmtId="0" fontId="24" fillId="9" borderId="21" xfId="7" applyFont="1" applyFill="1" applyBorder="1" applyAlignment="1">
      <alignment horizontal="distributed" vertical="center" indent="1" shrinkToFit="1"/>
    </xf>
    <xf numFmtId="0" fontId="52" fillId="0" borderId="21" xfId="7" applyFont="1" applyFill="1" applyBorder="1" applyAlignment="1">
      <alignment horizontal="center" vertical="center"/>
    </xf>
    <xf numFmtId="0" fontId="20" fillId="2" borderId="21" xfId="10" applyNumberFormat="1" applyFont="1" applyFill="1" applyBorder="1" applyAlignment="1">
      <alignment horizontal="center" vertical="center" wrapText="1" justifyLastLine="1" shrinkToFit="1"/>
    </xf>
    <xf numFmtId="0" fontId="20" fillId="2" borderId="21" xfId="10" applyNumberFormat="1" applyFont="1" applyFill="1" applyBorder="1" applyAlignment="1">
      <alignment horizontal="center" vertical="center" justifyLastLine="1" shrinkToFit="1"/>
    </xf>
    <xf numFmtId="0" fontId="24" fillId="4" borderId="21" xfId="7" applyFont="1" applyFill="1" applyBorder="1" applyAlignment="1">
      <alignment horizontal="center" vertical="center" wrapText="1"/>
    </xf>
    <xf numFmtId="0" fontId="24" fillId="4" borderId="21" xfId="7" applyFont="1" applyFill="1" applyBorder="1" applyAlignment="1">
      <alignment horizontal="center" vertical="center"/>
    </xf>
    <xf numFmtId="0" fontId="24" fillId="0" borderId="0" xfId="7" applyFont="1" applyFill="1" applyBorder="1" applyAlignment="1" applyProtection="1">
      <alignment horizontal="center" vertical="center"/>
      <protection locked="0"/>
    </xf>
    <xf numFmtId="0" fontId="65" fillId="0" borderId="0" xfId="7" applyFont="1" applyFill="1" applyBorder="1" applyAlignment="1">
      <alignment vertical="center"/>
    </xf>
    <xf numFmtId="0" fontId="45" fillId="0" borderId="0" xfId="7" applyFont="1" applyFill="1" applyBorder="1">
      <alignment vertical="center"/>
    </xf>
    <xf numFmtId="204" fontId="11" fillId="8" borderId="21" xfId="2" applyNumberFormat="1" applyFont="1" applyFill="1" applyBorder="1" applyAlignment="1">
      <alignment horizontal="right" vertical="center"/>
    </xf>
    <xf numFmtId="204" fontId="11" fillId="9" borderId="21" xfId="2" applyNumberFormat="1" applyFont="1" applyFill="1" applyBorder="1" applyAlignment="1">
      <alignment horizontal="right" vertical="center"/>
    </xf>
    <xf numFmtId="204" fontId="5" fillId="0" borderId="13" xfId="2" applyNumberFormat="1" applyFont="1" applyFill="1" applyBorder="1" applyAlignment="1">
      <alignment horizontal="right" vertical="center"/>
    </xf>
    <xf numFmtId="204" fontId="5" fillId="0" borderId="1" xfId="2" applyNumberFormat="1" applyFont="1" applyFill="1" applyBorder="1" applyAlignment="1">
      <alignment horizontal="right" vertical="center"/>
    </xf>
    <xf numFmtId="204" fontId="5" fillId="0" borderId="4" xfId="2" applyNumberFormat="1" applyFont="1" applyFill="1" applyBorder="1" applyAlignment="1">
      <alignment horizontal="right" vertical="center"/>
    </xf>
    <xf numFmtId="204" fontId="5" fillId="0" borderId="17" xfId="2" applyNumberFormat="1" applyFont="1" applyFill="1" applyBorder="1" applyAlignment="1">
      <alignment horizontal="right" vertical="center"/>
    </xf>
    <xf numFmtId="204" fontId="5" fillId="0" borderId="29" xfId="2" applyNumberFormat="1" applyFont="1" applyFill="1" applyBorder="1" applyAlignment="1">
      <alignment horizontal="right" vertical="center"/>
    </xf>
    <xf numFmtId="0" fontId="24" fillId="0" borderId="0" xfId="7" applyFont="1" applyFill="1" applyBorder="1" applyAlignment="1" applyProtection="1">
      <alignment horizontal="left" vertical="top" wrapText="1"/>
      <protection locked="0"/>
    </xf>
    <xf numFmtId="0" fontId="36" fillId="0" borderId="0" xfId="7" applyFont="1" applyFill="1" applyAlignment="1" applyProtection="1">
      <alignment horizontal="left" vertical="center" wrapText="1"/>
      <protection locked="0"/>
    </xf>
    <xf numFmtId="2" fontId="48" fillId="0" borderId="0" xfId="7" applyNumberFormat="1" applyFont="1" applyFill="1" applyBorder="1" applyAlignment="1" applyProtection="1">
      <alignment horizontal="center" vertical="center"/>
      <protection locked="0"/>
    </xf>
    <xf numFmtId="0" fontId="24" fillId="0" borderId="0" xfId="7" applyFont="1" applyFill="1" applyBorder="1" applyAlignment="1" applyProtection="1">
      <alignment horizontal="left" vertical="top"/>
      <protection locked="0"/>
    </xf>
    <xf numFmtId="205" fontId="9" fillId="6" borderId="21" xfId="2" applyNumberFormat="1" applyFont="1" applyFill="1" applyBorder="1" applyAlignment="1">
      <alignment vertical="center" shrinkToFit="1"/>
    </xf>
    <xf numFmtId="205" fontId="10" fillId="0" borderId="1" xfId="1" applyNumberFormat="1" applyFont="1" applyFill="1" applyBorder="1" applyAlignment="1">
      <alignment horizontal="right" vertical="center" shrinkToFit="1"/>
    </xf>
    <xf numFmtId="205" fontId="10" fillId="0" borderId="25" xfId="1" applyNumberFormat="1" applyFont="1" applyFill="1" applyBorder="1" applyAlignment="1">
      <alignment horizontal="right" vertical="center" shrinkToFit="1"/>
    </xf>
    <xf numFmtId="205" fontId="10" fillId="0" borderId="2" xfId="1" applyNumberFormat="1" applyFont="1" applyFill="1" applyBorder="1" applyAlignment="1">
      <alignment horizontal="right" vertical="center" shrinkToFit="1"/>
    </xf>
    <xf numFmtId="205" fontId="10" fillId="0" borderId="29" xfId="1" applyNumberFormat="1" applyFont="1" applyFill="1" applyBorder="1" applyAlignment="1">
      <alignment horizontal="right" vertical="center" shrinkToFit="1"/>
    </xf>
    <xf numFmtId="205" fontId="17" fillId="2" borderId="25" xfId="1" applyNumberFormat="1" applyFont="1" applyFill="1" applyBorder="1" applyAlignment="1">
      <alignment horizontal="right" vertical="center" shrinkToFit="1"/>
    </xf>
    <xf numFmtId="205" fontId="17" fillId="2" borderId="4" xfId="1" applyNumberFormat="1" applyFont="1" applyFill="1" applyBorder="1" applyAlignment="1">
      <alignment horizontal="right" vertical="center" shrinkToFit="1"/>
    </xf>
    <xf numFmtId="205" fontId="17" fillId="2" borderId="1" xfId="1" applyNumberFormat="1" applyFont="1" applyFill="1" applyBorder="1" applyAlignment="1">
      <alignment horizontal="right" vertical="center" shrinkToFit="1"/>
    </xf>
    <xf numFmtId="205" fontId="17" fillId="2" borderId="2" xfId="1" applyNumberFormat="1" applyFont="1" applyFill="1" applyBorder="1" applyAlignment="1">
      <alignment horizontal="right" vertical="center" shrinkToFit="1"/>
    </xf>
    <xf numFmtId="205" fontId="17" fillId="2" borderId="13" xfId="1" applyNumberFormat="1" applyFont="1" applyFill="1" applyBorder="1" applyAlignment="1">
      <alignment horizontal="right" vertical="center" shrinkToFit="1"/>
    </xf>
    <xf numFmtId="205" fontId="9" fillId="7" borderId="21" xfId="2" applyNumberFormat="1" applyFont="1" applyFill="1" applyBorder="1" applyAlignment="1">
      <alignment horizontal="right" vertical="center"/>
    </xf>
    <xf numFmtId="205" fontId="10" fillId="0" borderId="4" xfId="1" applyNumberFormat="1" applyFont="1" applyFill="1" applyBorder="1" applyAlignment="1">
      <alignment horizontal="right" vertical="center" shrinkToFit="1"/>
    </xf>
    <xf numFmtId="205" fontId="17" fillId="0" borderId="1" xfId="1" applyNumberFormat="1" applyFont="1" applyFill="1" applyBorder="1" applyAlignment="1">
      <alignment horizontal="right" vertical="center" shrinkToFit="1"/>
    </xf>
    <xf numFmtId="205" fontId="17" fillId="0" borderId="25" xfId="1" applyNumberFormat="1" applyFont="1" applyFill="1" applyBorder="1" applyAlignment="1">
      <alignment horizontal="right" vertical="center" shrinkToFit="1"/>
    </xf>
    <xf numFmtId="205" fontId="17" fillId="0" borderId="4" xfId="1" applyNumberFormat="1" applyFont="1" applyFill="1" applyBorder="1" applyAlignment="1">
      <alignment horizontal="right" vertical="center" shrinkToFit="1"/>
    </xf>
    <xf numFmtId="205" fontId="17" fillId="0" borderId="2" xfId="1" applyNumberFormat="1" applyFont="1" applyFill="1" applyBorder="1" applyAlignment="1">
      <alignment horizontal="right" vertical="center" shrinkToFit="1"/>
    </xf>
    <xf numFmtId="205" fontId="17" fillId="0" borderId="17" xfId="1" applyNumberFormat="1" applyFont="1" applyFill="1" applyBorder="1" applyAlignment="1">
      <alignment horizontal="right" vertical="center" shrinkToFit="1"/>
    </xf>
    <xf numFmtId="205" fontId="17" fillId="0" borderId="13" xfId="1" applyNumberFormat="1" applyFont="1" applyFill="1" applyBorder="1" applyAlignment="1">
      <alignment horizontal="right" vertical="center" shrinkToFit="1"/>
    </xf>
    <xf numFmtId="205" fontId="5" fillId="0" borderId="1" xfId="1" applyNumberFormat="1" applyFont="1" applyFill="1" applyBorder="1" applyAlignment="1">
      <alignment horizontal="right" vertical="center"/>
    </xf>
    <xf numFmtId="205" fontId="5" fillId="0" borderId="17" xfId="1" applyNumberFormat="1" applyFont="1" applyFill="1" applyBorder="1" applyAlignment="1">
      <alignment horizontal="right" vertical="center"/>
    </xf>
    <xf numFmtId="0" fontId="20" fillId="2" borderId="21" xfId="10" applyNumberFormat="1" applyFont="1" applyFill="1" applyBorder="1" applyAlignment="1">
      <alignment horizontal="center" vertical="center" wrapText="1" justifyLastLine="1" shrinkToFit="1"/>
    </xf>
    <xf numFmtId="0" fontId="39" fillId="0" borderId="66" xfId="7" applyFont="1" applyFill="1" applyBorder="1" applyAlignment="1" applyProtection="1">
      <alignment horizontal="left" vertical="center" shrinkToFit="1"/>
      <protection locked="0"/>
    </xf>
    <xf numFmtId="0" fontId="39" fillId="0" borderId="21" xfId="7" applyFont="1" applyFill="1" applyBorder="1" applyAlignment="1" applyProtection="1">
      <alignment horizontal="left" vertical="center" shrinkToFit="1"/>
      <protection locked="0"/>
    </xf>
    <xf numFmtId="0" fontId="75" fillId="0" borderId="8" xfId="7" applyNumberFormat="1" applyFont="1" applyFill="1" applyBorder="1" applyAlignment="1" applyProtection="1">
      <alignment horizontal="right" vertical="center" shrinkToFit="1"/>
      <protection locked="0"/>
    </xf>
    <xf numFmtId="0" fontId="40" fillId="0" borderId="9" xfId="7" applyNumberFormat="1" applyFont="1" applyFill="1" applyBorder="1" applyAlignment="1" applyProtection="1">
      <alignment horizontal="right" vertical="center" shrinkToFit="1"/>
      <protection locked="0"/>
    </xf>
    <xf numFmtId="0" fontId="0" fillId="0" borderId="9" xfId="0" applyNumberFormat="1" applyBorder="1" applyAlignment="1">
      <alignment horizontal="right" vertical="center" shrinkToFit="1"/>
    </xf>
    <xf numFmtId="0" fontId="0" fillId="0" borderId="11" xfId="0" applyNumberFormat="1" applyBorder="1" applyAlignment="1">
      <alignment horizontal="right" vertical="center" shrinkToFit="1"/>
    </xf>
    <xf numFmtId="190" fontId="40" fillId="0" borderId="8" xfId="8" applyNumberFormat="1" applyFont="1" applyFill="1" applyBorder="1" applyAlignment="1" applyProtection="1">
      <alignment horizontal="right" vertical="center"/>
      <protection locked="0"/>
    </xf>
    <xf numFmtId="190" fontId="40" fillId="0" borderId="9" xfId="8" applyNumberFormat="1" applyFont="1" applyFill="1" applyBorder="1" applyAlignment="1" applyProtection="1">
      <alignment horizontal="right" vertical="center"/>
      <protection locked="0"/>
    </xf>
    <xf numFmtId="185" fontId="39" fillId="0" borderId="9" xfId="8" applyNumberFormat="1" applyFont="1" applyFill="1" applyBorder="1" applyAlignment="1" applyProtection="1">
      <alignment horizontal="center" vertical="center"/>
      <protection locked="0"/>
    </xf>
    <xf numFmtId="177" fontId="42" fillId="0" borderId="8" xfId="7" applyNumberFormat="1" applyFont="1" applyFill="1" applyBorder="1" applyAlignment="1">
      <alignment horizontal="center" vertical="center"/>
    </xf>
    <xf numFmtId="177" fontId="42" fillId="0" borderId="9" xfId="7" applyNumberFormat="1" applyFont="1" applyFill="1" applyBorder="1" applyAlignment="1">
      <alignment horizontal="center" vertical="center"/>
    </xf>
    <xf numFmtId="0" fontId="42" fillId="0" borderId="9" xfId="7" applyFont="1" applyFill="1" applyBorder="1" applyAlignment="1" applyProtection="1">
      <alignment horizontal="left" vertical="center" shrinkToFit="1"/>
      <protection locked="0"/>
    </xf>
    <xf numFmtId="0" fontId="69" fillId="0" borderId="9" xfId="7" applyFont="1" applyFill="1" applyBorder="1" applyAlignment="1">
      <alignment horizontal="center" vertical="center"/>
    </xf>
    <xf numFmtId="0" fontId="69" fillId="0" borderId="9" xfId="7" applyFont="1" applyFill="1" applyBorder="1" applyAlignment="1" applyProtection="1">
      <alignment horizontal="left" vertical="center" shrinkToFit="1"/>
      <protection locked="0"/>
    </xf>
    <xf numFmtId="0" fontId="69" fillId="0" borderId="67" xfId="7" applyFont="1" applyFill="1" applyBorder="1" applyAlignment="1" applyProtection="1">
      <alignment horizontal="left" vertical="center" shrinkToFit="1"/>
      <protection locked="0"/>
    </xf>
    <xf numFmtId="190" fontId="40" fillId="0" borderId="8" xfId="1" applyNumberFormat="1" applyFont="1" applyFill="1" applyBorder="1" applyAlignment="1" applyProtection="1">
      <alignment horizontal="right" vertical="center"/>
      <protection locked="0"/>
    </xf>
    <xf numFmtId="190" fontId="40" fillId="0" borderId="9" xfId="1" applyNumberFormat="1" applyFont="1" applyFill="1" applyBorder="1" applyAlignment="1" applyProtection="1">
      <alignment horizontal="right" vertical="center"/>
      <protection locked="0"/>
    </xf>
    <xf numFmtId="0" fontId="37" fillId="0" borderId="0" xfId="7" applyFont="1" applyFill="1" applyBorder="1" applyAlignment="1">
      <alignment horizontal="right" vertical="top"/>
    </xf>
    <xf numFmtId="0" fontId="24"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24" fillId="7" borderId="60" xfId="7" applyFont="1" applyFill="1" applyBorder="1" applyAlignment="1">
      <alignment horizontal="center" vertical="center"/>
    </xf>
    <xf numFmtId="0" fontId="24" fillId="7" borderId="61" xfId="7" applyFont="1" applyFill="1" applyBorder="1" applyAlignment="1">
      <alignment horizontal="center" vertical="center"/>
    </xf>
    <xf numFmtId="0" fontId="24" fillId="7" borderId="62" xfId="7" applyFont="1" applyFill="1" applyBorder="1" applyAlignment="1">
      <alignment horizontal="center" vertical="center"/>
    </xf>
    <xf numFmtId="0" fontId="24" fillId="7" borderId="63" xfId="7" applyFont="1" applyFill="1" applyBorder="1" applyAlignment="1">
      <alignment horizontal="center" vertical="center"/>
    </xf>
    <xf numFmtId="0" fontId="24" fillId="7" borderId="64" xfId="7" applyFont="1" applyFill="1" applyBorder="1" applyAlignment="1">
      <alignment horizontal="center" vertical="center"/>
    </xf>
    <xf numFmtId="0" fontId="24" fillId="7" borderId="62" xfId="7" applyFont="1" applyFill="1" applyBorder="1" applyAlignment="1">
      <alignment horizontal="center" vertical="center" wrapText="1"/>
    </xf>
    <xf numFmtId="0" fontId="24" fillId="7" borderId="63" xfId="7" applyFont="1" applyFill="1" applyBorder="1" applyAlignment="1">
      <alignment horizontal="center" vertical="center" wrapText="1"/>
    </xf>
    <xf numFmtId="0" fontId="24" fillId="7" borderId="64" xfId="7" applyFont="1" applyFill="1" applyBorder="1" applyAlignment="1">
      <alignment horizontal="center" vertical="center" wrapText="1"/>
    </xf>
    <xf numFmtId="0" fontId="24" fillId="7" borderId="65" xfId="7" applyFont="1" applyFill="1" applyBorder="1" applyAlignment="1">
      <alignment horizontal="center" vertical="center"/>
    </xf>
    <xf numFmtId="0" fontId="40" fillId="4" borderId="49" xfId="7" applyFont="1" applyFill="1" applyBorder="1" applyAlignment="1">
      <alignment horizontal="center" vertical="center" textRotation="255"/>
    </xf>
    <xf numFmtId="0" fontId="40" fillId="4" borderId="7"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40" fillId="4" borderId="46"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2" xfId="7" applyFont="1" applyFill="1" applyBorder="1" applyAlignment="1">
      <alignment horizontal="center" vertical="center" textRotation="255"/>
    </xf>
    <xf numFmtId="0" fontId="53" fillId="0" borderId="0" xfId="7" applyFont="1" applyFill="1" applyAlignment="1" applyProtection="1">
      <alignment horizontal="left" vertical="top" wrapText="1"/>
      <protection locked="0"/>
    </xf>
    <xf numFmtId="0" fontId="24" fillId="6" borderId="60" xfId="7" applyFont="1" applyFill="1" applyBorder="1" applyAlignment="1">
      <alignment horizontal="center" vertical="center"/>
    </xf>
    <xf numFmtId="0" fontId="24" fillId="6" borderId="61" xfId="7" applyFont="1" applyFill="1" applyBorder="1" applyAlignment="1">
      <alignment horizontal="center" vertical="center"/>
    </xf>
    <xf numFmtId="0" fontId="24" fillId="6" borderId="62" xfId="7" applyFont="1" applyFill="1" applyBorder="1" applyAlignment="1">
      <alignment horizontal="center" vertical="center"/>
    </xf>
    <xf numFmtId="0" fontId="24" fillId="6" borderId="63" xfId="7" applyFont="1" applyFill="1" applyBorder="1" applyAlignment="1">
      <alignment horizontal="center" vertical="center"/>
    </xf>
    <xf numFmtId="0" fontId="24" fillId="6" borderId="64" xfId="7" applyFont="1" applyFill="1" applyBorder="1" applyAlignment="1">
      <alignment horizontal="center" vertical="center"/>
    </xf>
    <xf numFmtId="0" fontId="24" fillId="6" borderId="62" xfId="7" applyFont="1" applyFill="1" applyBorder="1" applyAlignment="1">
      <alignment horizontal="center" vertical="center" wrapText="1"/>
    </xf>
    <xf numFmtId="0" fontId="24" fillId="6" borderId="63" xfId="7" applyFont="1" applyFill="1" applyBorder="1" applyAlignment="1">
      <alignment horizontal="center" vertical="center" wrapText="1"/>
    </xf>
    <xf numFmtId="0" fontId="24" fillId="6" borderId="64" xfId="7" applyFont="1" applyFill="1" applyBorder="1" applyAlignment="1">
      <alignment horizontal="center" vertical="center" wrapText="1"/>
    </xf>
    <xf numFmtId="0" fontId="24" fillId="6" borderId="65" xfId="7" applyFont="1" applyFill="1" applyBorder="1" applyAlignment="1">
      <alignment horizontal="center" vertical="center"/>
    </xf>
    <xf numFmtId="0" fontId="39" fillId="0" borderId="66" xfId="7" applyFont="1" applyBorder="1" applyAlignment="1" applyProtection="1">
      <alignment horizontal="left" vertical="center" shrinkToFit="1"/>
      <protection locked="0"/>
    </xf>
    <xf numFmtId="0" fontId="39" fillId="0" borderId="21" xfId="7" applyFont="1" applyBorder="1" applyAlignment="1" applyProtection="1">
      <alignment horizontal="left" vertical="center" shrinkToFit="1"/>
      <protection locked="0"/>
    </xf>
    <xf numFmtId="0" fontId="75" fillId="0" borderId="8" xfId="7" applyNumberFormat="1" applyFont="1" applyBorder="1" applyAlignment="1" applyProtection="1">
      <alignment horizontal="right" vertical="center"/>
      <protection locked="0"/>
    </xf>
    <xf numFmtId="0" fontId="40" fillId="0" borderId="9" xfId="7" applyNumberFormat="1" applyFont="1" applyBorder="1" applyAlignment="1" applyProtection="1">
      <alignment horizontal="right" vertical="center"/>
      <protection locked="0"/>
    </xf>
    <xf numFmtId="0" fontId="0" fillId="0" borderId="9" xfId="0" applyNumberFormat="1" applyBorder="1" applyAlignment="1">
      <alignment horizontal="right" vertical="center"/>
    </xf>
    <xf numFmtId="0" fontId="0" fillId="0" borderId="11" xfId="0" applyNumberFormat="1" applyBorder="1" applyAlignment="1">
      <alignment horizontal="right" vertical="center"/>
    </xf>
    <xf numFmtId="189" fontId="40" fillId="0" borderId="8" xfId="8" applyNumberFormat="1" applyFont="1" applyFill="1" applyBorder="1" applyAlignment="1" applyProtection="1">
      <alignment horizontal="right" vertical="center"/>
      <protection locked="0"/>
    </xf>
    <xf numFmtId="189" fontId="40" fillId="0" borderId="9" xfId="8" applyNumberFormat="1" applyFont="1" applyFill="1" applyBorder="1" applyAlignment="1" applyProtection="1">
      <alignment horizontal="right" vertical="center"/>
      <protection locked="0"/>
    </xf>
    <xf numFmtId="0" fontId="40" fillId="6" borderId="6" xfId="7" applyFont="1" applyFill="1" applyBorder="1" applyAlignment="1">
      <alignment horizontal="center" vertical="center"/>
    </xf>
    <xf numFmtId="0" fontId="40" fillId="6" borderId="7" xfId="7" applyFont="1" applyFill="1" applyBorder="1" applyAlignment="1">
      <alignment horizontal="center" vertical="center"/>
    </xf>
    <xf numFmtId="0" fontId="40" fillId="6" borderId="50" xfId="7" applyFont="1" applyFill="1" applyBorder="1" applyAlignment="1">
      <alignment horizontal="center" vertical="center"/>
    </xf>
    <xf numFmtId="0" fontId="71" fillId="0" borderId="10" xfId="7" applyNumberFormat="1" applyFont="1" applyFill="1" applyBorder="1" applyAlignment="1">
      <alignment horizontal="right" vertical="center"/>
    </xf>
    <xf numFmtId="0" fontId="0" fillId="0" borderId="9" xfId="0" applyBorder="1" applyAlignment="1">
      <alignment horizontal="right" vertical="center"/>
    </xf>
    <xf numFmtId="0" fontId="0" fillId="0" borderId="11" xfId="0" applyBorder="1" applyAlignment="1">
      <alignment horizontal="right" vertical="center"/>
    </xf>
    <xf numFmtId="177" fontId="43" fillId="0" borderId="21" xfId="8" applyNumberFormat="1" applyFont="1" applyFill="1" applyBorder="1" applyAlignment="1">
      <alignment horizontal="right" vertical="center"/>
    </xf>
    <xf numFmtId="0" fontId="0" fillId="0" borderId="21" xfId="0" applyBorder="1" applyAlignment="1">
      <alignment horizontal="right" vertical="center"/>
    </xf>
    <xf numFmtId="0" fontId="71" fillId="0" borderId="8" xfId="7" applyNumberFormat="1" applyFont="1" applyFill="1" applyBorder="1" applyAlignment="1">
      <alignment horizontal="right" vertical="center"/>
    </xf>
    <xf numFmtId="177" fontId="43" fillId="0" borderId="9" xfId="8" applyNumberFormat="1" applyFont="1" applyFill="1" applyBorder="1" applyAlignment="1">
      <alignment horizontal="right" vertical="center"/>
    </xf>
    <xf numFmtId="0" fontId="0" fillId="0" borderId="67" xfId="0" applyBorder="1" applyAlignment="1">
      <alignment horizontal="right" vertical="center"/>
    </xf>
    <xf numFmtId="0" fontId="40" fillId="7" borderId="6" xfId="7" applyFont="1" applyFill="1" applyBorder="1" applyAlignment="1">
      <alignment horizontal="center" vertical="center"/>
    </xf>
    <xf numFmtId="0" fontId="40" fillId="7" borderId="7" xfId="7" applyFont="1" applyFill="1" applyBorder="1" applyAlignment="1">
      <alignment horizontal="center" vertical="center"/>
    </xf>
    <xf numFmtId="0" fontId="40" fillId="7" borderId="50" xfId="7" applyFont="1" applyFill="1" applyBorder="1" applyAlignment="1">
      <alignment horizontal="center" vertical="center"/>
    </xf>
    <xf numFmtId="0" fontId="73" fillId="0" borderId="8" xfId="7" applyNumberFormat="1" applyFont="1" applyFill="1" applyBorder="1" applyAlignment="1">
      <alignment horizontal="right" vertical="center"/>
    </xf>
    <xf numFmtId="0" fontId="40" fillId="4" borderId="6" xfId="7" applyFont="1" applyFill="1" applyBorder="1" applyAlignment="1">
      <alignment horizontal="center" vertical="center"/>
    </xf>
    <xf numFmtId="0" fontId="40" fillId="4" borderId="7" xfId="7" applyFont="1" applyFill="1" applyBorder="1" applyAlignment="1">
      <alignment horizontal="center" vertical="center"/>
    </xf>
    <xf numFmtId="0" fontId="40" fillId="4" borderId="50" xfId="7" applyFont="1" applyFill="1" applyBorder="1" applyAlignment="1">
      <alignment horizontal="center" vertical="center"/>
    </xf>
    <xf numFmtId="0" fontId="32" fillId="0" borderId="0" xfId="7" applyFont="1" applyFill="1" applyAlignment="1">
      <alignment horizontal="left" vertical="top" wrapText="1"/>
    </xf>
    <xf numFmtId="0" fontId="36" fillId="0" borderId="0" xfId="7" applyFont="1" applyFill="1" applyAlignment="1" applyProtection="1">
      <alignment horizontal="left" vertical="center" wrapText="1"/>
      <protection locked="0"/>
    </xf>
    <xf numFmtId="0" fontId="0" fillId="0" borderId="0" xfId="0" applyAlignment="1">
      <alignment horizontal="left" vertical="center" wrapText="1"/>
    </xf>
    <xf numFmtId="0" fontId="42" fillId="0" borderId="41" xfId="7" applyFont="1" applyBorder="1" applyAlignment="1">
      <alignment horizontal="center" vertical="center"/>
    </xf>
    <xf numFmtId="0" fontId="40" fillId="4" borderId="42" xfId="7" applyFont="1" applyFill="1" applyBorder="1" applyAlignment="1">
      <alignment horizontal="center" vertical="center"/>
    </xf>
    <xf numFmtId="0" fontId="40" fillId="4" borderId="43" xfId="7" applyFont="1" applyFill="1" applyBorder="1" applyAlignment="1">
      <alignment horizontal="center" vertical="center"/>
    </xf>
    <xf numFmtId="0" fontId="40" fillId="4" borderId="44" xfId="7" applyFont="1" applyFill="1" applyBorder="1" applyAlignment="1">
      <alignment horizontal="center" vertical="center"/>
    </xf>
    <xf numFmtId="181" fontId="40" fillId="0" borderId="78" xfId="7" applyNumberFormat="1" applyFont="1" applyBorder="1" applyAlignment="1" applyProtection="1">
      <alignment horizontal="center" vertical="center"/>
      <protection locked="0"/>
    </xf>
    <xf numFmtId="0" fontId="0" fillId="0" borderId="61" xfId="0" applyBorder="1" applyAlignment="1">
      <alignment horizontal="center" vertical="center"/>
    </xf>
    <xf numFmtId="0" fontId="70" fillId="0" borderId="61" xfId="0" applyFont="1" applyBorder="1" applyAlignment="1">
      <alignment horizontal="center" vertical="center" shrinkToFit="1"/>
    </xf>
    <xf numFmtId="181" fontId="40" fillId="0" borderId="62" xfId="7" applyNumberFormat="1" applyFont="1" applyBorder="1" applyAlignment="1" applyProtection="1">
      <alignment horizontal="center" vertical="center" wrapText="1"/>
      <protection locked="0"/>
    </xf>
    <xf numFmtId="0" fontId="0" fillId="0" borderId="63" xfId="0" applyBorder="1" applyAlignment="1">
      <alignment horizontal="center" vertical="center"/>
    </xf>
    <xf numFmtId="0" fontId="0" fillId="0" borderId="64" xfId="0" applyBorder="1" applyAlignment="1">
      <alignment vertical="center"/>
    </xf>
    <xf numFmtId="181" fontId="40" fillId="0" borderId="63" xfId="7" applyNumberFormat="1" applyFont="1" applyBorder="1" applyAlignment="1" applyProtection="1">
      <alignment horizontal="center" vertical="center" shrinkToFit="1"/>
      <protection locked="0"/>
    </xf>
    <xf numFmtId="0" fontId="0" fillId="0" borderId="74" xfId="0" applyBorder="1" applyAlignment="1">
      <alignment horizontal="center" vertical="center"/>
    </xf>
    <xf numFmtId="0" fontId="24" fillId="0" borderId="8" xfId="7" applyFont="1" applyBorder="1" applyAlignment="1">
      <alignment horizontal="center" vertical="center"/>
    </xf>
    <xf numFmtId="0" fontId="24" fillId="0" borderId="9" xfId="7" applyFont="1" applyBorder="1" applyAlignment="1">
      <alignment horizontal="center" vertical="center"/>
    </xf>
    <xf numFmtId="0" fontId="24" fillId="0" borderId="11" xfId="7" applyFont="1" applyBorder="1" applyAlignment="1">
      <alignment horizontal="center" vertical="center"/>
    </xf>
    <xf numFmtId="58" fontId="24" fillId="0" borderId="0" xfId="7" applyNumberFormat="1" applyFont="1" applyAlignment="1" applyProtection="1">
      <alignment horizontal="distributed" vertical="center"/>
      <protection locked="0"/>
    </xf>
    <xf numFmtId="0" fontId="24" fillId="0" borderId="0" xfId="7" applyFont="1" applyAlignment="1">
      <alignment horizontal="distributed" vertical="center"/>
    </xf>
    <xf numFmtId="0" fontId="29" fillId="0" borderId="0" xfId="7" applyFont="1" applyAlignment="1" applyProtection="1">
      <alignment horizontal="center" vertical="center" shrinkToFit="1"/>
      <protection locked="0"/>
    </xf>
    <xf numFmtId="0" fontId="30" fillId="0" borderId="0" xfId="7" applyFont="1" applyFill="1" applyAlignment="1" applyProtection="1">
      <alignment horizontal="left" vertical="center" wrapText="1" shrinkToFit="1"/>
      <protection locked="0"/>
    </xf>
    <xf numFmtId="0" fontId="0" fillId="0" borderId="0" xfId="0" applyAlignment="1">
      <alignment horizontal="left" vertical="center" wrapText="1" shrinkToFit="1"/>
    </xf>
    <xf numFmtId="0" fontId="68" fillId="0" borderId="0" xfId="0" applyFont="1" applyAlignment="1">
      <alignment horizontal="left" vertical="center" wrapText="1" shrinkToFit="1"/>
    </xf>
    <xf numFmtId="0" fontId="34" fillId="0" borderId="0" xfId="7" applyFont="1" applyFill="1" applyAlignment="1" applyProtection="1">
      <alignment horizontal="left" vertical="center" wrapText="1"/>
      <protection locked="0"/>
    </xf>
    <xf numFmtId="0" fontId="40" fillId="4" borderId="79" xfId="7" applyFont="1" applyFill="1" applyBorder="1" applyAlignment="1">
      <alignment horizontal="center" vertical="center"/>
    </xf>
    <xf numFmtId="0" fontId="40" fillId="4" borderId="80" xfId="7" applyFont="1" applyFill="1" applyBorder="1" applyAlignment="1">
      <alignment horizontal="center" vertical="center"/>
    </xf>
    <xf numFmtId="0" fontId="40" fillId="4" borderId="81" xfId="7" applyFont="1" applyFill="1" applyBorder="1" applyAlignment="1">
      <alignment horizontal="center" vertical="center"/>
    </xf>
    <xf numFmtId="0" fontId="73" fillId="0" borderId="82" xfId="7" applyNumberFormat="1" applyFont="1" applyFill="1" applyBorder="1" applyAlignment="1">
      <alignment horizontal="right" vertical="center"/>
    </xf>
    <xf numFmtId="0" fontId="0" fillId="0" borderId="80" xfId="0" applyBorder="1" applyAlignment="1">
      <alignment horizontal="right" vertical="center"/>
    </xf>
    <xf numFmtId="0" fontId="0" fillId="0" borderId="83" xfId="0" applyBorder="1" applyAlignment="1">
      <alignment horizontal="right" vertical="center"/>
    </xf>
    <xf numFmtId="49" fontId="44" fillId="0" borderId="84" xfId="7" applyNumberFormat="1" applyFont="1" applyFill="1" applyBorder="1" applyAlignment="1">
      <alignment horizontal="right" vertical="center"/>
    </xf>
    <xf numFmtId="0" fontId="0" fillId="0" borderId="84" xfId="0" applyBorder="1" applyAlignment="1">
      <alignment horizontal="right" vertical="center"/>
    </xf>
    <xf numFmtId="49" fontId="44" fillId="0" borderId="79" xfId="7" applyNumberFormat="1" applyFont="1" applyFill="1" applyBorder="1" applyAlignment="1">
      <alignment horizontal="right" vertical="center"/>
    </xf>
    <xf numFmtId="0" fontId="0" fillId="0" borderId="80" xfId="0" applyBorder="1" applyAlignment="1">
      <alignment vertical="center"/>
    </xf>
    <xf numFmtId="0" fontId="0" fillId="0" borderId="83" xfId="0" applyBorder="1" applyAlignment="1">
      <alignment vertical="center"/>
    </xf>
    <xf numFmtId="49" fontId="44" fillId="0" borderId="7" xfId="7" applyNumberFormat="1" applyFont="1" applyFill="1" applyBorder="1" applyAlignment="1">
      <alignment horizontal="right" vertical="center"/>
    </xf>
    <xf numFmtId="0" fontId="0" fillId="0" borderId="7" xfId="0" applyBorder="1" applyAlignment="1">
      <alignment horizontal="right" vertical="center"/>
    </xf>
    <xf numFmtId="0" fontId="0" fillId="0" borderId="104" xfId="0" applyBorder="1" applyAlignment="1">
      <alignment horizontal="right" vertical="center"/>
    </xf>
    <xf numFmtId="0" fontId="40" fillId="4" borderId="51" xfId="7" applyFont="1" applyFill="1" applyBorder="1" applyAlignment="1">
      <alignment horizontal="center" vertical="center" textRotation="255"/>
    </xf>
    <xf numFmtId="0" fontId="40" fillId="4" borderId="52" xfId="7" applyFont="1" applyFill="1" applyBorder="1" applyAlignment="1">
      <alignment horizontal="center" vertical="center" textRotation="255"/>
    </xf>
    <xf numFmtId="0" fontId="40" fillId="4" borderId="53" xfId="7" applyFont="1" applyFill="1" applyBorder="1" applyAlignment="1">
      <alignment horizontal="center" vertical="center" textRotation="255"/>
    </xf>
    <xf numFmtId="0" fontId="40" fillId="4" borderId="56" xfId="7" applyFont="1" applyFill="1" applyBorder="1" applyAlignment="1">
      <alignment horizontal="center" vertical="center" textRotation="255"/>
    </xf>
    <xf numFmtId="0" fontId="40" fillId="4" borderId="41" xfId="7" applyFont="1" applyFill="1" applyBorder="1" applyAlignment="1">
      <alignment horizontal="center" vertical="center" textRotation="255"/>
    </xf>
    <xf numFmtId="0" fontId="40" fillId="4" borderId="57" xfId="7" applyFont="1" applyFill="1" applyBorder="1" applyAlignment="1">
      <alignment horizontal="center" vertical="center" textRotation="255"/>
    </xf>
    <xf numFmtId="0" fontId="40" fillId="6" borderId="54" xfId="7" applyFont="1" applyFill="1" applyBorder="1" applyAlignment="1">
      <alignment horizontal="center" vertical="center"/>
    </xf>
    <xf numFmtId="0" fontId="40" fillId="6" borderId="52" xfId="7" applyFont="1" applyFill="1" applyBorder="1" applyAlignment="1">
      <alignment horizontal="center" vertical="center"/>
    </xf>
    <xf numFmtId="0" fontId="40" fillId="6" borderId="55" xfId="7" applyFont="1" applyFill="1" applyBorder="1" applyAlignment="1">
      <alignment horizontal="center" vertical="center"/>
    </xf>
    <xf numFmtId="0" fontId="71" fillId="0" borderId="85" xfId="7" applyNumberFormat="1" applyFont="1" applyFill="1" applyBorder="1" applyAlignment="1">
      <alignment horizontal="right" vertical="center"/>
    </xf>
    <xf numFmtId="0" fontId="0" fillId="0" borderId="86" xfId="0" applyBorder="1" applyAlignment="1">
      <alignment horizontal="right" vertical="center"/>
    </xf>
    <xf numFmtId="0" fontId="0" fillId="0" borderId="87" xfId="0" applyBorder="1" applyAlignment="1">
      <alignment horizontal="right" vertical="center"/>
    </xf>
    <xf numFmtId="177" fontId="43" fillId="0" borderId="88" xfId="8" applyNumberFormat="1" applyFont="1" applyFill="1" applyBorder="1" applyAlignment="1">
      <alignment horizontal="right" vertical="center"/>
    </xf>
    <xf numFmtId="0" fontId="0" fillId="0" borderId="88" xfId="0" applyBorder="1" applyAlignment="1">
      <alignment horizontal="right" vertical="center"/>
    </xf>
    <xf numFmtId="0" fontId="71" fillId="0" borderId="89" xfId="7" applyNumberFormat="1" applyFont="1" applyFill="1" applyBorder="1" applyAlignment="1">
      <alignment horizontal="right" vertical="center"/>
    </xf>
    <xf numFmtId="0" fontId="0" fillId="0" borderId="90" xfId="0"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0" fillId="0" borderId="46" xfId="0" applyBorder="1" applyAlignment="1">
      <alignment horizontal="right" vertical="center"/>
    </xf>
    <xf numFmtId="0" fontId="0" fillId="0" borderId="0" xfId="0" applyBorder="1" applyAlignment="1">
      <alignment horizontal="right" vertical="center"/>
    </xf>
    <xf numFmtId="0" fontId="71" fillId="0" borderId="8" xfId="7" applyNumberFormat="1" applyFont="1" applyFill="1" applyBorder="1" applyAlignment="1">
      <alignment horizontal="right" vertical="center" shrinkToFit="1"/>
    </xf>
    <xf numFmtId="0" fontId="0" fillId="0" borderId="9" xfId="0" applyBorder="1" applyAlignment="1">
      <alignment horizontal="right" vertical="center" shrinkToFit="1"/>
    </xf>
    <xf numFmtId="0" fontId="0" fillId="0" borderId="67" xfId="0" applyBorder="1" applyAlignment="1">
      <alignment horizontal="right" vertical="center" shrinkToFit="1"/>
    </xf>
    <xf numFmtId="0" fontId="40" fillId="4" borderId="69" xfId="7" applyFont="1" applyFill="1" applyBorder="1" applyAlignment="1">
      <alignment horizontal="center" vertical="center"/>
    </xf>
    <xf numFmtId="0" fontId="40" fillId="4" borderId="70" xfId="7" applyFont="1" applyFill="1" applyBorder="1" applyAlignment="1">
      <alignment horizontal="center" vertical="center"/>
    </xf>
    <xf numFmtId="0" fontId="40" fillId="4" borderId="91" xfId="7" applyFont="1" applyFill="1" applyBorder="1" applyAlignment="1">
      <alignment horizontal="center" vertical="center"/>
    </xf>
    <xf numFmtId="0" fontId="73" fillId="0" borderId="92" xfId="7" applyNumberFormat="1" applyFont="1" applyFill="1" applyBorder="1" applyAlignment="1">
      <alignment horizontal="right" vertical="center"/>
    </xf>
    <xf numFmtId="0" fontId="0" fillId="0" borderId="70" xfId="0" applyBorder="1" applyAlignment="1">
      <alignment horizontal="right" vertical="center"/>
    </xf>
    <xf numFmtId="0" fontId="0" fillId="0" borderId="71" xfId="0" applyBorder="1" applyAlignment="1">
      <alignment horizontal="right" vertical="center"/>
    </xf>
    <xf numFmtId="49" fontId="44" fillId="0" borderId="58" xfId="7" applyNumberFormat="1" applyFont="1" applyFill="1" applyBorder="1" applyAlignment="1">
      <alignment horizontal="right" vertical="center"/>
    </xf>
    <xf numFmtId="0" fontId="0" fillId="0" borderId="58" xfId="0" applyBorder="1" applyAlignment="1">
      <alignment horizontal="right" vertical="center"/>
    </xf>
    <xf numFmtId="49" fontId="44" fillId="0" borderId="69" xfId="7" applyNumberFormat="1" applyFont="1" applyFill="1" applyBorder="1" applyAlignment="1">
      <alignment horizontal="right" vertical="center"/>
    </xf>
    <xf numFmtId="0" fontId="46" fillId="0" borderId="0" xfId="7" applyFont="1" applyFill="1" applyBorder="1" applyAlignment="1">
      <alignment horizontal="center" vertical="center"/>
    </xf>
    <xf numFmtId="188" fontId="47" fillId="0" borderId="0" xfId="7" applyNumberFormat="1" applyFont="1" applyFill="1" applyBorder="1" applyAlignment="1">
      <alignment horizontal="center" vertical="center"/>
    </xf>
    <xf numFmtId="2" fontId="48" fillId="0" borderId="0" xfId="7" applyNumberFormat="1" applyFont="1" applyFill="1" applyBorder="1" applyAlignment="1" applyProtection="1">
      <alignment horizontal="center" vertical="center"/>
      <protection locked="0"/>
    </xf>
    <xf numFmtId="0" fontId="49" fillId="0" borderId="0" xfId="7" applyFont="1" applyFill="1" applyBorder="1" applyAlignment="1" applyProtection="1">
      <alignment horizontal="left" vertical="center"/>
      <protection locked="0"/>
    </xf>
    <xf numFmtId="188" fontId="49" fillId="0" borderId="0" xfId="7" applyNumberFormat="1" applyFont="1" applyFill="1" applyBorder="1" applyAlignment="1" applyProtection="1">
      <alignment horizontal="center" vertical="center"/>
      <protection locked="0"/>
    </xf>
    <xf numFmtId="2" fontId="45" fillId="0" borderId="0" xfId="7" applyNumberFormat="1" applyFont="1" applyFill="1" applyBorder="1" applyAlignment="1" applyProtection="1">
      <alignment horizontal="center" vertical="center"/>
      <protection locked="0"/>
    </xf>
    <xf numFmtId="177" fontId="45" fillId="0" borderId="0" xfId="8" applyNumberFormat="1" applyFont="1" applyFill="1" applyBorder="1" applyAlignment="1">
      <alignment horizontal="center" vertical="center" shrinkToFit="1"/>
    </xf>
    <xf numFmtId="0" fontId="75" fillId="0" borderId="8" xfId="7" applyNumberFormat="1" applyFont="1" applyFill="1" applyBorder="1" applyAlignment="1" applyProtection="1">
      <alignment horizontal="right" vertical="center"/>
      <protection locked="0"/>
    </xf>
    <xf numFmtId="0" fontId="40" fillId="0" borderId="9" xfId="7" applyNumberFormat="1" applyFont="1" applyFill="1" applyBorder="1" applyAlignment="1" applyProtection="1">
      <alignment horizontal="right" vertical="center"/>
      <protection locked="0"/>
    </xf>
    <xf numFmtId="0" fontId="39" fillId="0" borderId="68" xfId="7" applyFont="1" applyBorder="1" applyAlignment="1" applyProtection="1">
      <alignment horizontal="left" vertical="center" shrinkToFit="1"/>
      <protection locked="0"/>
    </xf>
    <xf numFmtId="0" fontId="39" fillId="0" borderId="58" xfId="7" applyFont="1" applyBorder="1" applyAlignment="1" applyProtection="1">
      <alignment horizontal="left" vertical="center" shrinkToFit="1"/>
      <protection locked="0"/>
    </xf>
    <xf numFmtId="0" fontId="75" fillId="0" borderId="69" xfId="7" applyNumberFormat="1" applyFont="1" applyFill="1" applyBorder="1" applyAlignment="1" applyProtection="1">
      <alignment horizontal="right" vertical="center"/>
      <protection locked="0"/>
    </xf>
    <xf numFmtId="0" fontId="40" fillId="0" borderId="70" xfId="7" applyNumberFormat="1" applyFont="1" applyFill="1" applyBorder="1" applyAlignment="1" applyProtection="1">
      <alignment horizontal="right" vertical="center"/>
      <protection locked="0"/>
    </xf>
    <xf numFmtId="0" fontId="0" fillId="0" borderId="70" xfId="0" applyNumberFormat="1" applyBorder="1" applyAlignment="1">
      <alignment horizontal="right" vertical="center"/>
    </xf>
    <xf numFmtId="0" fontId="0" fillId="0" borderId="71" xfId="0" applyNumberFormat="1" applyBorder="1" applyAlignment="1">
      <alignment horizontal="right" vertical="center"/>
    </xf>
    <xf numFmtId="189" fontId="40" fillId="0" borderId="69" xfId="8" applyNumberFormat="1" applyFont="1" applyFill="1" applyBorder="1" applyAlignment="1" applyProtection="1">
      <alignment horizontal="right" vertical="center"/>
      <protection locked="0"/>
    </xf>
    <xf numFmtId="189" fontId="40" fillId="0" borderId="70" xfId="8" applyNumberFormat="1" applyFont="1" applyFill="1" applyBorder="1" applyAlignment="1" applyProtection="1">
      <alignment horizontal="right" vertical="center"/>
      <protection locked="0"/>
    </xf>
    <xf numFmtId="185" fontId="39" fillId="0" borderId="70" xfId="8" applyNumberFormat="1" applyFont="1" applyFill="1" applyBorder="1" applyAlignment="1" applyProtection="1">
      <alignment horizontal="center" vertical="center"/>
      <protection locked="0"/>
    </xf>
    <xf numFmtId="177" fontId="42" fillId="0" borderId="69" xfId="7" applyNumberFormat="1" applyFont="1" applyFill="1" applyBorder="1" applyAlignment="1">
      <alignment horizontal="center" vertical="center"/>
    </xf>
    <xf numFmtId="177" fontId="42" fillId="0" borderId="70" xfId="7" applyNumberFormat="1" applyFont="1" applyFill="1" applyBorder="1" applyAlignment="1">
      <alignment horizontal="center" vertical="center"/>
    </xf>
    <xf numFmtId="0" fontId="42" fillId="0" borderId="70" xfId="7" applyFont="1" applyFill="1" applyBorder="1" applyAlignment="1" applyProtection="1">
      <alignment horizontal="left" vertical="center" shrinkToFit="1"/>
      <protection locked="0"/>
    </xf>
    <xf numFmtId="0" fontId="69" fillId="0" borderId="70" xfId="7" applyFont="1" applyFill="1" applyBorder="1" applyAlignment="1">
      <alignment horizontal="center" vertical="center"/>
    </xf>
    <xf numFmtId="0" fontId="69" fillId="0" borderId="70" xfId="7" applyFont="1" applyFill="1" applyBorder="1" applyAlignment="1" applyProtection="1">
      <alignment horizontal="left" vertical="center" shrinkToFit="1"/>
      <protection locked="0"/>
    </xf>
    <xf numFmtId="0" fontId="69" fillId="0" borderId="72" xfId="7" applyFont="1" applyFill="1" applyBorder="1" applyAlignment="1" applyProtection="1">
      <alignment horizontal="left" vertical="center" shrinkToFit="1"/>
      <protection locked="0"/>
    </xf>
    <xf numFmtId="0" fontId="23" fillId="6" borderId="73" xfId="7" applyFont="1" applyFill="1" applyBorder="1" applyAlignment="1">
      <alignment horizontal="center" vertical="center"/>
    </xf>
    <xf numFmtId="0" fontId="23" fillId="6" borderId="63" xfId="7" applyFont="1" applyFill="1" applyBorder="1" applyAlignment="1">
      <alignment horizontal="center" vertical="center"/>
    </xf>
    <xf numFmtId="0" fontId="23" fillId="6" borderId="64" xfId="7" applyFont="1" applyFill="1" applyBorder="1" applyAlignment="1">
      <alignment horizontal="center" vertical="center"/>
    </xf>
    <xf numFmtId="0" fontId="23" fillId="6" borderId="62" xfId="7" applyFont="1" applyFill="1" applyBorder="1" applyAlignment="1">
      <alignment horizontal="center" vertical="center"/>
    </xf>
    <xf numFmtId="0" fontId="0" fillId="0" borderId="64" xfId="0" applyBorder="1" applyAlignment="1">
      <alignment horizontal="center" vertical="center"/>
    </xf>
    <xf numFmtId="0" fontId="77" fillId="6" borderId="62" xfId="7" applyFont="1" applyFill="1" applyBorder="1" applyAlignment="1">
      <alignment horizontal="center" vertical="center"/>
    </xf>
    <xf numFmtId="0" fontId="78" fillId="0" borderId="63" xfId="0" applyFont="1" applyBorder="1" applyAlignment="1">
      <alignment horizontal="center" vertical="center"/>
    </xf>
    <xf numFmtId="0" fontId="23" fillId="6" borderId="74" xfId="7" applyFont="1" applyFill="1" applyBorder="1" applyAlignment="1">
      <alignment horizontal="center" vertical="center"/>
    </xf>
    <xf numFmtId="0" fontId="77" fillId="6" borderId="62" xfId="7" applyFont="1" applyFill="1" applyBorder="1" applyAlignment="1">
      <alignment horizontal="center" vertical="center" shrinkToFit="1"/>
    </xf>
    <xf numFmtId="0" fontId="78" fillId="0" borderId="63" xfId="0" applyFont="1" applyBorder="1" applyAlignment="1">
      <alignment horizontal="center" vertical="center" shrinkToFit="1"/>
    </xf>
    <xf numFmtId="186" fontId="81" fillId="0" borderId="21" xfId="7" applyNumberFormat="1" applyFont="1" applyBorder="1" applyAlignment="1" applyProtection="1">
      <alignment horizontal="center" vertical="center" shrinkToFit="1"/>
      <protection locked="0"/>
    </xf>
    <xf numFmtId="186" fontId="81" fillId="0" borderId="48" xfId="7" applyNumberFormat="1" applyFont="1" applyBorder="1" applyAlignment="1" applyProtection="1">
      <alignment horizontal="center" vertical="center" shrinkToFit="1"/>
      <protection locked="0"/>
    </xf>
    <xf numFmtId="0" fontId="42" fillId="0" borderId="66" xfId="7" applyFont="1" applyBorder="1" applyAlignment="1" applyProtection="1">
      <alignment horizontal="left" vertical="center" shrinkToFit="1"/>
      <protection locked="0"/>
    </xf>
    <xf numFmtId="0" fontId="42" fillId="0" borderId="21" xfId="7" applyFont="1" applyBorder="1" applyAlignment="1" applyProtection="1">
      <alignment horizontal="left" vertical="center" shrinkToFit="1"/>
      <protection locked="0"/>
    </xf>
    <xf numFmtId="0" fontId="79" fillId="0" borderId="8" xfId="7" applyNumberFormat="1" applyFont="1" applyBorder="1" applyAlignment="1" applyProtection="1">
      <alignment horizontal="right" vertical="center" shrinkToFit="1"/>
      <protection locked="0"/>
    </xf>
    <xf numFmtId="0" fontId="39" fillId="0" borderId="9" xfId="7" applyNumberFormat="1" applyFont="1" applyBorder="1" applyAlignment="1" applyProtection="1">
      <alignment horizontal="right" vertical="center" shrinkToFit="1"/>
      <protection locked="0"/>
    </xf>
    <xf numFmtId="189" fontId="39" fillId="0" borderId="8" xfId="1" applyNumberFormat="1" applyFont="1" applyFill="1" applyBorder="1" applyAlignment="1" applyProtection="1">
      <alignment horizontal="right" vertical="center" shrinkToFit="1"/>
      <protection locked="0"/>
    </xf>
    <xf numFmtId="189" fontId="0" fillId="0" borderId="9" xfId="0" applyNumberFormat="1" applyBorder="1" applyAlignment="1">
      <alignment horizontal="right" vertical="center" shrinkToFit="1"/>
    </xf>
    <xf numFmtId="0" fontId="79" fillId="0" borderId="8" xfId="7" applyNumberFormat="1" applyFont="1" applyFill="1" applyBorder="1" applyAlignment="1" applyProtection="1">
      <alignment horizontal="right" vertical="center" shrinkToFit="1"/>
      <protection locked="0"/>
    </xf>
    <xf numFmtId="0" fontId="0" fillId="0" borderId="11" xfId="0" applyBorder="1" applyAlignment="1">
      <alignment horizontal="right" vertical="center" shrinkToFit="1"/>
    </xf>
    <xf numFmtId="186" fontId="39" fillId="0" borderId="21" xfId="1" applyNumberFormat="1" applyFont="1" applyBorder="1" applyAlignment="1" applyProtection="1">
      <alignment horizontal="center" vertical="center" shrinkToFit="1"/>
      <protection locked="0"/>
    </xf>
    <xf numFmtId="186" fontId="39" fillId="0" borderId="48" xfId="1" applyNumberFormat="1" applyFont="1" applyBorder="1" applyAlignment="1" applyProtection="1">
      <alignment horizontal="center" vertical="center" shrinkToFit="1"/>
      <protection locked="0"/>
    </xf>
    <xf numFmtId="0" fontId="79" fillId="0" borderId="8" xfId="7" quotePrefix="1" applyNumberFormat="1" applyFont="1" applyBorder="1" applyAlignment="1" applyProtection="1">
      <alignment horizontal="right" vertical="center" shrinkToFit="1"/>
      <protection locked="0"/>
    </xf>
    <xf numFmtId="189" fontId="39" fillId="0" borderId="8" xfId="8" applyNumberFormat="1" applyFont="1" applyFill="1" applyBorder="1" applyAlignment="1" applyProtection="1">
      <alignment horizontal="right" vertical="center" shrinkToFit="1"/>
      <protection locked="0"/>
    </xf>
    <xf numFmtId="0" fontId="1" fillId="0" borderId="9" xfId="0" applyFont="1" applyBorder="1" applyAlignment="1">
      <alignment horizontal="right" vertical="center" shrinkToFit="1"/>
    </xf>
    <xf numFmtId="0" fontId="1" fillId="0" borderId="11" xfId="0" applyFont="1" applyBorder="1" applyAlignment="1">
      <alignment horizontal="right" vertical="center" shrinkToFit="1"/>
    </xf>
    <xf numFmtId="0" fontId="24" fillId="0" borderId="0" xfId="7" applyFont="1" applyFill="1" applyBorder="1" applyAlignment="1" applyProtection="1">
      <alignment horizontal="left" vertical="top"/>
      <protection locked="0"/>
    </xf>
    <xf numFmtId="0" fontId="42" fillId="0" borderId="68" xfId="7" applyFont="1" applyBorder="1" applyAlignment="1" applyProtection="1">
      <alignment horizontal="left" vertical="center" shrinkToFit="1"/>
      <protection locked="0"/>
    </xf>
    <xf numFmtId="0" fontId="42" fillId="0" borderId="58" xfId="7" applyFont="1" applyBorder="1" applyAlignment="1" applyProtection="1">
      <alignment horizontal="left" vertical="center" shrinkToFit="1"/>
      <protection locked="0"/>
    </xf>
    <xf numFmtId="0" fontId="79" fillId="0" borderId="69" xfId="7" applyNumberFormat="1" applyFont="1" applyFill="1" applyBorder="1" applyAlignment="1" applyProtection="1">
      <alignment horizontal="right" vertical="center" shrinkToFit="1"/>
      <protection locked="0"/>
    </xf>
    <xf numFmtId="0" fontId="39" fillId="0" borderId="70" xfId="7" applyNumberFormat="1" applyFont="1" applyFill="1" applyBorder="1" applyAlignment="1" applyProtection="1">
      <alignment horizontal="right" vertical="center" shrinkToFit="1"/>
      <protection locked="0"/>
    </xf>
    <xf numFmtId="0" fontId="0" fillId="0" borderId="70" xfId="0" applyNumberFormat="1" applyBorder="1" applyAlignment="1">
      <alignment horizontal="right" vertical="center" shrinkToFit="1"/>
    </xf>
    <xf numFmtId="0" fontId="0" fillId="0" borderId="71" xfId="0" applyNumberFormat="1" applyBorder="1" applyAlignment="1">
      <alignment horizontal="right" vertical="center" shrinkToFit="1"/>
    </xf>
    <xf numFmtId="189" fontId="39" fillId="0" borderId="69" xfId="1" applyNumberFormat="1" applyFont="1" applyFill="1" applyBorder="1" applyAlignment="1" applyProtection="1">
      <alignment horizontal="right" vertical="center" shrinkToFit="1"/>
      <protection locked="0"/>
    </xf>
    <xf numFmtId="189" fontId="0" fillId="0" borderId="70" xfId="0" applyNumberFormat="1" applyBorder="1" applyAlignment="1">
      <alignment horizontal="right" vertical="center" shrinkToFit="1"/>
    </xf>
    <xf numFmtId="0" fontId="0" fillId="0" borderId="70" xfId="0" applyBorder="1" applyAlignment="1">
      <alignment horizontal="right" vertical="center" shrinkToFit="1"/>
    </xf>
    <xf numFmtId="0" fontId="0" fillId="0" borderId="71" xfId="0" applyBorder="1" applyAlignment="1">
      <alignment horizontal="right" vertical="center" shrinkToFit="1"/>
    </xf>
    <xf numFmtId="186" fontId="39" fillId="0" borderId="58" xfId="1" applyNumberFormat="1" applyFont="1" applyBorder="1" applyAlignment="1" applyProtection="1">
      <alignment horizontal="center" vertical="center" shrinkToFit="1"/>
      <protection locked="0"/>
    </xf>
    <xf numFmtId="186" fontId="39" fillId="0" borderId="59" xfId="1" applyNumberFormat="1" applyFont="1" applyBorder="1" applyAlignment="1" applyProtection="1">
      <alignment horizontal="center" vertical="center" shrinkToFit="1"/>
      <protection locked="0"/>
    </xf>
    <xf numFmtId="189" fontId="39" fillId="0" borderId="69" xfId="8" applyNumberFormat="1" applyFont="1" applyFill="1" applyBorder="1" applyAlignment="1" applyProtection="1">
      <alignment horizontal="right" vertical="center" shrinkToFit="1"/>
      <protection locked="0"/>
    </xf>
    <xf numFmtId="0" fontId="1" fillId="0" borderId="70" xfId="0" applyFont="1" applyBorder="1" applyAlignment="1">
      <alignment horizontal="right" vertical="center" shrinkToFit="1"/>
    </xf>
    <xf numFmtId="0" fontId="1" fillId="0" borderId="71" xfId="0" applyFont="1" applyBorder="1" applyAlignment="1">
      <alignment horizontal="right" vertical="center" shrinkToFit="1"/>
    </xf>
    <xf numFmtId="186" fontId="81" fillId="0" borderId="58" xfId="7" applyNumberFormat="1" applyFont="1" applyBorder="1" applyAlignment="1" applyProtection="1">
      <alignment horizontal="center" vertical="center" shrinkToFit="1"/>
      <protection locked="0"/>
    </xf>
    <xf numFmtId="186" fontId="81" fillId="0" borderId="59" xfId="7" applyNumberFormat="1" applyFont="1" applyBorder="1" applyAlignment="1" applyProtection="1">
      <alignment horizontal="center" vertical="center" shrinkToFit="1"/>
      <protection locked="0"/>
    </xf>
    <xf numFmtId="0" fontId="23" fillId="7" borderId="73" xfId="7" applyFont="1" applyFill="1" applyBorder="1" applyAlignment="1">
      <alignment horizontal="center" vertical="center"/>
    </xf>
    <xf numFmtId="0" fontId="23" fillId="7" borderId="63" xfId="7" applyFont="1" applyFill="1" applyBorder="1" applyAlignment="1">
      <alignment horizontal="center" vertical="center"/>
    </xf>
    <xf numFmtId="0" fontId="23" fillId="7" borderId="64" xfId="7" applyFont="1" applyFill="1" applyBorder="1" applyAlignment="1">
      <alignment horizontal="center" vertical="center"/>
    </xf>
    <xf numFmtId="0" fontId="23" fillId="7" borderId="62" xfId="7" applyFont="1" applyFill="1" applyBorder="1" applyAlignment="1">
      <alignment horizontal="center" vertical="center"/>
    </xf>
    <xf numFmtId="0" fontId="77" fillId="7" borderId="62" xfId="7" applyFont="1" applyFill="1" applyBorder="1" applyAlignment="1">
      <alignment horizontal="center" vertical="center" shrinkToFit="1"/>
    </xf>
    <xf numFmtId="0" fontId="23" fillId="7" borderId="62" xfId="7"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23" fillId="7" borderId="74" xfId="7" applyFont="1" applyFill="1" applyBorder="1" applyAlignment="1">
      <alignment horizontal="center" vertical="center"/>
    </xf>
    <xf numFmtId="0" fontId="39" fillId="0" borderId="68" xfId="7" applyFont="1" applyFill="1" applyBorder="1" applyAlignment="1" applyProtection="1">
      <alignment horizontal="left" vertical="center" shrinkToFit="1"/>
      <protection locked="0"/>
    </xf>
    <xf numFmtId="0" fontId="39" fillId="0" borderId="58" xfId="7" applyFont="1" applyFill="1" applyBorder="1" applyAlignment="1" applyProtection="1">
      <alignment horizontal="left" vertical="center" shrinkToFit="1"/>
      <protection locked="0"/>
    </xf>
    <xf numFmtId="0" fontId="75" fillId="0" borderId="69" xfId="7" applyNumberFormat="1" applyFont="1" applyFill="1" applyBorder="1" applyAlignment="1" applyProtection="1">
      <alignment horizontal="right" vertical="center" shrinkToFit="1"/>
      <protection locked="0"/>
    </xf>
    <xf numFmtId="0" fontId="40" fillId="0" borderId="70" xfId="7" applyNumberFormat="1" applyFont="1" applyFill="1" applyBorder="1" applyAlignment="1" applyProtection="1">
      <alignment horizontal="right" vertical="center" shrinkToFit="1"/>
      <protection locked="0"/>
    </xf>
    <xf numFmtId="190" fontId="40" fillId="0" borderId="69" xfId="8" applyNumberFormat="1" applyFont="1" applyFill="1" applyBorder="1" applyAlignment="1" applyProtection="1">
      <alignment horizontal="right" vertical="center"/>
      <protection locked="0"/>
    </xf>
    <xf numFmtId="190" fontId="40" fillId="0" borderId="70" xfId="8" applyNumberFormat="1" applyFont="1" applyFill="1" applyBorder="1" applyAlignment="1" applyProtection="1">
      <alignment horizontal="right" vertical="center"/>
      <protection locked="0"/>
    </xf>
    <xf numFmtId="186" fontId="81" fillId="0" borderId="21" xfId="7" applyNumberFormat="1" applyFont="1" applyFill="1" applyBorder="1" applyAlignment="1" applyProtection="1">
      <alignment horizontal="center" vertical="center" shrinkToFit="1"/>
      <protection locked="0"/>
    </xf>
    <xf numFmtId="186" fontId="81" fillId="0" borderId="48" xfId="7" applyNumberFormat="1" applyFont="1" applyFill="1" applyBorder="1" applyAlignment="1" applyProtection="1">
      <alignment horizontal="center" vertical="center" shrinkToFit="1"/>
      <protection locked="0"/>
    </xf>
    <xf numFmtId="0" fontId="42" fillId="0" borderId="66" xfId="7" applyFont="1" applyFill="1" applyBorder="1" applyAlignment="1" applyProtection="1">
      <alignment horizontal="left" vertical="center" shrinkToFit="1"/>
      <protection locked="0"/>
    </xf>
    <xf numFmtId="0" fontId="42" fillId="0" borderId="21" xfId="7" applyFont="1" applyFill="1" applyBorder="1" applyAlignment="1" applyProtection="1">
      <alignment horizontal="left" vertical="center" shrinkToFit="1"/>
      <protection locked="0"/>
    </xf>
    <xf numFmtId="0" fontId="39" fillId="0" borderId="9" xfId="7" applyNumberFormat="1" applyFont="1" applyFill="1" applyBorder="1" applyAlignment="1" applyProtection="1">
      <alignment horizontal="right" vertical="center" shrinkToFit="1"/>
      <protection locked="0"/>
    </xf>
    <xf numFmtId="183" fontId="39" fillId="0" borderId="21" xfId="7" applyNumberFormat="1" applyFont="1" applyFill="1" applyBorder="1" applyAlignment="1" applyProtection="1">
      <alignment horizontal="center" vertical="center"/>
      <protection locked="0"/>
    </xf>
    <xf numFmtId="183" fontId="39" fillId="0" borderId="48" xfId="7" applyNumberFormat="1" applyFont="1" applyFill="1" applyBorder="1" applyAlignment="1" applyProtection="1">
      <alignment horizontal="center" vertical="center"/>
      <protection locked="0"/>
    </xf>
    <xf numFmtId="0" fontId="42" fillId="0" borderId="76" xfId="7" applyFont="1" applyFill="1" applyBorder="1" applyAlignment="1" applyProtection="1">
      <alignment horizontal="left" vertical="center" shrinkToFit="1"/>
      <protection locked="0"/>
    </xf>
    <xf numFmtId="0" fontId="42" fillId="0" borderId="11" xfId="7" applyFont="1" applyFill="1" applyBorder="1" applyAlignment="1" applyProtection="1">
      <alignment horizontal="left" vertical="center" shrinkToFit="1"/>
      <protection locked="0"/>
    </xf>
    <xf numFmtId="177" fontId="39" fillId="0" borderId="8" xfId="8" applyNumberFormat="1" applyFont="1" applyFill="1" applyBorder="1" applyAlignment="1" applyProtection="1">
      <alignment horizontal="right" vertical="center" shrinkToFit="1"/>
      <protection locked="0"/>
    </xf>
    <xf numFmtId="0" fontId="1" fillId="0" borderId="9" xfId="0" applyNumberFormat="1" applyFont="1" applyBorder="1" applyAlignment="1">
      <alignment horizontal="right" vertical="center" shrinkToFit="1"/>
    </xf>
    <xf numFmtId="0" fontId="1" fillId="0" borderId="11" xfId="0" applyNumberFormat="1" applyFont="1" applyBorder="1" applyAlignment="1">
      <alignment horizontal="right" vertical="center" shrinkToFit="1"/>
    </xf>
    <xf numFmtId="186" fontId="81" fillId="0" borderId="58" xfId="7" applyNumberFormat="1" applyFont="1" applyFill="1" applyBorder="1" applyAlignment="1" applyProtection="1">
      <alignment horizontal="center" vertical="center" shrinkToFit="1"/>
      <protection locked="0"/>
    </xf>
    <xf numFmtId="186" fontId="81" fillId="0" borderId="59" xfId="7" applyNumberFormat="1" applyFont="1" applyFill="1" applyBorder="1" applyAlignment="1" applyProtection="1">
      <alignment horizontal="center" vertical="center" shrinkToFit="1"/>
      <protection locked="0"/>
    </xf>
    <xf numFmtId="0" fontId="42" fillId="0" borderId="68" xfId="7" applyFont="1" applyFill="1" applyBorder="1" applyAlignment="1" applyProtection="1">
      <alignment horizontal="left" vertical="center" shrinkToFit="1"/>
      <protection locked="0"/>
    </xf>
    <xf numFmtId="0" fontId="42" fillId="0" borderId="58" xfId="7" applyFont="1" applyFill="1" applyBorder="1" applyAlignment="1" applyProtection="1">
      <alignment horizontal="left" vertical="center" shrinkToFit="1"/>
      <protection locked="0"/>
    </xf>
    <xf numFmtId="183" fontId="39" fillId="0" borderId="58" xfId="7" applyNumberFormat="1" applyFont="1" applyFill="1" applyBorder="1" applyAlignment="1" applyProtection="1">
      <alignment horizontal="center" vertical="center"/>
      <protection locked="0"/>
    </xf>
    <xf numFmtId="183" fontId="39" fillId="0" borderId="59" xfId="7" applyNumberFormat="1" applyFont="1" applyFill="1" applyBorder="1" applyAlignment="1" applyProtection="1">
      <alignment horizontal="center" vertical="center"/>
      <protection locked="0"/>
    </xf>
    <xf numFmtId="0" fontId="42" fillId="0" borderId="68" xfId="7" applyFont="1" applyFill="1" applyBorder="1" applyAlignment="1" applyProtection="1">
      <alignment horizontal="left" vertical="center"/>
      <protection locked="0"/>
    </xf>
    <xf numFmtId="0" fontId="42" fillId="0" borderId="58" xfId="7" applyFont="1" applyFill="1" applyBorder="1" applyAlignment="1" applyProtection="1">
      <alignment horizontal="left" vertical="center"/>
      <protection locked="0"/>
    </xf>
    <xf numFmtId="0" fontId="24" fillId="0" borderId="70" xfId="7" applyNumberFormat="1" applyFont="1" applyFill="1" applyBorder="1" applyAlignment="1" applyProtection="1">
      <alignment horizontal="right" vertical="center" shrinkToFit="1"/>
      <protection locked="0"/>
    </xf>
    <xf numFmtId="0" fontId="24" fillId="0" borderId="71" xfId="7" applyNumberFormat="1" applyFont="1" applyFill="1" applyBorder="1" applyAlignment="1" applyProtection="1">
      <alignment horizontal="right" vertical="center" shrinkToFit="1"/>
      <protection locked="0"/>
    </xf>
    <xf numFmtId="177" fontId="39" fillId="0" borderId="69" xfId="8" applyNumberFormat="1" applyFont="1" applyFill="1" applyBorder="1" applyAlignment="1" applyProtection="1">
      <alignment horizontal="right" vertical="center" shrinkToFit="1"/>
      <protection locked="0"/>
    </xf>
    <xf numFmtId="0" fontId="1" fillId="0" borderId="70" xfId="0" applyNumberFormat="1" applyFont="1" applyBorder="1" applyAlignment="1">
      <alignment horizontal="right" vertical="center" shrinkToFit="1"/>
    </xf>
    <xf numFmtId="0" fontId="1" fillId="0" borderId="71" xfId="0" applyNumberFormat="1" applyFont="1" applyBorder="1" applyAlignment="1">
      <alignment horizontal="right" vertical="center" shrinkToFit="1"/>
    </xf>
    <xf numFmtId="0" fontId="20" fillId="2" borderId="13" xfId="10" applyNumberFormat="1" applyFont="1" applyFill="1" applyBorder="1" applyAlignment="1">
      <alignment horizontal="center" vertical="center" justifyLastLine="1" shrinkToFit="1"/>
    </xf>
    <xf numFmtId="0" fontId="20" fillId="2" borderId="17" xfId="10" applyNumberFormat="1" applyFont="1" applyFill="1" applyBorder="1" applyAlignment="1">
      <alignment horizontal="center" vertical="center" justifyLastLine="1" shrinkToFit="1"/>
    </xf>
    <xf numFmtId="0" fontId="20" fillId="2" borderId="13" xfId="10" applyNumberFormat="1" applyFont="1" applyFill="1" applyBorder="1" applyAlignment="1">
      <alignment horizontal="center" vertical="center" wrapText="1" justifyLastLine="1" shrinkToFit="1"/>
    </xf>
    <xf numFmtId="0" fontId="20" fillId="2" borderId="17" xfId="10" applyNumberFormat="1" applyFont="1" applyFill="1" applyBorder="1" applyAlignment="1">
      <alignment horizontal="center" vertical="center" wrapText="1" justifyLastLine="1" shrinkToFit="1"/>
    </xf>
    <xf numFmtId="191" fontId="11" fillId="0" borderId="8" xfId="4" applyNumberFormat="1" applyFont="1" applyBorder="1" applyAlignment="1">
      <alignment horizontal="distributed" vertical="center" indent="6"/>
    </xf>
    <xf numFmtId="191" fontId="11" fillId="0" borderId="9" xfId="4" applyNumberFormat="1" applyFont="1" applyBorder="1" applyAlignment="1">
      <alignment horizontal="distributed" vertical="center" indent="6"/>
    </xf>
    <xf numFmtId="191" fontId="11" fillId="0" borderId="93" xfId="4" applyNumberFormat="1" applyFont="1" applyBorder="1" applyAlignment="1">
      <alignment horizontal="distributed" vertical="center" indent="6"/>
    </xf>
    <xf numFmtId="188" fontId="11" fillId="0" borderId="10" xfId="4" applyNumberFormat="1" applyFont="1" applyFill="1" applyBorder="1" applyAlignment="1">
      <alignment horizontal="center" vertical="center"/>
    </xf>
    <xf numFmtId="188" fontId="0" fillId="0" borderId="11" xfId="0" applyNumberFormat="1" applyBorder="1" applyAlignment="1">
      <alignment horizontal="center" vertical="center"/>
    </xf>
    <xf numFmtId="0" fontId="11" fillId="0" borderId="13" xfId="5" applyNumberFormat="1" applyFont="1" applyBorder="1" applyAlignment="1">
      <alignment horizontal="center" vertical="center"/>
    </xf>
    <xf numFmtId="0" fontId="11" fillId="0" borderId="17" xfId="5" applyNumberFormat="1" applyFont="1" applyBorder="1" applyAlignment="1">
      <alignment horizontal="center" vertical="center"/>
    </xf>
    <xf numFmtId="180" fontId="11" fillId="0" borderId="6" xfId="5" applyNumberFormat="1" applyFont="1" applyBorder="1" applyAlignment="1">
      <alignment horizontal="center" vertical="center"/>
    </xf>
    <xf numFmtId="180" fontId="11" fillId="0" borderId="19" xfId="5" applyNumberFormat="1" applyFont="1" applyBorder="1" applyAlignment="1">
      <alignment horizontal="center" vertical="center"/>
    </xf>
    <xf numFmtId="0" fontId="11" fillId="0" borderId="15" xfId="5" applyNumberFormat="1" applyFont="1" applyBorder="1" applyAlignment="1">
      <alignment horizontal="center" vertical="center"/>
    </xf>
    <xf numFmtId="0" fontId="11" fillId="0" borderId="18" xfId="5" applyNumberFormat="1" applyFont="1" applyBorder="1" applyAlignment="1">
      <alignment horizontal="center" vertical="center"/>
    </xf>
    <xf numFmtId="0" fontId="8" fillId="6" borderId="8" xfId="4" applyNumberFormat="1" applyFont="1" applyFill="1" applyBorder="1" applyAlignment="1">
      <alignment horizontal="distributed" vertical="center" justifyLastLine="1"/>
    </xf>
    <xf numFmtId="0" fontId="8" fillId="6" borderId="9" xfId="4" applyNumberFormat="1" applyFont="1" applyFill="1" applyBorder="1" applyAlignment="1">
      <alignment horizontal="distributed" vertical="center" justifyLastLine="1"/>
    </xf>
    <xf numFmtId="0" fontId="8" fillId="6" borderId="11" xfId="4" applyNumberFormat="1" applyFont="1" applyFill="1" applyBorder="1" applyAlignment="1">
      <alignment horizontal="distributed" vertical="center" justifyLastLine="1"/>
    </xf>
    <xf numFmtId="0" fontId="5" fillId="0" borderId="6" xfId="4" applyNumberFormat="1" applyFont="1" applyBorder="1" applyAlignment="1">
      <alignment vertical="center" shrinkToFit="1"/>
    </xf>
    <xf numFmtId="0" fontId="5" fillId="0" borderId="7" xfId="4" applyNumberFormat="1" applyFont="1" applyBorder="1" applyAlignment="1">
      <alignment vertical="center" shrinkToFit="1"/>
    </xf>
    <xf numFmtId="0" fontId="5" fillId="0" borderId="14" xfId="4" applyNumberFormat="1" applyFont="1" applyBorder="1" applyAlignment="1">
      <alignment vertical="center" shrinkToFit="1"/>
    </xf>
    <xf numFmtId="0" fontId="5" fillId="0" borderId="31" xfId="4" applyNumberFormat="1" applyFont="1" applyFill="1" applyBorder="1" applyAlignment="1">
      <alignment horizontal="left" vertical="center" shrinkToFit="1"/>
    </xf>
    <xf numFmtId="0" fontId="5" fillId="0" borderId="35" xfId="4" applyNumberFormat="1" applyFont="1" applyFill="1" applyBorder="1" applyAlignment="1">
      <alignment horizontal="left" vertical="center" shrinkToFit="1"/>
    </xf>
    <xf numFmtId="0" fontId="5" fillId="0" borderId="36" xfId="4" applyNumberFormat="1" applyFont="1" applyFill="1" applyBorder="1" applyAlignment="1">
      <alignment horizontal="left" vertical="center" shrinkToFit="1"/>
    </xf>
    <xf numFmtId="0" fontId="5" fillId="0" borderId="23" xfId="4" applyNumberFormat="1" applyFont="1" applyFill="1" applyBorder="1" applyAlignment="1">
      <alignment vertical="center" shrinkToFit="1"/>
    </xf>
    <xf numFmtId="0" fontId="5" fillId="0" borderId="37" xfId="4" applyNumberFormat="1" applyFont="1" applyFill="1" applyBorder="1" applyAlignment="1">
      <alignment vertical="center" shrinkToFit="1"/>
    </xf>
    <xf numFmtId="0" fontId="5" fillId="0" borderId="38" xfId="4" applyNumberFormat="1" applyFont="1" applyFill="1" applyBorder="1" applyAlignment="1">
      <alignment vertical="center" shrinkToFit="1"/>
    </xf>
    <xf numFmtId="0" fontId="5" fillId="0" borderId="31" xfId="4" applyNumberFormat="1" applyFont="1" applyFill="1" applyBorder="1" applyAlignment="1">
      <alignment vertical="center" shrinkToFit="1"/>
    </xf>
    <xf numFmtId="0" fontId="5" fillId="0" borderId="35" xfId="4" applyNumberFormat="1" applyFont="1" applyFill="1" applyBorder="1" applyAlignment="1">
      <alignment vertical="center" shrinkToFit="1"/>
    </xf>
    <xf numFmtId="0" fontId="5" fillId="0" borderId="36" xfId="4" applyNumberFormat="1" applyFont="1" applyFill="1" applyBorder="1" applyAlignment="1">
      <alignment vertical="center" shrinkToFit="1"/>
    </xf>
    <xf numFmtId="0" fontId="5" fillId="0" borderId="3" xfId="4"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40" xfId="0" applyBorder="1" applyAlignment="1">
      <alignment horizontal="left" vertical="center" indent="1" shrinkToFit="1"/>
    </xf>
    <xf numFmtId="0" fontId="5" fillId="0" borderId="5" xfId="4"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2" xfId="0" applyBorder="1" applyAlignment="1">
      <alignment horizontal="left" vertical="center" indent="1" shrinkToFit="1"/>
    </xf>
    <xf numFmtId="0" fontId="5" fillId="0" borderId="3" xfId="4" applyNumberFormat="1" applyFont="1" applyFill="1" applyBorder="1" applyAlignment="1">
      <alignment horizontal="left" vertical="center" indent="1" shrinkToFit="1"/>
    </xf>
    <xf numFmtId="0" fontId="5" fillId="0" borderId="23" xfId="4" applyNumberFormat="1" applyFont="1" applyFill="1" applyBorder="1" applyAlignment="1">
      <alignment horizontal="left" vertical="center" shrinkToFit="1"/>
    </xf>
    <xf numFmtId="0" fontId="5" fillId="0" borderId="37" xfId="4" applyNumberFormat="1" applyFont="1" applyFill="1" applyBorder="1" applyAlignment="1">
      <alignment horizontal="left" vertical="center" shrinkToFit="1"/>
    </xf>
    <xf numFmtId="0" fontId="5" fillId="0" borderId="38" xfId="4" applyNumberFormat="1" applyFont="1" applyFill="1" applyBorder="1" applyAlignment="1">
      <alignment horizontal="left" vertical="center" shrinkToFit="1"/>
    </xf>
    <xf numFmtId="0" fontId="5" fillId="0" borderId="5" xfId="4"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2" xfId="0" applyBorder="1" applyAlignment="1">
      <alignment horizontal="left" vertical="center" indent="2" shrinkToFit="1"/>
    </xf>
    <xf numFmtId="0" fontId="5" fillId="0" borderId="3" xfId="4"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40" xfId="0" applyBorder="1" applyAlignment="1">
      <alignment horizontal="left" vertical="center" indent="2" shrinkToFit="1"/>
    </xf>
    <xf numFmtId="0" fontId="5" fillId="0" borderId="23" xfId="5" applyNumberFormat="1" applyFont="1" applyFill="1" applyBorder="1" applyAlignment="1">
      <alignment vertical="center" shrinkToFit="1"/>
    </xf>
    <xf numFmtId="0" fontId="5" fillId="0" borderId="37" xfId="5" applyNumberFormat="1" applyFont="1" applyFill="1" applyBorder="1" applyAlignment="1">
      <alignment vertical="center" shrinkToFit="1"/>
    </xf>
    <xf numFmtId="0" fontId="5" fillId="0" borderId="38" xfId="5" applyNumberFormat="1" applyFont="1" applyFill="1" applyBorder="1" applyAlignment="1">
      <alignment vertical="center" shrinkToFit="1"/>
    </xf>
    <xf numFmtId="0" fontId="5" fillId="0" borderId="23" xfId="4" applyNumberFormat="1" applyFont="1" applyBorder="1" applyAlignment="1">
      <alignment vertical="center" shrinkToFit="1"/>
    </xf>
    <xf numFmtId="0" fontId="5" fillId="0" borderId="33" xfId="4" applyNumberFormat="1" applyFont="1" applyBorder="1" applyAlignment="1">
      <alignment vertical="center" shrinkToFit="1"/>
    </xf>
    <xf numFmtId="0" fontId="5" fillId="0" borderId="34" xfId="4" applyNumberFormat="1" applyFont="1" applyBorder="1" applyAlignment="1">
      <alignment vertical="center" shrinkToFit="1"/>
    </xf>
    <xf numFmtId="0" fontId="8" fillId="7" borderId="8" xfId="4" applyNumberFormat="1" applyFont="1" applyFill="1" applyBorder="1" applyAlignment="1">
      <alignment horizontal="distributed" vertical="center" justifyLastLine="1"/>
    </xf>
    <xf numFmtId="0" fontId="8" fillId="7" borderId="9" xfId="4" applyNumberFormat="1" applyFont="1" applyFill="1" applyBorder="1" applyAlignment="1">
      <alignment horizontal="distributed" vertical="center" justifyLastLine="1"/>
    </xf>
    <xf numFmtId="0" fontId="8" fillId="7" borderId="11" xfId="4" applyNumberFormat="1" applyFont="1" applyFill="1" applyBorder="1" applyAlignment="1">
      <alignment horizontal="distributed" vertical="center" justifyLastLine="1"/>
    </xf>
    <xf numFmtId="0" fontId="5" fillId="0" borderId="6" xfId="5" applyNumberFormat="1" applyFont="1" applyFill="1" applyBorder="1" applyAlignment="1">
      <alignment vertical="center" shrinkToFit="1"/>
    </xf>
    <xf numFmtId="0" fontId="5" fillId="0" borderId="7" xfId="5" applyNumberFormat="1" applyFont="1" applyFill="1" applyBorder="1" applyAlignment="1">
      <alignment vertical="center" shrinkToFit="1"/>
    </xf>
    <xf numFmtId="0" fontId="5" fillId="0" borderId="14" xfId="5" applyNumberFormat="1" applyFont="1" applyFill="1" applyBorder="1" applyAlignment="1">
      <alignment vertical="center" shrinkToFit="1"/>
    </xf>
    <xf numFmtId="0" fontId="5" fillId="0" borderId="31" xfId="5" applyNumberFormat="1" applyFont="1" applyFill="1" applyBorder="1" applyAlignment="1">
      <alignment horizontal="left" vertical="center" shrinkToFit="1"/>
    </xf>
    <xf numFmtId="0" fontId="5" fillId="0" borderId="35" xfId="5" applyNumberFormat="1" applyFont="1" applyFill="1" applyBorder="1" applyAlignment="1">
      <alignment horizontal="left" vertical="center" shrinkToFit="1"/>
    </xf>
    <xf numFmtId="0" fontId="5" fillId="0" borderId="36" xfId="5" applyNumberFormat="1" applyFont="1" applyFill="1" applyBorder="1" applyAlignment="1">
      <alignment horizontal="left" vertical="center" shrinkToFit="1"/>
    </xf>
    <xf numFmtId="0" fontId="5" fillId="0" borderId="5" xfId="5" applyNumberFormat="1" applyFont="1" applyFill="1" applyBorder="1" applyAlignment="1">
      <alignment horizontal="left" vertical="center" indent="1" shrinkToFit="1"/>
    </xf>
    <xf numFmtId="0" fontId="5" fillId="0" borderId="5" xfId="4" applyNumberFormat="1" applyFont="1" applyBorder="1" applyAlignment="1">
      <alignment horizontal="left" vertical="center" indent="1" shrinkToFit="1"/>
    </xf>
    <xf numFmtId="0" fontId="5" fillId="0" borderId="3" xfId="5" applyNumberFormat="1" applyFont="1" applyFill="1" applyBorder="1" applyAlignment="1">
      <alignment horizontal="left" vertical="center" indent="1" shrinkToFit="1"/>
    </xf>
    <xf numFmtId="0" fontId="5" fillId="0" borderId="31" xfId="5" applyNumberFormat="1" applyFont="1" applyFill="1" applyBorder="1" applyAlignment="1">
      <alignment vertical="center" shrinkToFit="1"/>
    </xf>
    <xf numFmtId="0" fontId="5" fillId="0" borderId="35" xfId="5" applyNumberFormat="1" applyFont="1" applyFill="1" applyBorder="1" applyAlignment="1">
      <alignment vertical="center" shrinkToFit="1"/>
    </xf>
    <xf numFmtId="0" fontId="5" fillId="0" borderId="36" xfId="5" applyNumberFormat="1" applyFont="1" applyFill="1" applyBorder="1" applyAlignment="1">
      <alignment vertical="center" shrinkToFit="1"/>
    </xf>
    <xf numFmtId="0" fontId="5" fillId="0" borderId="24" xfId="5" applyNumberFormat="1" applyFont="1" applyFill="1" applyBorder="1" applyAlignment="1">
      <alignment vertical="center" shrinkToFit="1"/>
    </xf>
    <xf numFmtId="0" fontId="5" fillId="0" borderId="33" xfId="5" applyNumberFormat="1" applyFont="1" applyFill="1" applyBorder="1" applyAlignment="1">
      <alignment vertical="center" shrinkToFit="1"/>
    </xf>
    <xf numFmtId="0" fontId="5" fillId="0" borderId="34" xfId="5" applyNumberFormat="1" applyFont="1" applyFill="1" applyBorder="1" applyAlignment="1">
      <alignment vertical="center" shrinkToFit="1"/>
    </xf>
    <xf numFmtId="0" fontId="13" fillId="0" borderId="8" xfId="4" applyNumberFormat="1" applyFont="1" applyFill="1" applyBorder="1" applyAlignment="1">
      <alignment horizontal="distributed" vertical="center" justifyLastLine="1"/>
    </xf>
    <xf numFmtId="0" fontId="13" fillId="0" borderId="9" xfId="4" applyNumberFormat="1" applyFont="1" applyFill="1" applyBorder="1" applyAlignment="1">
      <alignment horizontal="distributed" vertical="center" justifyLastLine="1"/>
    </xf>
    <xf numFmtId="0" fontId="13" fillId="0" borderId="21" xfId="4" applyNumberFormat="1" applyFont="1" applyFill="1" applyBorder="1" applyAlignment="1">
      <alignment horizontal="distributed" vertical="center" justifyLastLine="1"/>
    </xf>
    <xf numFmtId="200" fontId="15" fillId="0" borderId="21" xfId="4" applyNumberFormat="1" applyFont="1" applyBorder="1" applyAlignment="1">
      <alignment horizontal="center" vertical="center" justifyLastLine="1"/>
    </xf>
    <xf numFmtId="0" fontId="13" fillId="6" borderId="8" xfId="4" applyNumberFormat="1" applyFont="1" applyFill="1" applyBorder="1" applyAlignment="1">
      <alignment horizontal="distributed" vertical="center" justifyLastLine="1"/>
    </xf>
    <xf numFmtId="0" fontId="13" fillId="6" borderId="9" xfId="4" applyNumberFormat="1" applyFont="1" applyFill="1" applyBorder="1" applyAlignment="1">
      <alignment horizontal="distributed" vertical="center" justifyLastLine="1"/>
    </xf>
    <xf numFmtId="0" fontId="13" fillId="6" borderId="11" xfId="4" applyNumberFormat="1" applyFont="1" applyFill="1" applyBorder="1" applyAlignment="1">
      <alignment horizontal="distributed" vertical="center" justifyLastLine="1"/>
    </xf>
    <xf numFmtId="0" fontId="18" fillId="0" borderId="6" xfId="4" applyNumberFormat="1" applyFont="1" applyBorder="1" applyAlignment="1">
      <alignment vertical="center" shrinkToFit="1"/>
    </xf>
    <xf numFmtId="0" fontId="18" fillId="0" borderId="7" xfId="4" applyNumberFormat="1" applyFont="1" applyBorder="1" applyAlignment="1">
      <alignment vertical="center" shrinkToFit="1"/>
    </xf>
    <xf numFmtId="0" fontId="18" fillId="0" borderId="14" xfId="4" applyNumberFormat="1" applyFont="1" applyBorder="1" applyAlignment="1">
      <alignment vertical="center" shrinkToFit="1"/>
    </xf>
    <xf numFmtId="0" fontId="18" fillId="0" borderId="31" xfId="4" applyNumberFormat="1" applyFont="1" applyFill="1" applyBorder="1" applyAlignment="1">
      <alignment horizontal="left" vertical="center" shrinkToFit="1"/>
    </xf>
    <xf numFmtId="0" fontId="18" fillId="0" borderId="35" xfId="4" applyNumberFormat="1" applyFont="1" applyFill="1" applyBorder="1" applyAlignment="1">
      <alignment horizontal="left" vertical="center" shrinkToFit="1"/>
    </xf>
    <xf numFmtId="0" fontId="18" fillId="0" borderId="36" xfId="4" applyNumberFormat="1" applyFont="1" applyFill="1" applyBorder="1" applyAlignment="1">
      <alignment horizontal="left" vertical="center" shrinkToFit="1"/>
    </xf>
    <xf numFmtId="0" fontId="18" fillId="0" borderId="5" xfId="4" applyNumberFormat="1" applyFont="1" applyFill="1" applyBorder="1" applyAlignment="1">
      <alignment vertical="center" shrinkToFit="1"/>
    </xf>
    <xf numFmtId="0" fontId="18" fillId="0" borderId="0" xfId="4" applyNumberFormat="1" applyFont="1" applyFill="1" applyBorder="1" applyAlignment="1">
      <alignment vertical="center" shrinkToFit="1"/>
    </xf>
    <xf numFmtId="0" fontId="18" fillId="0" borderId="12" xfId="4" applyNumberFormat="1" applyFont="1" applyFill="1" applyBorder="1" applyAlignment="1">
      <alignment vertical="center" shrinkToFit="1"/>
    </xf>
    <xf numFmtId="0" fontId="18" fillId="0" borderId="31" xfId="4" applyNumberFormat="1" applyFont="1" applyFill="1" applyBorder="1" applyAlignment="1">
      <alignment vertical="center" shrinkToFit="1"/>
    </xf>
    <xf numFmtId="0" fontId="18" fillId="0" borderId="35" xfId="4" applyNumberFormat="1" applyFont="1" applyFill="1" applyBorder="1" applyAlignment="1">
      <alignment vertical="center" shrinkToFit="1"/>
    </xf>
    <xf numFmtId="0" fontId="18" fillId="0" borderId="36" xfId="4" applyNumberFormat="1" applyFont="1" applyFill="1" applyBorder="1" applyAlignment="1">
      <alignment vertical="center" shrinkToFit="1"/>
    </xf>
    <xf numFmtId="0" fontId="18" fillId="0" borderId="23" xfId="4" applyNumberFormat="1" applyFont="1" applyFill="1" applyBorder="1" applyAlignment="1">
      <alignment vertical="center" shrinkToFit="1"/>
    </xf>
    <xf numFmtId="0" fontId="18" fillId="0" borderId="37" xfId="4" applyNumberFormat="1" applyFont="1" applyFill="1" applyBorder="1" applyAlignment="1">
      <alignment vertical="center" shrinkToFit="1"/>
    </xf>
    <xf numFmtId="0" fontId="18" fillId="0" borderId="38" xfId="4" applyNumberFormat="1" applyFont="1" applyFill="1" applyBorder="1" applyAlignment="1">
      <alignment vertical="center" shrinkToFit="1"/>
    </xf>
    <xf numFmtId="0" fontId="18" fillId="0" borderId="3" xfId="4" applyNumberFormat="1" applyFont="1" applyBorder="1" applyAlignment="1">
      <alignment horizontal="left" vertical="center" indent="1" shrinkToFit="1"/>
    </xf>
    <xf numFmtId="0" fontId="18" fillId="0" borderId="5" xfId="4" applyNumberFormat="1" applyFont="1" applyFill="1" applyBorder="1" applyAlignment="1">
      <alignment horizontal="left" vertical="center" indent="1" shrinkToFit="1"/>
    </xf>
    <xf numFmtId="0" fontId="18" fillId="0" borderId="3" xfId="4" applyNumberFormat="1" applyFont="1" applyFill="1" applyBorder="1" applyAlignment="1">
      <alignment horizontal="left" vertical="center" indent="1" shrinkToFit="1"/>
    </xf>
    <xf numFmtId="0" fontId="18" fillId="0" borderId="5" xfId="4" applyNumberFormat="1" applyFont="1" applyFill="1" applyBorder="1" applyAlignment="1">
      <alignment horizontal="left" vertical="center" indent="2" shrinkToFit="1"/>
    </xf>
    <xf numFmtId="0" fontId="18" fillId="0" borderId="3" xfId="4" applyNumberFormat="1" applyFont="1" applyFill="1" applyBorder="1" applyAlignment="1">
      <alignment horizontal="left" vertical="center" indent="2" shrinkToFit="1"/>
    </xf>
    <xf numFmtId="0" fontId="18" fillId="0" borderId="23" xfId="5" applyNumberFormat="1" applyFont="1" applyFill="1" applyBorder="1" applyAlignment="1">
      <alignment vertical="center" shrinkToFit="1"/>
    </xf>
    <xf numFmtId="0" fontId="18" fillId="0" borderId="37" xfId="5" applyNumberFormat="1" applyFont="1" applyFill="1" applyBorder="1" applyAlignment="1">
      <alignment vertical="center" shrinkToFit="1"/>
    </xf>
    <xf numFmtId="0" fontId="18" fillId="0" borderId="38" xfId="5" applyNumberFormat="1" applyFont="1" applyFill="1" applyBorder="1" applyAlignment="1">
      <alignment vertical="center" shrinkToFit="1"/>
    </xf>
    <xf numFmtId="0" fontId="18" fillId="0" borderId="5" xfId="4" applyNumberFormat="1" applyFont="1" applyBorder="1" applyAlignment="1">
      <alignment vertical="center" shrinkToFit="1"/>
    </xf>
    <xf numFmtId="0" fontId="18" fillId="0" borderId="22" xfId="4" applyNumberFormat="1" applyFont="1" applyBorder="1" applyAlignment="1">
      <alignment vertical="center" shrinkToFit="1"/>
    </xf>
    <xf numFmtId="0" fontId="18" fillId="0" borderId="28" xfId="4" applyNumberFormat="1" applyFont="1" applyBorder="1" applyAlignment="1">
      <alignment vertical="center" shrinkToFit="1"/>
    </xf>
    <xf numFmtId="0" fontId="13" fillId="7" borderId="8" xfId="4" applyNumberFormat="1" applyFont="1" applyFill="1" applyBorder="1" applyAlignment="1">
      <alignment horizontal="distributed" vertical="center" justifyLastLine="1"/>
    </xf>
    <xf numFmtId="0" fontId="13" fillId="7" borderId="9" xfId="4" applyNumberFormat="1" applyFont="1" applyFill="1" applyBorder="1" applyAlignment="1">
      <alignment horizontal="distributed" vertical="center" justifyLastLine="1"/>
    </xf>
    <xf numFmtId="0" fontId="13" fillId="7" borderId="11" xfId="4" applyNumberFormat="1" applyFont="1" applyFill="1" applyBorder="1" applyAlignment="1">
      <alignment horizontal="distributed" vertical="center" justifyLastLine="1"/>
    </xf>
    <xf numFmtId="0" fontId="18" fillId="0" borderId="6" xfId="5" applyNumberFormat="1" applyFont="1" applyFill="1" applyBorder="1" applyAlignment="1">
      <alignment vertical="center" shrinkToFit="1"/>
    </xf>
    <xf numFmtId="0" fontId="18" fillId="0" borderId="7" xfId="5" applyNumberFormat="1" applyFont="1" applyFill="1" applyBorder="1" applyAlignment="1">
      <alignment vertical="center" shrinkToFit="1"/>
    </xf>
    <xf numFmtId="0" fontId="18" fillId="0" borderId="14" xfId="5" applyNumberFormat="1" applyFont="1" applyFill="1" applyBorder="1" applyAlignment="1">
      <alignment vertical="center" shrinkToFit="1"/>
    </xf>
    <xf numFmtId="0" fontId="18" fillId="0" borderId="31" xfId="5" applyNumberFormat="1" applyFont="1" applyFill="1" applyBorder="1" applyAlignment="1">
      <alignment horizontal="left" vertical="center" shrinkToFit="1"/>
    </xf>
    <xf numFmtId="0" fontId="18" fillId="0" borderId="35" xfId="5" applyNumberFormat="1" applyFont="1" applyFill="1" applyBorder="1" applyAlignment="1">
      <alignment horizontal="left" vertical="center" shrinkToFit="1"/>
    </xf>
    <xf numFmtId="0" fontId="18" fillId="0" borderId="36" xfId="5" applyNumberFormat="1" applyFont="1" applyFill="1" applyBorder="1" applyAlignment="1">
      <alignment horizontal="left" vertical="center" shrinkToFit="1"/>
    </xf>
    <xf numFmtId="0" fontId="18" fillId="0" borderId="5" xfId="5" applyNumberFormat="1" applyFont="1" applyFill="1" applyBorder="1" applyAlignment="1">
      <alignment horizontal="left" vertical="center" indent="1" shrinkToFit="1"/>
    </xf>
    <xf numFmtId="0" fontId="18" fillId="0" borderId="5" xfId="4" applyNumberFormat="1" applyFont="1" applyBorder="1" applyAlignment="1">
      <alignment horizontal="left" vertical="center" indent="1" shrinkToFit="1"/>
    </xf>
    <xf numFmtId="0" fontId="18" fillId="0" borderId="3" xfId="5" applyNumberFormat="1" applyFont="1" applyFill="1" applyBorder="1" applyAlignment="1">
      <alignment horizontal="left" vertical="center" indent="1" shrinkToFit="1"/>
    </xf>
    <xf numFmtId="0" fontId="18" fillId="0" borderId="5" xfId="5" applyNumberFormat="1" applyFont="1" applyFill="1" applyBorder="1" applyAlignment="1">
      <alignment horizontal="left" vertical="center" shrinkToFit="1"/>
    </xf>
    <xf numFmtId="0" fontId="18" fillId="0" borderId="0" xfId="5" applyNumberFormat="1" applyFont="1" applyFill="1" applyBorder="1" applyAlignment="1">
      <alignment horizontal="left" vertical="center" shrinkToFit="1"/>
    </xf>
    <xf numFmtId="0" fontId="18" fillId="0" borderId="12" xfId="5" applyNumberFormat="1" applyFont="1" applyFill="1" applyBorder="1" applyAlignment="1">
      <alignment horizontal="left" vertical="center" shrinkToFit="1"/>
    </xf>
    <xf numFmtId="0" fontId="18" fillId="0" borderId="31" xfId="5" applyNumberFormat="1" applyFont="1" applyFill="1" applyBorder="1" applyAlignment="1">
      <alignment vertical="center" shrinkToFit="1"/>
    </xf>
    <xf numFmtId="0" fontId="18" fillId="0" borderId="35" xfId="5" applyNumberFormat="1" applyFont="1" applyFill="1" applyBorder="1" applyAlignment="1">
      <alignment vertical="center" shrinkToFit="1"/>
    </xf>
    <xf numFmtId="0" fontId="18" fillId="0" borderId="36" xfId="5" applyNumberFormat="1" applyFont="1" applyFill="1" applyBorder="1" applyAlignment="1">
      <alignment vertical="center" shrinkToFit="1"/>
    </xf>
    <xf numFmtId="0" fontId="18" fillId="0" borderId="5" xfId="5" applyNumberFormat="1" applyFont="1" applyFill="1" applyBorder="1" applyAlignment="1">
      <alignment vertical="center" shrinkToFit="1"/>
    </xf>
    <xf numFmtId="0" fontId="18" fillId="0" borderId="0" xfId="5" applyNumberFormat="1" applyFont="1" applyFill="1" applyBorder="1" applyAlignment="1">
      <alignment vertical="center" shrinkToFit="1"/>
    </xf>
    <xf numFmtId="0" fontId="18" fillId="0" borderId="12" xfId="5" applyNumberFormat="1" applyFont="1" applyFill="1" applyBorder="1" applyAlignment="1">
      <alignment vertical="center" shrinkToFit="1"/>
    </xf>
    <xf numFmtId="0" fontId="18" fillId="0" borderId="24" xfId="5" applyNumberFormat="1" applyFont="1" applyFill="1" applyBorder="1" applyAlignment="1">
      <alignment vertical="center" shrinkToFit="1"/>
    </xf>
    <xf numFmtId="0" fontId="18" fillId="0" borderId="33" xfId="5" applyNumberFormat="1" applyFont="1" applyFill="1" applyBorder="1" applyAlignment="1">
      <alignment vertical="center" shrinkToFit="1"/>
    </xf>
    <xf numFmtId="0" fontId="18" fillId="0" borderId="34" xfId="5" applyNumberFormat="1" applyFont="1" applyFill="1" applyBorder="1" applyAlignment="1">
      <alignment vertical="center" shrinkToFit="1"/>
    </xf>
    <xf numFmtId="200" fontId="15" fillId="0" borderId="8" xfId="4" applyNumberFormat="1" applyFont="1" applyBorder="1" applyAlignment="1">
      <alignment horizontal="center" vertical="center" justifyLastLine="1"/>
    </xf>
    <xf numFmtId="200" fontId="15" fillId="0" borderId="9" xfId="4" applyNumberFormat="1" applyFont="1" applyBorder="1" applyAlignment="1">
      <alignment horizontal="center" vertical="center" justifyLastLine="1"/>
    </xf>
    <xf numFmtId="200" fontId="15" fillId="0" borderId="11" xfId="4" applyNumberFormat="1" applyFont="1" applyBorder="1" applyAlignment="1">
      <alignment horizontal="center" vertical="center" justifyLastLine="1"/>
    </xf>
    <xf numFmtId="0" fontId="5" fillId="0" borderId="5" xfId="3" applyNumberFormat="1" applyFont="1" applyFill="1" applyBorder="1" applyAlignment="1">
      <alignment horizontal="left" vertical="center" indent="1" shrinkToFit="1"/>
    </xf>
    <xf numFmtId="0" fontId="5" fillId="0" borderId="19" xfId="3" applyNumberFormat="1" applyFont="1" applyFill="1" applyBorder="1" applyAlignment="1">
      <alignment horizontal="left" vertical="center" indent="1" shrinkToFit="1"/>
    </xf>
    <xf numFmtId="0" fontId="0" fillId="0" borderId="22" xfId="0" applyBorder="1" applyAlignment="1">
      <alignment horizontal="left" vertical="center" indent="1" shrinkToFit="1"/>
    </xf>
    <xf numFmtId="0" fontId="0" fillId="0" borderId="28" xfId="0" applyBorder="1" applyAlignment="1">
      <alignment horizontal="left" vertical="center" indent="1" shrinkToFit="1"/>
    </xf>
    <xf numFmtId="0" fontId="5" fillId="0" borderId="19" xfId="3" applyNumberFormat="1" applyFont="1" applyBorder="1" applyAlignment="1">
      <alignment horizontal="left" vertical="center" indent="1"/>
    </xf>
    <xf numFmtId="0" fontId="0" fillId="0" borderId="22" xfId="0" applyBorder="1" applyAlignment="1">
      <alignment horizontal="left" vertical="center" indent="1"/>
    </xf>
    <xf numFmtId="0" fontId="0" fillId="0" borderId="28" xfId="0" applyBorder="1" applyAlignment="1">
      <alignment horizontal="left" vertical="center" indent="1"/>
    </xf>
    <xf numFmtId="0" fontId="5" fillId="0" borderId="5" xfId="3" applyNumberFormat="1" applyFont="1" applyBorder="1" applyAlignment="1">
      <alignment horizontal="left" vertical="center" indent="1"/>
    </xf>
    <xf numFmtId="0" fontId="0" fillId="0" borderId="0" xfId="0" applyAlignment="1">
      <alignment horizontal="left" vertical="center" indent="1"/>
    </xf>
    <xf numFmtId="0" fontId="0" fillId="0" borderId="12" xfId="0" applyBorder="1" applyAlignment="1">
      <alignment horizontal="left" vertical="center" indent="1"/>
    </xf>
    <xf numFmtId="0" fontId="5" fillId="0" borderId="6" xfId="3" applyNumberFormat="1" applyFont="1" applyFill="1" applyBorder="1" applyAlignment="1">
      <alignment horizontal="left" vertical="center" shrinkToFit="1"/>
    </xf>
    <xf numFmtId="0" fontId="5" fillId="0" borderId="7" xfId="3" applyNumberFormat="1" applyFont="1" applyFill="1" applyBorder="1" applyAlignment="1">
      <alignment horizontal="left" vertical="center" shrinkToFit="1"/>
    </xf>
    <xf numFmtId="0" fontId="5" fillId="0" borderId="14" xfId="3" applyNumberFormat="1" applyFont="1" applyFill="1" applyBorder="1" applyAlignment="1">
      <alignment horizontal="left" vertical="center" shrinkToFit="1"/>
    </xf>
    <xf numFmtId="200" fontId="11" fillId="8" borderId="8" xfId="3" applyNumberFormat="1" applyFont="1" applyFill="1" applyBorder="1" applyAlignment="1">
      <alignment horizontal="center" vertical="center"/>
    </xf>
    <xf numFmtId="200" fontId="0" fillId="8" borderId="9" xfId="0" applyNumberFormat="1" applyFill="1" applyBorder="1" applyAlignment="1">
      <alignment horizontal="center" vertical="center"/>
    </xf>
    <xf numFmtId="200" fontId="0" fillId="8" borderId="11" xfId="0" applyNumberFormat="1" applyFill="1" applyBorder="1" applyAlignment="1">
      <alignment horizontal="center" vertical="center"/>
    </xf>
    <xf numFmtId="200" fontId="11" fillId="9" borderId="10" xfId="3" applyNumberFormat="1" applyFont="1" applyFill="1" applyBorder="1" applyAlignment="1">
      <alignment horizontal="center" vertical="center"/>
    </xf>
    <xf numFmtId="200" fontId="0" fillId="9" borderId="9" xfId="0" applyNumberFormat="1" applyFill="1" applyBorder="1" applyAlignment="1">
      <alignment horizontal="center" vertical="center"/>
    </xf>
    <xf numFmtId="200" fontId="0" fillId="9" borderId="11" xfId="0" applyNumberFormat="1" applyFill="1" applyBorder="1" applyAlignment="1">
      <alignment vertical="center"/>
    </xf>
    <xf numFmtId="0" fontId="8" fillId="12" borderId="8" xfId="3" applyNumberFormat="1" applyFont="1" applyFill="1" applyBorder="1" applyAlignment="1">
      <alignment horizontal="distributed" vertical="center" justifyLastLine="1"/>
    </xf>
    <xf numFmtId="0" fontId="8" fillId="12" borderId="9" xfId="3" quotePrefix="1" applyNumberFormat="1" applyFont="1" applyFill="1" applyBorder="1" applyAlignment="1">
      <alignment horizontal="distributed" vertical="center" justifyLastLine="1"/>
    </xf>
    <xf numFmtId="0" fontId="8" fillId="12" borderId="11" xfId="3" quotePrefix="1" applyNumberFormat="1" applyFont="1" applyFill="1" applyBorder="1" applyAlignment="1">
      <alignment horizontal="distributed" vertical="center" justifyLastLine="1"/>
    </xf>
    <xf numFmtId="0" fontId="5" fillId="0" borderId="6" xfId="3" applyNumberFormat="1" applyFont="1" applyFill="1" applyBorder="1" applyAlignment="1">
      <alignment vertical="center" shrinkToFit="1"/>
    </xf>
    <xf numFmtId="0" fontId="5" fillId="0" borderId="7" xfId="3" applyNumberFormat="1" applyFont="1" applyFill="1" applyBorder="1" applyAlignment="1">
      <alignment vertical="center" shrinkToFit="1"/>
    </xf>
    <xf numFmtId="0" fontId="5" fillId="0" borderId="14" xfId="3" applyNumberFormat="1" applyFont="1" applyFill="1" applyBorder="1" applyAlignment="1">
      <alignment vertical="center" shrinkToFit="1"/>
    </xf>
    <xf numFmtId="0" fontId="11" fillId="0" borderId="95" xfId="3" applyNumberFormat="1" applyFont="1" applyFill="1" applyBorder="1" applyAlignment="1">
      <alignment vertical="center" wrapText="1"/>
    </xf>
    <xf numFmtId="0" fontId="0" fillId="0" borderId="96" xfId="0" applyFill="1" applyBorder="1" applyAlignment="1">
      <alignment vertical="center"/>
    </xf>
    <xf numFmtId="0" fontId="0" fillId="0" borderId="97" xfId="0" applyFill="1" applyBorder="1" applyAlignment="1">
      <alignment vertical="center"/>
    </xf>
    <xf numFmtId="0" fontId="0" fillId="0" borderId="98" xfId="0" applyFill="1" applyBorder="1" applyAlignment="1">
      <alignment vertical="center"/>
    </xf>
    <xf numFmtId="0" fontId="0" fillId="0" borderId="99" xfId="0" applyFill="1" applyBorder="1" applyAlignment="1">
      <alignment vertical="center"/>
    </xf>
    <xf numFmtId="0" fontId="0" fillId="0" borderId="100" xfId="0" applyFill="1" applyBorder="1" applyAlignment="1">
      <alignment vertical="center"/>
    </xf>
    <xf numFmtId="0" fontId="0" fillId="0" borderId="101" xfId="0" applyFill="1" applyBorder="1" applyAlignment="1">
      <alignment vertical="center"/>
    </xf>
    <xf numFmtId="0" fontId="0" fillId="0" borderId="102" xfId="0" applyFill="1" applyBorder="1" applyAlignment="1">
      <alignment vertical="center"/>
    </xf>
    <xf numFmtId="0" fontId="0" fillId="0" borderId="103" xfId="0" applyFill="1" applyBorder="1" applyAlignment="1">
      <alignment vertical="center"/>
    </xf>
    <xf numFmtId="0" fontId="12" fillId="0" borderId="24" xfId="3" applyNumberFormat="1" applyFont="1" applyFill="1" applyBorder="1" applyAlignment="1">
      <alignment horizontal="left" vertical="center" shrinkToFit="1"/>
    </xf>
    <xf numFmtId="0" fontId="12" fillId="0" borderId="33" xfId="3" applyNumberFormat="1" applyFont="1" applyFill="1" applyBorder="1" applyAlignment="1">
      <alignment horizontal="left" vertical="center" shrinkToFit="1"/>
    </xf>
    <xf numFmtId="0" fontId="12" fillId="0" borderId="34" xfId="3" applyNumberFormat="1" applyFont="1" applyFill="1" applyBorder="1" applyAlignment="1">
      <alignment horizontal="left" vertical="center" shrinkToFit="1"/>
    </xf>
    <xf numFmtId="0" fontId="5" fillId="0" borderId="3" xfId="3" applyNumberFormat="1" applyFont="1" applyFill="1" applyBorder="1" applyAlignment="1">
      <alignment horizontal="left" vertical="center" indent="1" shrinkToFit="1"/>
    </xf>
    <xf numFmtId="0" fontId="5" fillId="0" borderId="5" xfId="3" applyNumberFormat="1" applyFont="1" applyFill="1" applyBorder="1" applyAlignment="1">
      <alignment horizontal="left" vertical="center" shrinkToFit="1"/>
    </xf>
    <xf numFmtId="0" fontId="5" fillId="0" borderId="0" xfId="3" applyNumberFormat="1" applyFont="1" applyFill="1" applyBorder="1" applyAlignment="1">
      <alignment horizontal="left" vertical="center" shrinkToFit="1"/>
    </xf>
    <xf numFmtId="0" fontId="5" fillId="0" borderId="12" xfId="3" applyNumberFormat="1" applyFont="1" applyFill="1" applyBorder="1" applyAlignment="1">
      <alignment horizontal="left" vertical="center" shrinkToFit="1"/>
    </xf>
    <xf numFmtId="0" fontId="5" fillId="0" borderId="3" xfId="3" applyNumberFormat="1" applyFont="1" applyBorder="1" applyAlignment="1">
      <alignment horizontal="left" vertical="center" indent="1"/>
    </xf>
    <xf numFmtId="0" fontId="0" fillId="0" borderId="39" xfId="0" applyBorder="1" applyAlignment="1">
      <alignment horizontal="left" vertical="center" indent="1"/>
    </xf>
    <xf numFmtId="0" fontId="0" fillId="0" borderId="40" xfId="0" applyBorder="1" applyAlignment="1">
      <alignment horizontal="left" vertical="center" indent="1"/>
    </xf>
    <xf numFmtId="0" fontId="24" fillId="4" borderId="21" xfId="7" applyFont="1" applyFill="1" applyBorder="1" applyAlignment="1">
      <alignment horizontal="center" vertical="center" wrapText="1"/>
    </xf>
    <xf numFmtId="0" fontId="24" fillId="4" borderId="21" xfId="7" applyFont="1" applyFill="1" applyBorder="1" applyAlignment="1">
      <alignment horizontal="center" vertical="center"/>
    </xf>
    <xf numFmtId="0" fontId="24" fillId="8" borderId="21" xfId="7" applyFont="1" applyFill="1" applyBorder="1" applyAlignment="1">
      <alignment horizontal="center" vertical="center" shrinkToFit="1"/>
    </xf>
    <xf numFmtId="0" fontId="24" fillId="4" borderId="13" xfId="7" applyFont="1" applyFill="1" applyBorder="1" applyAlignment="1">
      <alignment horizontal="center" vertical="center"/>
    </xf>
    <xf numFmtId="0" fontId="24" fillId="4" borderId="17" xfId="7" applyFont="1" applyFill="1" applyBorder="1" applyAlignment="1">
      <alignment horizontal="center" vertical="center"/>
    </xf>
    <xf numFmtId="0" fontId="24" fillId="4" borderId="13" xfId="7" applyFont="1" applyFill="1" applyBorder="1" applyAlignment="1">
      <alignment horizontal="center" vertical="center" wrapText="1"/>
    </xf>
    <xf numFmtId="0" fontId="24" fillId="4" borderId="17" xfId="7" applyFont="1" applyFill="1" applyBorder="1" applyAlignment="1">
      <alignment horizontal="center" vertical="center" wrapText="1"/>
    </xf>
    <xf numFmtId="0" fontId="24" fillId="8" borderId="21" xfId="7" applyFont="1" applyFill="1" applyBorder="1" applyAlignment="1">
      <alignment horizontal="center" vertical="center"/>
    </xf>
    <xf numFmtId="0" fontId="24" fillId="9" borderId="21" xfId="7" applyFont="1" applyFill="1" applyBorder="1" applyAlignment="1">
      <alignment horizontal="center" vertical="center" shrinkToFit="1"/>
    </xf>
    <xf numFmtId="0" fontId="24" fillId="9" borderId="21" xfId="7" applyFont="1" applyFill="1" applyBorder="1" applyAlignment="1">
      <alignment horizontal="center" vertical="center"/>
    </xf>
    <xf numFmtId="0" fontId="24" fillId="9" borderId="8" xfId="7" applyFont="1" applyFill="1" applyBorder="1" applyAlignment="1">
      <alignment horizontal="center" vertical="center" shrinkToFit="1"/>
    </xf>
    <xf numFmtId="0" fontId="0" fillId="9" borderId="11" xfId="0" applyFill="1" applyBorder="1" applyAlignment="1">
      <alignment horizontal="center" vertical="center" shrinkToFit="1"/>
    </xf>
    <xf numFmtId="0" fontId="52" fillId="3" borderId="8" xfId="7" applyFont="1" applyFill="1" applyBorder="1" applyAlignment="1">
      <alignment horizontal="center" vertical="center"/>
    </xf>
    <xf numFmtId="0" fontId="0" fillId="3" borderId="9" xfId="0" applyFill="1" applyBorder="1" applyAlignment="1">
      <alignment horizontal="center" vertical="center"/>
    </xf>
    <xf numFmtId="0" fontId="52" fillId="10" borderId="6" xfId="7" applyFont="1" applyFill="1" applyBorder="1" applyAlignment="1">
      <alignment horizontal="center" vertical="center" wrapText="1"/>
    </xf>
    <xf numFmtId="0" fontId="0" fillId="10" borderId="7"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Alignment="1">
      <alignment horizontal="center" vertical="center" wrapText="1"/>
    </xf>
    <xf numFmtId="0" fontId="83" fillId="10" borderId="9" xfId="7" applyFont="1" applyFill="1"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52" fillId="9" borderId="8" xfId="7" applyFont="1" applyFill="1" applyBorder="1" applyAlignment="1">
      <alignment horizontal="center" vertical="center" wrapText="1"/>
    </xf>
    <xf numFmtId="0" fontId="0" fillId="9" borderId="11" xfId="0" applyFill="1" applyBorder="1" applyAlignment="1">
      <alignment horizontal="center" vertical="center" wrapText="1"/>
    </xf>
    <xf numFmtId="0" fontId="24" fillId="0" borderId="0" xfId="7" applyFont="1" applyFill="1" applyBorder="1" applyAlignment="1">
      <alignment horizontal="distributed" vertical="center"/>
    </xf>
    <xf numFmtId="0" fontId="0" fillId="0" borderId="0" xfId="0" applyAlignment="1">
      <alignment horizontal="distributed" vertical="center"/>
    </xf>
    <xf numFmtId="0" fontId="36" fillId="0" borderId="43" xfId="7" applyFont="1" applyFill="1" applyBorder="1" applyAlignment="1">
      <alignment horizontal="left" shrinkToFit="1"/>
    </xf>
    <xf numFmtId="0" fontId="36" fillId="0" borderId="0" xfId="7" applyFont="1" applyFill="1" applyBorder="1" applyAlignment="1">
      <alignment horizontal="left" shrinkToFit="1"/>
    </xf>
    <xf numFmtId="0" fontId="24" fillId="0" borderId="0" xfId="7" applyFont="1" applyFill="1" applyBorder="1" applyAlignment="1" applyProtection="1">
      <alignment horizontal="right" vertical="center"/>
      <protection locked="0"/>
    </xf>
    <xf numFmtId="0" fontId="24" fillId="0" borderId="0" xfId="7" applyFont="1" applyFill="1" applyBorder="1" applyAlignment="1" applyProtection="1">
      <alignment horizontal="center" vertical="center"/>
      <protection locked="0"/>
    </xf>
    <xf numFmtId="0" fontId="24" fillId="0" borderId="22" xfId="7" applyFont="1" applyFill="1" applyBorder="1" applyAlignment="1" applyProtection="1">
      <alignment horizontal="center" vertical="center"/>
      <protection locked="0"/>
    </xf>
    <xf numFmtId="0" fontId="32" fillId="0" borderId="0" xfId="7" applyFont="1" applyFill="1" applyBorder="1" applyAlignment="1" applyProtection="1">
      <alignment horizontal="left" vertical="center"/>
      <protection locked="0"/>
    </xf>
    <xf numFmtId="0" fontId="65" fillId="0" borderId="0" xfId="7" applyFont="1" applyFill="1" applyBorder="1" applyAlignment="1">
      <alignment vertical="center"/>
    </xf>
  </cellXfs>
  <cellStyles count="11">
    <cellStyle name="パーセント" xfId="1" builtinId="5"/>
    <cellStyle name="パーセント 2" xfId="8"/>
    <cellStyle name="桁区切り" xfId="2" builtinId="6"/>
    <cellStyle name="桁区切り 2" xfId="9"/>
    <cellStyle name="標準" xfId="0" builtinId="0"/>
    <cellStyle name="標準 2" xfId="7"/>
    <cellStyle name="標準_01各月別額" xfId="10"/>
    <cellStyle name="標準_01各地域別" xfId="3"/>
    <cellStyle name="標準_01出品別表" xfId="4"/>
    <cellStyle name="標準_01入品別表" xfId="5"/>
    <cellStyle name="標準_道実績表" xfId="6"/>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52</xdr:row>
      <xdr:rowOff>47625</xdr:rowOff>
    </xdr:from>
    <xdr:to>
      <xdr:col>53</xdr:col>
      <xdr:colOff>152400</xdr:colOff>
      <xdr:row>77</xdr:row>
      <xdr:rowOff>66115</xdr:rowOff>
    </xdr:to>
    <xdr:sp macro="" textlink="">
      <xdr:nvSpPr>
        <xdr:cNvPr id="1153" name="AutoShape 129"/>
        <xdr:cNvSpPr>
          <a:spLocks noChangeAspect="1" noChangeArrowheads="1"/>
        </xdr:cNvSpPr>
      </xdr:nvSpPr>
      <xdr:spPr bwMode="auto">
        <a:xfrm>
          <a:off x="390525" y="9010650"/>
          <a:ext cx="86106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52</xdr:row>
      <xdr:rowOff>47625</xdr:rowOff>
    </xdr:from>
    <xdr:to>
      <xdr:col>53</xdr:col>
      <xdr:colOff>152400</xdr:colOff>
      <xdr:row>77</xdr:row>
      <xdr:rowOff>66115</xdr:rowOff>
    </xdr:to>
    <xdr:sp macro="" textlink="">
      <xdr:nvSpPr>
        <xdr:cNvPr id="1280" name="AutoShape 256"/>
        <xdr:cNvSpPr>
          <a:spLocks noChangeAspect="1" noChangeArrowheads="1"/>
        </xdr:cNvSpPr>
      </xdr:nvSpPr>
      <xdr:spPr bwMode="auto">
        <a:xfrm>
          <a:off x="390525" y="9010650"/>
          <a:ext cx="86106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52</xdr:row>
      <xdr:rowOff>47625</xdr:rowOff>
    </xdr:from>
    <xdr:to>
      <xdr:col>53</xdr:col>
      <xdr:colOff>0</xdr:colOff>
      <xdr:row>77</xdr:row>
      <xdr:rowOff>18490</xdr:rowOff>
    </xdr:to>
    <xdr:sp macro="" textlink="">
      <xdr:nvSpPr>
        <xdr:cNvPr id="1408" name="AutoShape 384"/>
        <xdr:cNvSpPr>
          <a:spLocks noChangeAspect="1" noChangeArrowheads="1"/>
        </xdr:cNvSpPr>
      </xdr:nvSpPr>
      <xdr:spPr bwMode="auto">
        <a:xfrm>
          <a:off x="390525" y="9010650"/>
          <a:ext cx="8458200" cy="5105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53</xdr:col>
      <xdr:colOff>0</xdr:colOff>
      <xdr:row>2</xdr:row>
      <xdr:rowOff>0</xdr:rowOff>
    </xdr:from>
    <xdr:to>
      <xdr:col>57</xdr:col>
      <xdr:colOff>134292</xdr:colOff>
      <xdr:row>7</xdr:row>
      <xdr:rowOff>145135</xdr:rowOff>
    </xdr:to>
    <xdr:pic>
      <xdr:nvPicPr>
        <xdr:cNvPr id="24" name="図 2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848725" y="352425"/>
          <a:ext cx="820092" cy="897610"/>
        </a:xfrm>
        <a:prstGeom prst="rect">
          <a:avLst/>
        </a:prstGeom>
      </xdr:spPr>
    </xdr:pic>
    <xdr:clientData/>
  </xdr:twoCellAnchor>
  <xdr:twoCellAnchor editAs="oneCell">
    <xdr:from>
      <xdr:col>3</xdr:col>
      <xdr:colOff>9525</xdr:colOff>
      <xdr:row>35</xdr:row>
      <xdr:rowOff>1</xdr:rowOff>
    </xdr:from>
    <xdr:to>
      <xdr:col>56</xdr:col>
      <xdr:colOff>19050</xdr:colOff>
      <xdr:row>64</xdr:row>
      <xdr:rowOff>9526</xdr:rowOff>
    </xdr:to>
    <xdr:pic>
      <xdr:nvPicPr>
        <xdr:cNvPr id="25" name="図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575" y="8867776"/>
          <a:ext cx="8972550"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3</xdr:row>
      <xdr:rowOff>0</xdr:rowOff>
    </xdr:from>
    <xdr:to>
      <xdr:col>5</xdr:col>
      <xdr:colOff>923925</xdr:colOff>
      <xdr:row>20</xdr:row>
      <xdr:rowOff>28575</xdr:rowOff>
    </xdr:to>
    <xdr:pic>
      <xdr:nvPicPr>
        <xdr:cNvPr id="21" name="図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19125"/>
          <a:ext cx="5562600" cy="397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21</xdr:row>
      <xdr:rowOff>0</xdr:rowOff>
    </xdr:from>
    <xdr:to>
      <xdr:col>5</xdr:col>
      <xdr:colOff>923925</xdr:colOff>
      <xdr:row>29</xdr:row>
      <xdr:rowOff>9525</xdr:rowOff>
    </xdr:to>
    <xdr:pic>
      <xdr:nvPicPr>
        <xdr:cNvPr id="25" name="図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4781550"/>
          <a:ext cx="5562600" cy="19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47</xdr:row>
      <xdr:rowOff>219074</xdr:rowOff>
    </xdr:from>
    <xdr:to>
      <xdr:col>5</xdr:col>
      <xdr:colOff>923925</xdr:colOff>
      <xdr:row>56</xdr:row>
      <xdr:rowOff>19049</xdr:rowOff>
    </xdr:to>
    <xdr:pic>
      <xdr:nvPicPr>
        <xdr:cNvPr id="27" name="図 2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11010899"/>
          <a:ext cx="5562600"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31</xdr:row>
      <xdr:rowOff>9525</xdr:rowOff>
    </xdr:from>
    <xdr:to>
      <xdr:col>5</xdr:col>
      <xdr:colOff>923925</xdr:colOff>
      <xdr:row>47</xdr:row>
      <xdr:rowOff>9525</xdr:rowOff>
    </xdr:to>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 y="7067550"/>
          <a:ext cx="5562600" cy="373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161925</xdr:colOff>
      <xdr:row>68</xdr:row>
      <xdr:rowOff>0</xdr:rowOff>
    </xdr:from>
    <xdr:to>
      <xdr:col>12</xdr:col>
      <xdr:colOff>463947</xdr:colOff>
      <xdr:row>102</xdr:row>
      <xdr:rowOff>133351</xdr:rowOff>
    </xdr:to>
    <xdr:sp macro="" textlink="">
      <xdr:nvSpPr>
        <xdr:cNvPr id="2" name="AutoShape 1"/>
        <xdr:cNvSpPr>
          <a:spLocks noChangeAspect="1" noChangeArrowheads="1"/>
        </xdr:cNvSpPr>
      </xdr:nvSpPr>
      <xdr:spPr bwMode="auto">
        <a:xfrm>
          <a:off x="371475" y="1514475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68</xdr:row>
      <xdr:rowOff>0</xdr:rowOff>
    </xdr:from>
    <xdr:to>
      <xdr:col>12</xdr:col>
      <xdr:colOff>463947</xdr:colOff>
      <xdr:row>102</xdr:row>
      <xdr:rowOff>133351</xdr:rowOff>
    </xdr:to>
    <xdr:sp macro="" textlink="">
      <xdr:nvSpPr>
        <xdr:cNvPr id="5" name="AutoShape 1"/>
        <xdr:cNvSpPr>
          <a:spLocks noChangeAspect="1" noChangeArrowheads="1"/>
        </xdr:cNvSpPr>
      </xdr:nvSpPr>
      <xdr:spPr bwMode="auto">
        <a:xfrm>
          <a:off x="371475" y="1514475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68</xdr:row>
      <xdr:rowOff>0</xdr:rowOff>
    </xdr:from>
    <xdr:to>
      <xdr:col>12</xdr:col>
      <xdr:colOff>463947</xdr:colOff>
      <xdr:row>102</xdr:row>
      <xdr:rowOff>133351</xdr:rowOff>
    </xdr:to>
    <xdr:sp macro="" textlink="">
      <xdr:nvSpPr>
        <xdr:cNvPr id="6" name="AutoShape 1"/>
        <xdr:cNvSpPr>
          <a:spLocks noChangeAspect="1" noChangeArrowheads="1"/>
        </xdr:cNvSpPr>
      </xdr:nvSpPr>
      <xdr:spPr bwMode="auto">
        <a:xfrm>
          <a:off x="371475" y="1514475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68</xdr:row>
      <xdr:rowOff>0</xdr:rowOff>
    </xdr:from>
    <xdr:to>
      <xdr:col>12</xdr:col>
      <xdr:colOff>463947</xdr:colOff>
      <xdr:row>102</xdr:row>
      <xdr:rowOff>133351</xdr:rowOff>
    </xdr:to>
    <xdr:sp macro="" textlink="">
      <xdr:nvSpPr>
        <xdr:cNvPr id="7" name="AutoShape 1"/>
        <xdr:cNvSpPr>
          <a:spLocks noChangeAspect="1" noChangeArrowheads="1"/>
        </xdr:cNvSpPr>
      </xdr:nvSpPr>
      <xdr:spPr bwMode="auto">
        <a:xfrm>
          <a:off x="371475" y="1514475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68</xdr:row>
      <xdr:rowOff>0</xdr:rowOff>
    </xdr:from>
    <xdr:to>
      <xdr:col>12</xdr:col>
      <xdr:colOff>463947</xdr:colOff>
      <xdr:row>102</xdr:row>
      <xdr:rowOff>133351</xdr:rowOff>
    </xdr:to>
    <xdr:sp macro="" textlink="">
      <xdr:nvSpPr>
        <xdr:cNvPr id="8" name="AutoShape 1"/>
        <xdr:cNvSpPr>
          <a:spLocks noChangeAspect="1" noChangeArrowheads="1"/>
        </xdr:cNvSpPr>
      </xdr:nvSpPr>
      <xdr:spPr bwMode="auto">
        <a:xfrm>
          <a:off x="371475" y="1514475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68</xdr:row>
      <xdr:rowOff>0</xdr:rowOff>
    </xdr:from>
    <xdr:to>
      <xdr:col>12</xdr:col>
      <xdr:colOff>463947</xdr:colOff>
      <xdr:row>102</xdr:row>
      <xdr:rowOff>133351</xdr:rowOff>
    </xdr:to>
    <xdr:sp macro="" textlink="">
      <xdr:nvSpPr>
        <xdr:cNvPr id="9" name="AutoShape 1"/>
        <xdr:cNvSpPr>
          <a:spLocks noChangeAspect="1" noChangeArrowheads="1"/>
        </xdr:cNvSpPr>
      </xdr:nvSpPr>
      <xdr:spPr bwMode="auto">
        <a:xfrm>
          <a:off x="371475" y="15144750"/>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11907</xdr:colOff>
      <xdr:row>15</xdr:row>
      <xdr:rowOff>173831</xdr:rowOff>
    </xdr:from>
    <xdr:to>
      <xdr:col>14</xdr:col>
      <xdr:colOff>23813</xdr:colOff>
      <xdr:row>57</xdr:row>
      <xdr:rowOff>11905</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313" y="5126831"/>
          <a:ext cx="8774906" cy="7874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161925</xdr:colOff>
      <xdr:row>81</xdr:row>
      <xdr:rowOff>0</xdr:rowOff>
    </xdr:from>
    <xdr:to>
      <xdr:col>12</xdr:col>
      <xdr:colOff>463947</xdr:colOff>
      <xdr:row>115</xdr:row>
      <xdr:rowOff>133351</xdr:rowOff>
    </xdr:to>
    <xdr:sp macro="" textlink="">
      <xdr:nvSpPr>
        <xdr:cNvPr id="2"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4"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5"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6"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7"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8"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9"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81</xdr:row>
      <xdr:rowOff>0</xdr:rowOff>
    </xdr:from>
    <xdr:to>
      <xdr:col>12</xdr:col>
      <xdr:colOff>463947</xdr:colOff>
      <xdr:row>115</xdr:row>
      <xdr:rowOff>133351</xdr:rowOff>
    </xdr:to>
    <xdr:sp macro="" textlink="">
      <xdr:nvSpPr>
        <xdr:cNvPr id="11" name="AutoShape 1"/>
        <xdr:cNvSpPr>
          <a:spLocks noChangeAspect="1" noChangeArrowheads="1"/>
        </xdr:cNvSpPr>
      </xdr:nvSpPr>
      <xdr:spPr bwMode="auto">
        <a:xfrm>
          <a:off x="371475" y="17554575"/>
          <a:ext cx="7502922" cy="62865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17</xdr:row>
      <xdr:rowOff>0</xdr:rowOff>
    </xdr:from>
    <xdr:to>
      <xdr:col>14</xdr:col>
      <xdr:colOff>9525</xdr:colOff>
      <xdr:row>63</xdr:row>
      <xdr:rowOff>19050</xdr:rowOff>
    </xdr:to>
    <xdr:pic>
      <xdr:nvPicPr>
        <xdr:cNvPr id="13" name="図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5429250"/>
          <a:ext cx="8753475" cy="834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9525</xdr:colOff>
      <xdr:row>17</xdr:row>
      <xdr:rowOff>171449</xdr:rowOff>
    </xdr:from>
    <xdr:to>
      <xdr:col>11</xdr:col>
      <xdr:colOff>19050</xdr:colOff>
      <xdr:row>59</xdr:row>
      <xdr:rowOff>9525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5295899"/>
          <a:ext cx="8763000" cy="7439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3" name="正方形/長方形 2"/>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4" name="正方形/長方形 3"/>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61</xdr:row>
      <xdr:rowOff>112059</xdr:rowOff>
    </xdr:from>
    <xdr:to>
      <xdr:col>39</xdr:col>
      <xdr:colOff>11205</xdr:colOff>
      <xdr:row>65</xdr:row>
      <xdr:rowOff>100853</xdr:rowOff>
    </xdr:to>
    <xdr:sp macro="" textlink="">
      <xdr:nvSpPr>
        <xdr:cNvPr id="5" name="正方形/長方形 4"/>
        <xdr:cNvSpPr/>
      </xdr:nvSpPr>
      <xdr:spPr>
        <a:xfrm>
          <a:off x="906558" y="11608734"/>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11" name="正方形/長方形 10"/>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2" name="正方形/長方形 11"/>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61</xdr:row>
      <xdr:rowOff>112059</xdr:rowOff>
    </xdr:from>
    <xdr:to>
      <xdr:col>39</xdr:col>
      <xdr:colOff>11205</xdr:colOff>
      <xdr:row>65</xdr:row>
      <xdr:rowOff>100853</xdr:rowOff>
    </xdr:to>
    <xdr:sp macro="" textlink="">
      <xdr:nvSpPr>
        <xdr:cNvPr id="14" name="正方形/長方形 13"/>
        <xdr:cNvSpPr/>
      </xdr:nvSpPr>
      <xdr:spPr>
        <a:xfrm>
          <a:off x="906558" y="11608734"/>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1</xdr:colOff>
      <xdr:row>60</xdr:row>
      <xdr:rowOff>145677</xdr:rowOff>
    </xdr:from>
    <xdr:to>
      <xdr:col>54</xdr:col>
      <xdr:colOff>106457</xdr:colOff>
      <xdr:row>66</xdr:row>
      <xdr:rowOff>136712</xdr:rowOff>
    </xdr:to>
    <xdr:pic>
      <xdr:nvPicPr>
        <xdr:cNvPr id="15" name="図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1" y="11461377"/>
          <a:ext cx="1649506" cy="1076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DG126"/>
  <sheetViews>
    <sheetView tabSelected="1" view="pageBreakPreview" zoomScaleNormal="100" zoomScaleSheetLayoutView="100" workbookViewId="0"/>
  </sheetViews>
  <sheetFormatPr defaultColWidth="2.25" defaultRowHeight="14.25"/>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25" style="54"/>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62" width="2.25" style="55"/>
    <col min="63" max="63" width="4.5" style="52" bestFit="1" customWidth="1"/>
    <col min="64" max="64" width="9.75" style="52" bestFit="1" customWidth="1"/>
    <col min="65" max="65" width="10.5" style="52" bestFit="1" customWidth="1"/>
    <col min="66" max="66" width="8.5" style="52" bestFit="1" customWidth="1"/>
    <col min="67" max="67" width="13.875" style="52" bestFit="1" customWidth="1"/>
    <col min="68" max="68" width="9.75" style="52" bestFit="1" customWidth="1"/>
    <col min="69" max="69" width="11.625" style="52" bestFit="1" customWidth="1"/>
    <col min="70" max="70" width="8.5" style="52" bestFit="1" customWidth="1"/>
    <col min="71" max="72" width="19.25" style="52" customWidth="1"/>
    <col min="73" max="16384" width="2.25" style="52"/>
  </cols>
  <sheetData>
    <row r="1" spans="2:86" ht="14.25" customHeight="1">
      <c r="B1" s="589" t="s">
        <v>21</v>
      </c>
      <c r="C1" s="590"/>
      <c r="D1" s="590"/>
      <c r="E1" s="590"/>
      <c r="F1" s="590"/>
      <c r="G1" s="591"/>
      <c r="AA1" s="53"/>
      <c r="AB1" s="53"/>
      <c r="AC1" s="53"/>
      <c r="AD1" s="53"/>
      <c r="AE1" s="53"/>
      <c r="AF1" s="53"/>
      <c r="AG1" s="53"/>
      <c r="AX1" s="592">
        <v>45128</v>
      </c>
      <c r="AY1" s="592"/>
      <c r="AZ1" s="592"/>
      <c r="BA1" s="592"/>
      <c r="BB1" s="592"/>
      <c r="BC1" s="592"/>
      <c r="BD1" s="592"/>
      <c r="BE1" s="592"/>
      <c r="BF1" s="592"/>
      <c r="BK1" s="56"/>
      <c r="BL1" s="56"/>
      <c r="BM1" s="56"/>
      <c r="BN1" s="56"/>
      <c r="BO1" s="56"/>
      <c r="BP1" s="56"/>
      <c r="BQ1" s="56"/>
      <c r="BR1" s="56"/>
      <c r="BS1" s="56"/>
      <c r="BT1" s="56"/>
    </row>
    <row r="2" spans="2:86" ht="13.5" customHeight="1">
      <c r="F2" s="58"/>
      <c r="G2" s="58"/>
      <c r="I2" s="59"/>
      <c r="J2" s="59"/>
      <c r="K2" s="59"/>
      <c r="L2" s="59"/>
      <c r="M2" s="59"/>
      <c r="N2" s="59"/>
      <c r="O2" s="59"/>
      <c r="P2" s="59"/>
      <c r="Q2" s="59"/>
      <c r="R2" s="59"/>
      <c r="S2" s="59"/>
      <c r="T2" s="59"/>
      <c r="U2" s="59"/>
      <c r="V2" s="59"/>
      <c r="W2" s="59"/>
      <c r="X2" s="59"/>
      <c r="Y2" s="59"/>
      <c r="Z2" s="59"/>
      <c r="AA2" s="53"/>
      <c r="AB2" s="53"/>
      <c r="AC2" s="53"/>
      <c r="AD2" s="53"/>
      <c r="AE2" s="53"/>
      <c r="AF2" s="53"/>
      <c r="AG2" s="53"/>
      <c r="AH2" s="59"/>
      <c r="AI2" s="59"/>
      <c r="AJ2" s="59"/>
      <c r="AK2" s="59"/>
      <c r="AL2" s="59"/>
      <c r="AM2" s="59"/>
      <c r="AN2" s="59"/>
      <c r="AO2" s="59"/>
      <c r="AP2" s="59"/>
      <c r="AQ2" s="59"/>
      <c r="AR2" s="59"/>
      <c r="AS2" s="59"/>
      <c r="AT2" s="59"/>
      <c r="AU2" s="59"/>
      <c r="AV2" s="59"/>
      <c r="AW2" s="59"/>
      <c r="AX2" s="593" t="s">
        <v>22</v>
      </c>
      <c r="AY2" s="593"/>
      <c r="AZ2" s="593"/>
      <c r="BA2" s="593"/>
      <c r="BB2" s="593"/>
      <c r="BC2" s="593"/>
      <c r="BD2" s="593"/>
      <c r="BE2" s="593"/>
      <c r="BF2" s="593"/>
      <c r="BK2" s="56"/>
      <c r="BL2" s="56"/>
      <c r="BM2" s="56"/>
      <c r="BN2" s="56"/>
      <c r="BO2" s="56"/>
      <c r="BP2" s="56"/>
      <c r="BQ2" s="56"/>
      <c r="BR2" s="56"/>
      <c r="BS2" s="56"/>
      <c r="BT2" s="56"/>
    </row>
    <row r="3" spans="2:86" ht="13.5" customHeight="1">
      <c r="F3" s="60"/>
      <c r="G3" s="60"/>
      <c r="H3" s="59"/>
      <c r="I3" s="59"/>
      <c r="J3" s="59"/>
      <c r="K3" s="59"/>
      <c r="L3" s="59"/>
      <c r="M3" s="59"/>
      <c r="N3" s="59"/>
      <c r="O3" s="59"/>
      <c r="P3" s="59"/>
      <c r="Q3" s="59"/>
      <c r="R3" s="59"/>
      <c r="S3" s="59"/>
      <c r="T3" s="59"/>
      <c r="U3" s="59"/>
      <c r="V3" s="59"/>
      <c r="W3" s="59"/>
      <c r="X3" s="59"/>
      <c r="Y3" s="59"/>
      <c r="Z3" s="59"/>
      <c r="AA3" s="53"/>
      <c r="AB3" s="53"/>
      <c r="AC3" s="53"/>
      <c r="AD3" s="53"/>
      <c r="AE3" s="53"/>
      <c r="AF3" s="53"/>
      <c r="AG3" s="53"/>
      <c r="AH3" s="59"/>
      <c r="AI3" s="59"/>
      <c r="AJ3" s="59"/>
      <c r="AK3" s="59"/>
      <c r="AL3" s="59"/>
      <c r="AM3" s="59"/>
      <c r="AN3" s="59"/>
      <c r="AO3" s="59"/>
      <c r="AP3" s="59"/>
      <c r="AQ3" s="59"/>
      <c r="AR3" s="59"/>
      <c r="AS3" s="59"/>
      <c r="AT3" s="59"/>
      <c r="AU3" s="59"/>
      <c r="AV3" s="59"/>
      <c r="AW3" s="59"/>
      <c r="BK3" s="56"/>
      <c r="BL3" s="56"/>
      <c r="BM3" s="56"/>
      <c r="BN3" s="56"/>
      <c r="BO3" s="56"/>
      <c r="BP3" s="56"/>
      <c r="BQ3" s="56"/>
      <c r="BR3" s="56"/>
      <c r="BS3" s="56"/>
      <c r="BT3" s="56"/>
    </row>
    <row r="4" spans="2:86" ht="13.5" customHeight="1">
      <c r="E4" s="60"/>
      <c r="F4" s="60"/>
      <c r="G4" s="60"/>
      <c r="H4" s="594" t="s">
        <v>237</v>
      </c>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K4" s="56"/>
      <c r="BL4" s="56"/>
      <c r="BM4" s="56"/>
      <c r="BN4" s="56"/>
      <c r="BO4" s="56"/>
      <c r="BP4" s="56"/>
      <c r="BQ4" s="56"/>
      <c r="BR4" s="56"/>
      <c r="BS4" s="56"/>
      <c r="BT4" s="56"/>
    </row>
    <row r="5" spans="2:86" ht="13.5" customHeight="1">
      <c r="E5" s="60"/>
      <c r="F5" s="60"/>
      <c r="G5" s="60"/>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K5" s="56"/>
      <c r="BL5" s="56"/>
      <c r="BM5" s="56"/>
      <c r="BN5" s="56"/>
      <c r="BO5" s="56"/>
      <c r="BP5" s="56"/>
      <c r="BQ5" s="56"/>
      <c r="BR5" s="56"/>
      <c r="BS5" s="56"/>
      <c r="BT5" s="56"/>
    </row>
    <row r="6" spans="2:86" ht="13.5" customHeight="1">
      <c r="E6" s="60"/>
      <c r="F6" s="60"/>
      <c r="G6" s="60"/>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c r="AZ6" s="594"/>
      <c r="BK6" s="56"/>
      <c r="BL6" s="56"/>
      <c r="BM6" s="56"/>
      <c r="BN6" s="56"/>
      <c r="BO6" s="56"/>
      <c r="BP6" s="56"/>
      <c r="BQ6" s="56"/>
      <c r="BR6" s="56"/>
      <c r="BS6" s="56"/>
      <c r="BT6" s="56"/>
    </row>
    <row r="7" spans="2:86" ht="5.25" customHeight="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2"/>
      <c r="BK7" s="56"/>
      <c r="BL7" s="56"/>
      <c r="BM7" s="56"/>
      <c r="BN7" s="56"/>
      <c r="BO7" s="56"/>
      <c r="BP7" s="56"/>
      <c r="BQ7" s="56"/>
      <c r="BR7" s="56"/>
      <c r="BS7" s="56"/>
      <c r="BT7" s="56"/>
    </row>
    <row r="8" spans="2:86" ht="13.5" customHeight="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2"/>
      <c r="BK8" s="56"/>
      <c r="BL8" s="56"/>
      <c r="BM8" s="56"/>
      <c r="BN8" s="56"/>
      <c r="BO8" s="56"/>
      <c r="BP8" s="56"/>
      <c r="BQ8" s="56"/>
      <c r="BR8" s="56"/>
      <c r="BS8" s="56"/>
      <c r="BT8" s="56"/>
    </row>
    <row r="9" spans="2:86">
      <c r="C9" s="52" t="s">
        <v>23</v>
      </c>
      <c r="AX9" s="54"/>
      <c r="AY9" s="54"/>
      <c r="AZ9" s="54"/>
      <c r="BA9" s="54"/>
      <c r="BB9" s="54"/>
      <c r="BC9" s="54"/>
      <c r="BD9" s="54"/>
      <c r="BE9" s="54"/>
      <c r="BK9" s="56"/>
      <c r="BL9" s="56"/>
      <c r="BM9" s="56"/>
      <c r="BN9" s="56"/>
      <c r="BO9" s="56"/>
      <c r="BP9" s="56"/>
      <c r="BQ9" s="56"/>
      <c r="BR9" s="56"/>
      <c r="BS9" s="56"/>
      <c r="BT9" s="56"/>
    </row>
    <row r="10" spans="2:86" ht="15" customHeight="1">
      <c r="C10" s="595" t="s">
        <v>137</v>
      </c>
      <c r="D10" s="596"/>
      <c r="E10" s="596"/>
      <c r="F10" s="596"/>
      <c r="G10" s="596"/>
      <c r="H10" s="597" t="s">
        <v>238</v>
      </c>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97"/>
      <c r="BA10" s="597"/>
      <c r="BB10" s="597"/>
      <c r="BC10" s="597"/>
      <c r="BD10" s="597"/>
      <c r="BE10" s="597"/>
      <c r="BK10" s="56"/>
      <c r="BL10" s="56"/>
      <c r="BM10" s="56"/>
      <c r="BN10" s="56"/>
      <c r="BO10" s="56"/>
      <c r="BP10" s="56"/>
      <c r="BQ10" s="56"/>
      <c r="BR10" s="56"/>
      <c r="BS10" s="56"/>
      <c r="BT10" s="56"/>
      <c r="BU10" s="56"/>
      <c r="BV10" s="56"/>
      <c r="BW10" s="57"/>
      <c r="BX10" s="56"/>
      <c r="BY10" s="56"/>
      <c r="BZ10" s="56"/>
      <c r="CA10" s="56"/>
      <c r="CB10" s="56"/>
      <c r="CC10" s="56"/>
      <c r="CD10" s="56"/>
      <c r="CE10" s="56"/>
      <c r="CF10" s="56"/>
      <c r="CG10" s="56"/>
      <c r="CH10" s="56"/>
    </row>
    <row r="11" spans="2:86" ht="15" customHeight="1">
      <c r="C11" s="596"/>
      <c r="D11" s="596"/>
      <c r="E11" s="596"/>
      <c r="F11" s="596"/>
      <c r="G11" s="596"/>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7"/>
      <c r="AY11" s="597"/>
      <c r="AZ11" s="597"/>
      <c r="BA11" s="597"/>
      <c r="BB11" s="597"/>
      <c r="BC11" s="597"/>
      <c r="BD11" s="597"/>
      <c r="BE11" s="597"/>
      <c r="BK11" s="56"/>
      <c r="BL11" s="56"/>
      <c r="BM11" s="56"/>
      <c r="BN11" s="56"/>
      <c r="BO11" s="56"/>
      <c r="BP11" s="56"/>
      <c r="BQ11" s="56"/>
      <c r="BR11" s="56"/>
      <c r="BS11" s="56"/>
      <c r="BT11" s="56"/>
      <c r="BU11" s="56"/>
      <c r="BV11" s="56"/>
      <c r="BW11" s="57"/>
      <c r="BX11" s="56"/>
      <c r="BY11" s="56"/>
      <c r="BZ11" s="56"/>
      <c r="CA11" s="56"/>
      <c r="CB11" s="56"/>
      <c r="CC11" s="56"/>
      <c r="CD11" s="56"/>
      <c r="CE11" s="56"/>
      <c r="CF11" s="56"/>
      <c r="CG11" s="56"/>
      <c r="CH11" s="56"/>
    </row>
    <row r="12" spans="2:86" ht="57" customHeight="1">
      <c r="C12" s="237"/>
      <c r="D12" s="237"/>
      <c r="E12" s="237"/>
      <c r="F12" s="237"/>
      <c r="G12" s="574" t="s">
        <v>239</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c r="AV12" s="574"/>
      <c r="AW12" s="574"/>
      <c r="AX12" s="574"/>
      <c r="AY12" s="574"/>
      <c r="AZ12" s="574"/>
      <c r="BA12" s="574"/>
      <c r="BB12" s="574"/>
      <c r="BC12" s="574"/>
      <c r="BD12" s="574"/>
      <c r="BE12" s="574"/>
      <c r="BK12" s="56"/>
      <c r="BL12" s="56"/>
      <c r="BM12" s="56"/>
      <c r="BN12" s="56"/>
      <c r="BO12" s="56"/>
      <c r="BP12" s="56"/>
      <c r="BQ12" s="56"/>
      <c r="BR12" s="56"/>
      <c r="BS12" s="56"/>
      <c r="BT12" s="56"/>
      <c r="BU12" s="56"/>
      <c r="BV12" s="56"/>
      <c r="BW12" s="57"/>
      <c r="BX12" s="56"/>
      <c r="BY12" s="56"/>
      <c r="BZ12" s="56"/>
      <c r="CA12" s="56"/>
      <c r="CB12" s="56"/>
      <c r="CC12" s="56"/>
      <c r="CD12" s="56"/>
      <c r="CE12" s="56"/>
      <c r="CF12" s="56"/>
      <c r="CG12" s="56"/>
      <c r="CH12" s="56"/>
    </row>
    <row r="13" spans="2:86" ht="15" customHeight="1">
      <c r="C13" s="598" t="s">
        <v>138</v>
      </c>
      <c r="D13" s="576"/>
      <c r="E13" s="576"/>
      <c r="F13" s="576"/>
      <c r="G13" s="576"/>
      <c r="H13" s="598" t="s">
        <v>240</v>
      </c>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c r="BC13" s="576"/>
      <c r="BD13" s="576"/>
      <c r="BE13" s="576"/>
      <c r="BK13" s="56"/>
      <c r="BL13" s="56"/>
      <c r="BM13" s="56"/>
      <c r="BN13" s="56"/>
      <c r="BO13" s="56"/>
      <c r="BP13" s="56"/>
      <c r="BQ13" s="56"/>
      <c r="BR13" s="56"/>
      <c r="BS13" s="56"/>
      <c r="BT13" s="56"/>
      <c r="BU13" s="56"/>
      <c r="BV13" s="56"/>
      <c r="BW13" s="57"/>
      <c r="BX13" s="56"/>
      <c r="BY13" s="56"/>
      <c r="BZ13" s="56"/>
      <c r="CA13" s="56"/>
      <c r="CB13" s="56"/>
      <c r="CC13" s="56"/>
      <c r="CD13" s="56"/>
      <c r="CE13" s="56"/>
      <c r="CF13" s="56"/>
      <c r="CG13" s="56"/>
      <c r="CH13" s="56"/>
    </row>
    <row r="14" spans="2:86" ht="14.25" customHeight="1">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K14" s="56"/>
      <c r="BL14" s="56"/>
      <c r="BM14" s="56"/>
      <c r="BN14" s="56"/>
      <c r="BO14" s="56"/>
      <c r="BP14" s="56"/>
      <c r="BQ14" s="56"/>
      <c r="BR14" s="56"/>
      <c r="BS14" s="56"/>
      <c r="BT14" s="56"/>
      <c r="BU14" s="56"/>
      <c r="BV14" s="56"/>
      <c r="BW14" s="57"/>
      <c r="BX14" s="56"/>
      <c r="BY14" s="56"/>
      <c r="BZ14" s="56"/>
      <c r="CA14" s="56"/>
      <c r="CB14" s="56"/>
      <c r="CC14" s="56"/>
      <c r="CD14" s="56"/>
      <c r="CE14" s="56"/>
      <c r="CF14" s="56"/>
      <c r="CG14" s="56"/>
      <c r="CH14" s="56"/>
    </row>
    <row r="15" spans="2:86" ht="57" customHeight="1">
      <c r="C15" s="238"/>
      <c r="D15" s="238"/>
      <c r="E15" s="238"/>
      <c r="F15" s="238"/>
      <c r="G15" s="574" t="s">
        <v>241</v>
      </c>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4"/>
      <c r="AL15" s="574"/>
      <c r="AM15" s="574"/>
      <c r="AN15" s="574"/>
      <c r="AO15" s="574"/>
      <c r="AP15" s="574"/>
      <c r="AQ15" s="574"/>
      <c r="AR15" s="574"/>
      <c r="AS15" s="574"/>
      <c r="AT15" s="574"/>
      <c r="AU15" s="574"/>
      <c r="AV15" s="574"/>
      <c r="AW15" s="574"/>
      <c r="AX15" s="574"/>
      <c r="AY15" s="574"/>
      <c r="AZ15" s="574"/>
      <c r="BA15" s="574"/>
      <c r="BB15" s="574"/>
      <c r="BC15" s="574"/>
      <c r="BD15" s="574"/>
      <c r="BE15" s="574"/>
      <c r="BK15" s="56"/>
      <c r="BL15" s="56"/>
      <c r="BM15" s="56"/>
      <c r="BN15" s="56"/>
      <c r="BO15" s="56"/>
      <c r="BP15" s="56"/>
      <c r="BQ15" s="56"/>
      <c r="BR15" s="56"/>
      <c r="BS15" s="56"/>
      <c r="BT15" s="56"/>
      <c r="BU15" s="56"/>
      <c r="BV15" s="56"/>
      <c r="BW15" s="57"/>
      <c r="BX15" s="56"/>
      <c r="BY15" s="56"/>
      <c r="BZ15" s="56"/>
      <c r="CA15" s="56"/>
      <c r="CB15" s="56"/>
      <c r="CC15" s="56"/>
      <c r="CD15" s="56"/>
      <c r="CE15" s="56"/>
      <c r="CF15" s="56"/>
      <c r="CG15" s="56"/>
      <c r="CH15" s="56"/>
    </row>
    <row r="16" spans="2:86" ht="15" customHeight="1">
      <c r="C16" s="575" t="s">
        <v>139</v>
      </c>
      <c r="D16" s="576"/>
      <c r="E16" s="576"/>
      <c r="F16" s="576"/>
      <c r="G16" s="576"/>
      <c r="H16" s="575" t="s">
        <v>242</v>
      </c>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c r="BW16" s="65"/>
    </row>
    <row r="17" spans="3:111" ht="15" customHeight="1">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6"/>
      <c r="AP17" s="576"/>
      <c r="AQ17" s="576"/>
      <c r="AR17" s="576"/>
      <c r="AS17" s="576"/>
      <c r="AT17" s="576"/>
      <c r="AU17" s="576"/>
      <c r="AV17" s="576"/>
      <c r="AW17" s="576"/>
      <c r="AX17" s="576"/>
      <c r="AY17" s="576"/>
      <c r="AZ17" s="576"/>
      <c r="BA17" s="576"/>
      <c r="BB17" s="576"/>
      <c r="BC17" s="576"/>
      <c r="BD17" s="576"/>
      <c r="BE17" s="576"/>
      <c r="BW17" s="65"/>
    </row>
    <row r="18" spans="3:111" ht="15" customHeight="1">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79"/>
      <c r="AN18" s="479"/>
      <c r="AO18" s="479"/>
      <c r="AP18" s="479"/>
      <c r="AQ18" s="479"/>
      <c r="AR18" s="479"/>
      <c r="AS18" s="479"/>
      <c r="AT18" s="479"/>
      <c r="AU18" s="479"/>
      <c r="AV18" s="479"/>
      <c r="AW18" s="479"/>
      <c r="AX18" s="64"/>
      <c r="AY18" s="64"/>
      <c r="AZ18" s="64"/>
      <c r="BA18" s="64"/>
      <c r="BB18" s="64"/>
      <c r="BC18" s="64"/>
      <c r="BD18" s="64"/>
      <c r="BE18" s="64"/>
    </row>
    <row r="19" spans="3:111" s="54" customFormat="1" ht="13.5" customHeight="1">
      <c r="D19" s="63"/>
      <c r="E19" s="63"/>
      <c r="F19" s="63"/>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7"/>
      <c r="BH19" s="55"/>
      <c r="BI19" s="55"/>
      <c r="BJ19" s="55"/>
      <c r="BK19" s="68"/>
      <c r="BL19" s="68"/>
      <c r="BM19" s="68"/>
      <c r="BN19" s="68"/>
      <c r="BO19" s="68"/>
      <c r="BP19" s="68"/>
      <c r="BQ19" s="68"/>
      <c r="BR19" s="68"/>
      <c r="BS19" s="68"/>
      <c r="BT19" s="68"/>
    </row>
    <row r="20" spans="3:111" ht="18" customHeight="1">
      <c r="C20" s="69" t="s">
        <v>24</v>
      </c>
      <c r="D20" s="69"/>
      <c r="E20" s="69"/>
      <c r="F20" s="69"/>
      <c r="G20" s="70"/>
      <c r="AC20" s="54"/>
      <c r="AD20" s="54"/>
      <c r="AE20" s="54"/>
      <c r="AF20" s="54"/>
      <c r="AG20" s="71"/>
      <c r="AH20" s="71"/>
      <c r="AI20" s="71"/>
      <c r="AJ20" s="71"/>
      <c r="AK20" s="71"/>
      <c r="AL20" s="71"/>
      <c r="AM20" s="71"/>
      <c r="AN20" s="71"/>
      <c r="AO20" s="71"/>
      <c r="AP20" s="71"/>
      <c r="AQ20" s="72"/>
      <c r="AR20" s="72"/>
      <c r="AS20" s="72"/>
      <c r="AT20" s="52"/>
      <c r="AY20" s="54"/>
      <c r="BA20" s="73"/>
      <c r="BC20" s="71"/>
      <c r="BD20" s="71"/>
      <c r="BE20" s="71"/>
      <c r="BF20" s="71"/>
      <c r="BG20" s="71"/>
      <c r="BH20" s="71"/>
      <c r="BI20" s="71"/>
      <c r="BJ20" s="71"/>
      <c r="BK20" s="74"/>
      <c r="BL20" s="57"/>
      <c r="BM20" s="56"/>
      <c r="BN20" s="56"/>
      <c r="BO20" s="56"/>
      <c r="BP20" s="56"/>
      <c r="BQ20" s="56"/>
      <c r="BR20" s="56"/>
      <c r="BS20" s="56"/>
      <c r="BT20" s="56"/>
      <c r="BU20" s="56"/>
      <c r="BV20" s="56"/>
      <c r="BW20" s="56"/>
    </row>
    <row r="21" spans="3:111" ht="14.25" customHeight="1" thickBot="1">
      <c r="H21" s="75"/>
      <c r="I21" s="75"/>
      <c r="J21" s="76"/>
      <c r="K21" s="76"/>
      <c r="L21" s="77"/>
      <c r="M21" s="77"/>
      <c r="N21" s="77"/>
      <c r="O21" s="77"/>
      <c r="P21" s="78"/>
      <c r="Q21" s="78"/>
      <c r="R21" s="78"/>
      <c r="S21" s="78"/>
      <c r="T21" s="79"/>
      <c r="U21" s="79"/>
      <c r="V21" s="80"/>
      <c r="W21" s="80"/>
      <c r="X21" s="80"/>
      <c r="Y21" s="80"/>
      <c r="Z21" s="80"/>
      <c r="AA21" s="80"/>
      <c r="AB21" s="81"/>
      <c r="AC21" s="80"/>
      <c r="AD21" s="80"/>
      <c r="AE21" s="82"/>
      <c r="AF21" s="82"/>
      <c r="AG21" s="82"/>
      <c r="AH21" s="83"/>
      <c r="AI21" s="577" t="s">
        <v>140</v>
      </c>
      <c r="AJ21" s="577"/>
      <c r="AK21" s="577"/>
      <c r="AL21" s="577"/>
      <c r="AM21" s="577"/>
      <c r="AN21" s="577"/>
      <c r="AO21" s="577"/>
      <c r="AP21" s="577"/>
      <c r="AQ21" s="577"/>
      <c r="AR21" s="577"/>
      <c r="AS21" s="577"/>
      <c r="AT21" s="577"/>
      <c r="AU21" s="577"/>
      <c r="AV21" s="577"/>
      <c r="AW21" s="577"/>
      <c r="AX21" s="577"/>
      <c r="AY21" s="577"/>
      <c r="AZ21" s="577"/>
      <c r="BA21" s="577"/>
      <c r="BB21" s="577"/>
      <c r="BC21" s="577"/>
      <c r="BD21" s="577"/>
      <c r="BE21" s="84"/>
      <c r="BF21" s="84"/>
      <c r="BG21" s="84"/>
      <c r="BH21" s="74"/>
      <c r="BI21" s="74"/>
      <c r="BJ21" s="74"/>
      <c r="BK21" s="56"/>
      <c r="BL21" s="85"/>
      <c r="BM21" s="85"/>
      <c r="BN21" s="85"/>
      <c r="BO21" s="85"/>
      <c r="BP21" s="85"/>
      <c r="BQ21" s="86"/>
      <c r="BR21" s="86"/>
      <c r="BS21" s="86"/>
      <c r="BT21" s="86"/>
      <c r="BU21" s="87"/>
      <c r="BV21" s="87"/>
      <c r="BW21" s="87"/>
      <c r="BX21" s="87"/>
      <c r="BY21" s="87"/>
      <c r="BZ21" s="88"/>
      <c r="CA21" s="88"/>
      <c r="CB21" s="88"/>
      <c r="CC21" s="89"/>
      <c r="CD21" s="90"/>
      <c r="CE21" s="90"/>
      <c r="CF21" s="90"/>
      <c r="CG21" s="90"/>
      <c r="CH21" s="90"/>
      <c r="CI21" s="89"/>
      <c r="CJ21" s="89"/>
      <c r="CK21" s="89"/>
      <c r="CL21" s="89"/>
      <c r="CM21" s="89"/>
      <c r="CN21" s="89"/>
      <c r="CO21" s="89"/>
      <c r="CP21" s="89"/>
      <c r="CQ21" s="89"/>
      <c r="CR21" s="89"/>
      <c r="CS21" s="89"/>
    </row>
    <row r="22" spans="3:111" ht="25.5" customHeight="1">
      <c r="D22" s="578" t="s">
        <v>25</v>
      </c>
      <c r="E22" s="579"/>
      <c r="F22" s="579"/>
      <c r="G22" s="579"/>
      <c r="H22" s="579"/>
      <c r="I22" s="579"/>
      <c r="J22" s="579"/>
      <c r="K22" s="579"/>
      <c r="L22" s="579"/>
      <c r="M22" s="579"/>
      <c r="N22" s="579"/>
      <c r="O22" s="580"/>
      <c r="P22" s="581" t="s">
        <v>26</v>
      </c>
      <c r="Q22" s="582"/>
      <c r="R22" s="582"/>
      <c r="S22" s="582"/>
      <c r="T22" s="582"/>
      <c r="U22" s="582"/>
      <c r="V22" s="582"/>
      <c r="W22" s="582"/>
      <c r="X22" s="582"/>
      <c r="Y22" s="582"/>
      <c r="Z22" s="582"/>
      <c r="AA22" s="582"/>
      <c r="AB22" s="582"/>
      <c r="AC22" s="582"/>
      <c r="AD22" s="582"/>
      <c r="AE22" s="582"/>
      <c r="AF22" s="583" t="s">
        <v>141</v>
      </c>
      <c r="AG22" s="583"/>
      <c r="AH22" s="583"/>
      <c r="AI22" s="583"/>
      <c r="AJ22" s="583"/>
      <c r="AK22" s="583"/>
      <c r="AL22" s="584" t="s">
        <v>27</v>
      </c>
      <c r="AM22" s="585"/>
      <c r="AN22" s="585"/>
      <c r="AO22" s="585"/>
      <c r="AP22" s="585"/>
      <c r="AQ22" s="585"/>
      <c r="AR22" s="585"/>
      <c r="AS22" s="585"/>
      <c r="AT22" s="585"/>
      <c r="AU22" s="585"/>
      <c r="AV22" s="585"/>
      <c r="AW22" s="585"/>
      <c r="AX22" s="585"/>
      <c r="AY22" s="586"/>
      <c r="AZ22" s="587" t="s">
        <v>142</v>
      </c>
      <c r="BA22" s="585"/>
      <c r="BB22" s="585"/>
      <c r="BC22" s="585"/>
      <c r="BD22" s="588"/>
      <c r="BE22" s="84"/>
      <c r="BF22" s="84"/>
      <c r="BG22" s="84"/>
      <c r="BH22" s="74"/>
      <c r="BI22" s="74"/>
      <c r="BJ22" s="74"/>
      <c r="BK22" s="56"/>
      <c r="BL22" s="85"/>
      <c r="BM22" s="85"/>
      <c r="BN22" s="85"/>
      <c r="BO22" s="85"/>
      <c r="BP22" s="85"/>
      <c r="BQ22" s="86"/>
      <c r="BR22" s="86"/>
      <c r="BS22" s="86"/>
      <c r="BT22" s="86"/>
      <c r="BU22" s="87"/>
      <c r="BV22" s="87"/>
      <c r="BW22" s="87"/>
      <c r="BX22" s="87"/>
      <c r="BY22" s="87"/>
      <c r="BZ22" s="88"/>
      <c r="CA22" s="88"/>
      <c r="CB22" s="88"/>
      <c r="CC22" s="89"/>
      <c r="CD22" s="90"/>
      <c r="CE22" s="90"/>
      <c r="CF22" s="90"/>
      <c r="CG22" s="90"/>
      <c r="CH22" s="90"/>
      <c r="CI22" s="89"/>
      <c r="CJ22" s="89"/>
      <c r="CK22" s="89"/>
      <c r="CL22" s="89"/>
      <c r="CM22" s="89"/>
      <c r="CN22" s="89"/>
      <c r="CO22" s="89"/>
      <c r="CP22" s="89"/>
      <c r="CQ22" s="89"/>
      <c r="CR22" s="89"/>
      <c r="CS22" s="89"/>
    </row>
    <row r="23" spans="3:111" ht="25.5" customHeight="1">
      <c r="D23" s="532" t="s">
        <v>28</v>
      </c>
      <c r="E23" s="533"/>
      <c r="F23" s="534"/>
      <c r="G23" s="556" t="s">
        <v>29</v>
      </c>
      <c r="H23" s="557"/>
      <c r="I23" s="557"/>
      <c r="J23" s="557"/>
      <c r="K23" s="557"/>
      <c r="L23" s="557"/>
      <c r="M23" s="557"/>
      <c r="N23" s="557"/>
      <c r="O23" s="558"/>
      <c r="P23" s="559" t="s">
        <v>243</v>
      </c>
      <c r="Q23" s="560"/>
      <c r="R23" s="560"/>
      <c r="S23" s="560"/>
      <c r="T23" s="560"/>
      <c r="U23" s="560"/>
      <c r="V23" s="560"/>
      <c r="W23" s="560"/>
      <c r="X23" s="560"/>
      <c r="Y23" s="560"/>
      <c r="Z23" s="560"/>
      <c r="AA23" s="560"/>
      <c r="AB23" s="560"/>
      <c r="AC23" s="560"/>
      <c r="AD23" s="560"/>
      <c r="AE23" s="561"/>
      <c r="AF23" s="562">
        <v>1.1617672121798091</v>
      </c>
      <c r="AG23" s="563"/>
      <c r="AH23" s="563"/>
      <c r="AI23" s="563"/>
      <c r="AJ23" s="563"/>
      <c r="AK23" s="563"/>
      <c r="AL23" s="564" t="s">
        <v>244</v>
      </c>
      <c r="AM23" s="560"/>
      <c r="AN23" s="560"/>
      <c r="AO23" s="560"/>
      <c r="AP23" s="560"/>
      <c r="AQ23" s="560"/>
      <c r="AR23" s="560"/>
      <c r="AS23" s="560"/>
      <c r="AT23" s="560"/>
      <c r="AU23" s="560"/>
      <c r="AV23" s="560"/>
      <c r="AW23" s="560"/>
      <c r="AX23" s="560"/>
      <c r="AY23" s="561"/>
      <c r="AZ23" s="565">
        <v>2.0900569891163677E-3</v>
      </c>
      <c r="BA23" s="560"/>
      <c r="BB23" s="560"/>
      <c r="BC23" s="560"/>
      <c r="BD23" s="566"/>
      <c r="BE23" s="84"/>
      <c r="BF23" s="84"/>
      <c r="BG23" s="84"/>
      <c r="BH23" s="74"/>
      <c r="BI23" s="74"/>
      <c r="BJ23" s="74"/>
      <c r="BK23" s="56"/>
      <c r="BL23" s="85"/>
      <c r="BM23" s="85"/>
      <c r="BN23" s="85"/>
      <c r="BO23" s="85"/>
      <c r="BP23" s="85"/>
      <c r="BQ23" s="86"/>
      <c r="BR23" s="86"/>
      <c r="BS23" s="86"/>
      <c r="BT23" s="86"/>
      <c r="BU23" s="87"/>
      <c r="BV23" s="87"/>
      <c r="BW23" s="87"/>
      <c r="BX23" s="87"/>
      <c r="BY23" s="87"/>
      <c r="BZ23" s="88"/>
      <c r="CA23" s="88"/>
      <c r="CB23" s="88"/>
      <c r="CC23" s="89"/>
      <c r="CD23" s="90"/>
      <c r="CE23" s="90"/>
      <c r="CF23" s="90"/>
      <c r="CG23" s="90"/>
      <c r="CH23" s="90"/>
      <c r="CI23" s="89"/>
      <c r="CJ23" s="89"/>
      <c r="CK23" s="89"/>
      <c r="CL23" s="89"/>
      <c r="CM23" s="89"/>
      <c r="CN23" s="89"/>
      <c r="CO23" s="89"/>
      <c r="CP23" s="89"/>
      <c r="CQ23" s="89"/>
      <c r="CR23" s="89"/>
      <c r="CS23" s="89"/>
    </row>
    <row r="24" spans="3:111" ht="25.5" customHeight="1">
      <c r="D24" s="535"/>
      <c r="E24" s="536"/>
      <c r="F24" s="537"/>
      <c r="G24" s="567" t="s">
        <v>30</v>
      </c>
      <c r="H24" s="568"/>
      <c r="I24" s="568"/>
      <c r="J24" s="568"/>
      <c r="K24" s="568"/>
      <c r="L24" s="568"/>
      <c r="M24" s="568"/>
      <c r="N24" s="568"/>
      <c r="O24" s="569"/>
      <c r="P24" s="559" t="s">
        <v>245</v>
      </c>
      <c r="Q24" s="560"/>
      <c r="R24" s="560"/>
      <c r="S24" s="560"/>
      <c r="T24" s="560"/>
      <c r="U24" s="560"/>
      <c r="V24" s="560"/>
      <c r="W24" s="560"/>
      <c r="X24" s="560"/>
      <c r="Y24" s="560"/>
      <c r="Z24" s="560"/>
      <c r="AA24" s="560"/>
      <c r="AB24" s="560"/>
      <c r="AC24" s="560"/>
      <c r="AD24" s="560"/>
      <c r="AE24" s="561"/>
      <c r="AF24" s="562">
        <v>0.9625777302032793</v>
      </c>
      <c r="AG24" s="563"/>
      <c r="AH24" s="563"/>
      <c r="AI24" s="563"/>
      <c r="AJ24" s="563"/>
      <c r="AK24" s="563"/>
      <c r="AL24" s="570" t="s">
        <v>246</v>
      </c>
      <c r="AM24" s="560"/>
      <c r="AN24" s="560"/>
      <c r="AO24" s="560"/>
      <c r="AP24" s="560"/>
      <c r="AQ24" s="560"/>
      <c r="AR24" s="560"/>
      <c r="AS24" s="560"/>
      <c r="AT24" s="560"/>
      <c r="AU24" s="560"/>
      <c r="AV24" s="560"/>
      <c r="AW24" s="560"/>
      <c r="AX24" s="560"/>
      <c r="AY24" s="561"/>
      <c r="AZ24" s="565">
        <v>6.3213827208476164E-3</v>
      </c>
      <c r="BA24" s="560"/>
      <c r="BB24" s="560"/>
      <c r="BC24" s="560"/>
      <c r="BD24" s="566"/>
      <c r="BE24" s="84"/>
      <c r="BF24" s="84"/>
      <c r="BG24" s="84"/>
      <c r="BH24" s="74"/>
      <c r="BI24" s="74"/>
      <c r="BJ24" s="74"/>
      <c r="BK24" s="56"/>
      <c r="BL24" s="85"/>
      <c r="BM24" s="85"/>
      <c r="BN24" s="85"/>
      <c r="BO24" s="85"/>
      <c r="BP24" s="85"/>
      <c r="BQ24" s="86"/>
      <c r="BR24" s="86"/>
      <c r="BS24" s="86"/>
      <c r="BT24" s="86"/>
      <c r="BU24" s="87"/>
      <c r="BV24" s="87"/>
      <c r="BW24" s="87"/>
      <c r="BX24" s="87"/>
      <c r="BY24" s="87"/>
      <c r="BZ24" s="88"/>
      <c r="CA24" s="88"/>
      <c r="CB24" s="88"/>
      <c r="CC24" s="89"/>
      <c r="CD24" s="90"/>
      <c r="CE24" s="90"/>
      <c r="CF24" s="90"/>
      <c r="CG24" s="90"/>
      <c r="CH24" s="90"/>
      <c r="CI24" s="89"/>
      <c r="CJ24" s="89"/>
      <c r="CK24" s="89"/>
      <c r="CL24" s="89"/>
      <c r="CM24" s="89"/>
      <c r="CN24" s="89"/>
      <c r="CO24" s="89"/>
      <c r="CP24" s="89"/>
      <c r="CQ24" s="89"/>
      <c r="CR24" s="89"/>
      <c r="CS24" s="89"/>
    </row>
    <row r="25" spans="3:111" ht="25.5" customHeight="1">
      <c r="D25" s="535"/>
      <c r="E25" s="536"/>
      <c r="F25" s="537"/>
      <c r="G25" s="571" t="s">
        <v>31</v>
      </c>
      <c r="H25" s="572"/>
      <c r="I25" s="572"/>
      <c r="J25" s="572"/>
      <c r="K25" s="572"/>
      <c r="L25" s="572"/>
      <c r="M25" s="572"/>
      <c r="N25" s="572"/>
      <c r="O25" s="573"/>
      <c r="P25" s="559" t="s">
        <v>247</v>
      </c>
      <c r="Q25" s="560"/>
      <c r="R25" s="560"/>
      <c r="S25" s="560"/>
      <c r="T25" s="560"/>
      <c r="U25" s="560"/>
      <c r="V25" s="560"/>
      <c r="W25" s="560"/>
      <c r="X25" s="560"/>
      <c r="Y25" s="560"/>
      <c r="Z25" s="560"/>
      <c r="AA25" s="560"/>
      <c r="AB25" s="560"/>
      <c r="AC25" s="560"/>
      <c r="AD25" s="560"/>
      <c r="AE25" s="561"/>
      <c r="AF25" s="562">
        <v>1.0009799448666927</v>
      </c>
      <c r="AG25" s="563"/>
      <c r="AH25" s="563"/>
      <c r="AI25" s="563"/>
      <c r="AJ25" s="563"/>
      <c r="AK25" s="563"/>
      <c r="AL25" s="564" t="s">
        <v>248</v>
      </c>
      <c r="AM25" s="560"/>
      <c r="AN25" s="560"/>
      <c r="AO25" s="560"/>
      <c r="AP25" s="560"/>
      <c r="AQ25" s="560"/>
      <c r="AR25" s="560"/>
      <c r="AS25" s="560"/>
      <c r="AT25" s="560"/>
      <c r="AU25" s="560"/>
      <c r="AV25" s="560"/>
      <c r="AW25" s="560"/>
      <c r="AX25" s="560"/>
      <c r="AY25" s="561"/>
      <c r="AZ25" s="565">
        <v>4.3505614333296744E-3</v>
      </c>
      <c r="BA25" s="560"/>
      <c r="BB25" s="560"/>
      <c r="BC25" s="560"/>
      <c r="BD25" s="566"/>
      <c r="BE25" s="84"/>
      <c r="BF25" s="84"/>
      <c r="BG25" s="84"/>
      <c r="BH25" s="74"/>
      <c r="BI25" s="74"/>
      <c r="BJ25" s="74"/>
      <c r="BK25" s="56"/>
      <c r="BL25" s="85"/>
      <c r="BM25" s="85"/>
      <c r="BN25" s="85"/>
      <c r="BO25" s="85"/>
      <c r="BP25" s="85"/>
      <c r="BQ25" s="86"/>
      <c r="BR25" s="86"/>
      <c r="BS25" s="86"/>
      <c r="BT25" s="86"/>
      <c r="BU25" s="87"/>
      <c r="BV25" s="87"/>
      <c r="BW25" s="87"/>
      <c r="BX25" s="87"/>
      <c r="BY25" s="87"/>
      <c r="BZ25" s="88"/>
      <c r="CA25" s="88"/>
      <c r="CB25" s="88"/>
      <c r="CC25" s="89"/>
      <c r="CD25" s="90"/>
      <c r="CE25" s="90"/>
      <c r="CF25" s="90"/>
      <c r="CG25" s="90"/>
      <c r="CH25" s="90"/>
      <c r="CI25" s="89"/>
      <c r="CJ25" s="89"/>
      <c r="CK25" s="89"/>
      <c r="CL25" s="89"/>
      <c r="CM25" s="89"/>
      <c r="CN25" s="89"/>
      <c r="CO25" s="89"/>
      <c r="CP25" s="89"/>
      <c r="CQ25" s="89"/>
      <c r="CR25" s="89"/>
      <c r="CS25" s="89"/>
    </row>
    <row r="26" spans="3:111" ht="25.5" customHeight="1" thickBot="1">
      <c r="D26" s="535"/>
      <c r="E26" s="536"/>
      <c r="F26" s="537"/>
      <c r="G26" s="599" t="s">
        <v>32</v>
      </c>
      <c r="H26" s="600"/>
      <c r="I26" s="600"/>
      <c r="J26" s="600"/>
      <c r="K26" s="600"/>
      <c r="L26" s="600"/>
      <c r="M26" s="600"/>
      <c r="N26" s="600"/>
      <c r="O26" s="601"/>
      <c r="P26" s="602" t="s">
        <v>249</v>
      </c>
      <c r="Q26" s="603"/>
      <c r="R26" s="603"/>
      <c r="S26" s="603"/>
      <c r="T26" s="603"/>
      <c r="U26" s="603"/>
      <c r="V26" s="603"/>
      <c r="W26" s="603"/>
      <c r="X26" s="603"/>
      <c r="Y26" s="603"/>
      <c r="Z26" s="603"/>
      <c r="AA26" s="603"/>
      <c r="AB26" s="603"/>
      <c r="AC26" s="603"/>
      <c r="AD26" s="603"/>
      <c r="AE26" s="604"/>
      <c r="AF26" s="605" t="s">
        <v>98</v>
      </c>
      <c r="AG26" s="606"/>
      <c r="AH26" s="606"/>
      <c r="AI26" s="606"/>
      <c r="AJ26" s="606"/>
      <c r="AK26" s="606"/>
      <c r="AL26" s="607" t="s">
        <v>97</v>
      </c>
      <c r="AM26" s="608"/>
      <c r="AN26" s="608"/>
      <c r="AO26" s="608"/>
      <c r="AP26" s="608"/>
      <c r="AQ26" s="608"/>
      <c r="AR26" s="608"/>
      <c r="AS26" s="608"/>
      <c r="AT26" s="608"/>
      <c r="AU26" s="608"/>
      <c r="AV26" s="608"/>
      <c r="AW26" s="608"/>
      <c r="AX26" s="608"/>
      <c r="AY26" s="609"/>
      <c r="AZ26" s="610" t="s">
        <v>98</v>
      </c>
      <c r="BA26" s="611"/>
      <c r="BB26" s="611"/>
      <c r="BC26" s="611"/>
      <c r="BD26" s="612"/>
      <c r="BE26" s="84"/>
      <c r="BF26" s="84"/>
      <c r="BG26" s="84"/>
      <c r="BH26" s="74"/>
      <c r="BI26" s="74"/>
      <c r="BJ26" s="74"/>
      <c r="BK26" s="56"/>
      <c r="BL26" s="85"/>
      <c r="BM26" s="85"/>
      <c r="BN26" s="85"/>
      <c r="BO26" s="85"/>
      <c r="BP26" s="85"/>
      <c r="BQ26" s="86"/>
      <c r="BR26" s="86"/>
      <c r="BS26" s="86"/>
      <c r="BT26" s="86"/>
      <c r="BU26" s="87"/>
      <c r="BV26" s="87"/>
      <c r="BW26" s="87"/>
      <c r="BX26" s="87"/>
      <c r="BY26" s="87"/>
      <c r="BZ26" s="88"/>
      <c r="CA26" s="88"/>
      <c r="CB26" s="88"/>
      <c r="CC26" s="89"/>
      <c r="CD26" s="90"/>
      <c r="CE26" s="90"/>
      <c r="CF26" s="90"/>
      <c r="CG26" s="90"/>
      <c r="CH26" s="90"/>
      <c r="CI26" s="89"/>
      <c r="CJ26" s="89"/>
      <c r="CK26" s="89"/>
      <c r="CL26" s="89"/>
      <c r="CM26" s="89"/>
      <c r="CN26" s="89"/>
      <c r="CO26" s="89"/>
      <c r="CP26" s="89"/>
      <c r="CQ26" s="89"/>
      <c r="CR26" s="89"/>
      <c r="CS26" s="89"/>
    </row>
    <row r="27" spans="3:111" ht="25.5" customHeight="1" thickTop="1">
      <c r="D27" s="613" t="s">
        <v>33</v>
      </c>
      <c r="E27" s="614"/>
      <c r="F27" s="615"/>
      <c r="G27" s="619" t="s">
        <v>34</v>
      </c>
      <c r="H27" s="620"/>
      <c r="I27" s="620"/>
      <c r="J27" s="620"/>
      <c r="K27" s="620"/>
      <c r="L27" s="620"/>
      <c r="M27" s="620"/>
      <c r="N27" s="620"/>
      <c r="O27" s="621"/>
      <c r="P27" s="622" t="s">
        <v>250</v>
      </c>
      <c r="Q27" s="623"/>
      <c r="R27" s="623"/>
      <c r="S27" s="623"/>
      <c r="T27" s="623"/>
      <c r="U27" s="623"/>
      <c r="V27" s="623"/>
      <c r="W27" s="623"/>
      <c r="X27" s="623"/>
      <c r="Y27" s="623"/>
      <c r="Z27" s="623"/>
      <c r="AA27" s="623"/>
      <c r="AB27" s="623"/>
      <c r="AC27" s="623"/>
      <c r="AD27" s="623"/>
      <c r="AE27" s="624"/>
      <c r="AF27" s="625">
        <v>1.0312580607343143</v>
      </c>
      <c r="AG27" s="626"/>
      <c r="AH27" s="626"/>
      <c r="AI27" s="626"/>
      <c r="AJ27" s="626"/>
      <c r="AK27" s="626"/>
      <c r="AL27" s="627" t="s">
        <v>251</v>
      </c>
      <c r="AM27" s="623"/>
      <c r="AN27" s="623"/>
      <c r="AO27" s="623"/>
      <c r="AP27" s="623"/>
      <c r="AQ27" s="623"/>
      <c r="AR27" s="623"/>
      <c r="AS27" s="623"/>
      <c r="AT27" s="623"/>
      <c r="AU27" s="623"/>
      <c r="AV27" s="623"/>
      <c r="AW27" s="623"/>
      <c r="AX27" s="623"/>
      <c r="AY27" s="628"/>
      <c r="AZ27" s="629"/>
      <c r="BA27" s="630"/>
      <c r="BB27" s="630"/>
      <c r="BC27" s="630"/>
      <c r="BD27" s="630"/>
      <c r="BE27" s="84"/>
      <c r="BF27" s="84"/>
      <c r="BG27" s="84"/>
      <c r="BH27" s="74"/>
      <c r="BI27" s="74"/>
      <c r="BJ27" s="74"/>
      <c r="BK27" s="56"/>
      <c r="BL27" s="85"/>
      <c r="BM27" s="85"/>
      <c r="BN27" s="85"/>
      <c r="BO27" s="85"/>
      <c r="BP27" s="85"/>
      <c r="BQ27" s="86"/>
      <c r="BR27" s="86"/>
      <c r="BS27" s="86"/>
      <c r="BT27" s="86"/>
      <c r="BU27" s="87"/>
      <c r="BV27" s="87"/>
      <c r="BW27" s="87"/>
      <c r="BX27" s="87"/>
      <c r="BY27" s="87"/>
      <c r="BZ27" s="88"/>
      <c r="CA27" s="88"/>
      <c r="CB27" s="88"/>
      <c r="CC27" s="89"/>
      <c r="CD27" s="90"/>
      <c r="CE27" s="90"/>
      <c r="CF27" s="90"/>
      <c r="CG27" s="90"/>
      <c r="CH27" s="90"/>
      <c r="CI27" s="89"/>
      <c r="CJ27" s="89"/>
      <c r="CK27" s="89"/>
      <c r="CL27" s="89"/>
      <c r="CM27" s="89"/>
      <c r="CN27" s="89"/>
      <c r="CO27" s="89"/>
      <c r="CP27" s="89"/>
      <c r="CQ27" s="89"/>
      <c r="CR27" s="89"/>
      <c r="CS27" s="89"/>
    </row>
    <row r="28" spans="3:111" ht="25.5" customHeight="1">
      <c r="D28" s="535"/>
      <c r="E28" s="536"/>
      <c r="F28" s="537"/>
      <c r="G28" s="567" t="s">
        <v>35</v>
      </c>
      <c r="H28" s="568"/>
      <c r="I28" s="568"/>
      <c r="J28" s="568"/>
      <c r="K28" s="568"/>
      <c r="L28" s="568"/>
      <c r="M28" s="568"/>
      <c r="N28" s="568"/>
      <c r="O28" s="569"/>
      <c r="P28" s="559" t="s">
        <v>252</v>
      </c>
      <c r="Q28" s="560"/>
      <c r="R28" s="560"/>
      <c r="S28" s="560"/>
      <c r="T28" s="560"/>
      <c r="U28" s="560"/>
      <c r="V28" s="560"/>
      <c r="W28" s="560"/>
      <c r="X28" s="560"/>
      <c r="Y28" s="560"/>
      <c r="Z28" s="560"/>
      <c r="AA28" s="560"/>
      <c r="AB28" s="560"/>
      <c r="AC28" s="560"/>
      <c r="AD28" s="560"/>
      <c r="AE28" s="561"/>
      <c r="AF28" s="562">
        <v>1.0074786483904437</v>
      </c>
      <c r="AG28" s="563"/>
      <c r="AH28" s="563"/>
      <c r="AI28" s="563"/>
      <c r="AJ28" s="563"/>
      <c r="AK28" s="563"/>
      <c r="AL28" s="564" t="s">
        <v>253</v>
      </c>
      <c r="AM28" s="560"/>
      <c r="AN28" s="560"/>
      <c r="AO28" s="560"/>
      <c r="AP28" s="560"/>
      <c r="AQ28" s="560"/>
      <c r="AR28" s="560"/>
      <c r="AS28" s="560"/>
      <c r="AT28" s="560"/>
      <c r="AU28" s="560"/>
      <c r="AV28" s="560"/>
      <c r="AW28" s="560"/>
      <c r="AX28" s="560"/>
      <c r="AY28" s="566"/>
      <c r="AZ28" s="631"/>
      <c r="BA28" s="632"/>
      <c r="BB28" s="632"/>
      <c r="BC28" s="632"/>
      <c r="BD28" s="632"/>
      <c r="BE28" s="84"/>
      <c r="BF28" s="84"/>
      <c r="BG28" s="84"/>
      <c r="BH28" s="74"/>
      <c r="BI28" s="74"/>
      <c r="BJ28" s="74"/>
      <c r="BK28" s="56"/>
      <c r="BL28" s="85"/>
      <c r="BM28" s="85"/>
      <c r="BN28" s="85"/>
      <c r="BO28" s="85"/>
      <c r="BP28" s="85"/>
      <c r="BQ28" s="86"/>
      <c r="BR28" s="86"/>
      <c r="BS28" s="86"/>
      <c r="BT28" s="86"/>
      <c r="BU28" s="87"/>
      <c r="BV28" s="87"/>
      <c r="BW28" s="87"/>
      <c r="BX28" s="87"/>
      <c r="BY28" s="87"/>
      <c r="BZ28" s="88"/>
      <c r="CA28" s="88"/>
      <c r="CB28" s="88"/>
      <c r="CC28" s="89"/>
      <c r="CD28" s="90"/>
      <c r="CE28" s="90"/>
      <c r="CF28" s="90"/>
      <c r="CG28" s="90"/>
      <c r="CH28" s="90"/>
      <c r="CI28" s="89"/>
      <c r="CJ28" s="89"/>
      <c r="CK28" s="89"/>
      <c r="CL28" s="89"/>
      <c r="CM28" s="89"/>
      <c r="CN28" s="89"/>
      <c r="CO28" s="89"/>
      <c r="CP28" s="89"/>
      <c r="CQ28" s="89"/>
      <c r="CR28" s="89"/>
      <c r="CS28" s="89"/>
    </row>
    <row r="29" spans="3:111" ht="25.5" customHeight="1">
      <c r="D29" s="535"/>
      <c r="E29" s="536"/>
      <c r="F29" s="537"/>
      <c r="G29" s="571" t="s">
        <v>31</v>
      </c>
      <c r="H29" s="572"/>
      <c r="I29" s="572"/>
      <c r="J29" s="572"/>
      <c r="K29" s="572"/>
      <c r="L29" s="572"/>
      <c r="M29" s="572"/>
      <c r="N29" s="572"/>
      <c r="O29" s="573"/>
      <c r="P29" s="559" t="s">
        <v>254</v>
      </c>
      <c r="Q29" s="560"/>
      <c r="R29" s="560"/>
      <c r="S29" s="560"/>
      <c r="T29" s="560"/>
      <c r="U29" s="560"/>
      <c r="V29" s="560"/>
      <c r="W29" s="560"/>
      <c r="X29" s="560"/>
      <c r="Y29" s="560"/>
      <c r="Z29" s="560"/>
      <c r="AA29" s="560"/>
      <c r="AB29" s="560"/>
      <c r="AC29" s="560"/>
      <c r="AD29" s="560"/>
      <c r="AE29" s="561"/>
      <c r="AF29" s="562">
        <v>1.0184164477324527</v>
      </c>
      <c r="AG29" s="563"/>
      <c r="AH29" s="563"/>
      <c r="AI29" s="563"/>
      <c r="AJ29" s="563"/>
      <c r="AK29" s="563"/>
      <c r="AL29" s="633" t="s">
        <v>255</v>
      </c>
      <c r="AM29" s="634"/>
      <c r="AN29" s="634"/>
      <c r="AO29" s="634"/>
      <c r="AP29" s="634"/>
      <c r="AQ29" s="634"/>
      <c r="AR29" s="634"/>
      <c r="AS29" s="634"/>
      <c r="AT29" s="634"/>
      <c r="AU29" s="634"/>
      <c r="AV29" s="634"/>
      <c r="AW29" s="634"/>
      <c r="AX29" s="634"/>
      <c r="AY29" s="635"/>
      <c r="AZ29" s="631"/>
      <c r="BA29" s="632"/>
      <c r="BB29" s="632"/>
      <c r="BC29" s="632"/>
      <c r="BD29" s="632"/>
      <c r="BE29" s="84"/>
      <c r="BF29" s="84"/>
      <c r="BG29" s="84"/>
      <c r="BH29" s="74"/>
      <c r="BI29" s="74"/>
      <c r="BJ29" s="74"/>
      <c r="BK29" s="56"/>
      <c r="BL29" s="85"/>
      <c r="BM29" s="85"/>
      <c r="BN29" s="85"/>
      <c r="BO29" s="85"/>
      <c r="BP29" s="85"/>
      <c r="BQ29" s="86"/>
      <c r="BR29" s="86"/>
      <c r="BS29" s="86"/>
      <c r="BT29" s="86"/>
      <c r="BU29" s="87"/>
      <c r="BV29" s="87"/>
      <c r="BW29" s="87"/>
      <c r="BX29" s="87"/>
      <c r="BY29" s="87"/>
      <c r="BZ29" s="88"/>
      <c r="CA29" s="88"/>
      <c r="CB29" s="88"/>
      <c r="CC29" s="89"/>
      <c r="CD29" s="90"/>
      <c r="CE29" s="90"/>
      <c r="CF29" s="90"/>
      <c r="CG29" s="90"/>
      <c r="CH29" s="90"/>
      <c r="CI29" s="89"/>
      <c r="CJ29" s="89"/>
      <c r="CK29" s="89"/>
      <c r="CL29" s="89"/>
      <c r="CM29" s="89"/>
      <c r="CN29" s="89"/>
      <c r="CO29" s="89"/>
      <c r="CP29" s="89"/>
      <c r="CQ29" s="89"/>
      <c r="CR29" s="89"/>
      <c r="CS29" s="89"/>
    </row>
    <row r="30" spans="3:111" ht="25.5" customHeight="1" thickBot="1">
      <c r="D30" s="616"/>
      <c r="E30" s="617"/>
      <c r="F30" s="618"/>
      <c r="G30" s="636" t="s">
        <v>32</v>
      </c>
      <c r="H30" s="637"/>
      <c r="I30" s="637"/>
      <c r="J30" s="637"/>
      <c r="K30" s="637"/>
      <c r="L30" s="637"/>
      <c r="M30" s="637"/>
      <c r="N30" s="637"/>
      <c r="O30" s="638"/>
      <c r="P30" s="639" t="s">
        <v>256</v>
      </c>
      <c r="Q30" s="640"/>
      <c r="R30" s="640"/>
      <c r="S30" s="640"/>
      <c r="T30" s="640"/>
      <c r="U30" s="640"/>
      <c r="V30" s="640"/>
      <c r="W30" s="640"/>
      <c r="X30" s="640"/>
      <c r="Y30" s="640"/>
      <c r="Z30" s="640"/>
      <c r="AA30" s="640"/>
      <c r="AB30" s="640"/>
      <c r="AC30" s="640"/>
      <c r="AD30" s="640"/>
      <c r="AE30" s="641"/>
      <c r="AF30" s="642" t="s">
        <v>98</v>
      </c>
      <c r="AG30" s="643"/>
      <c r="AH30" s="643"/>
      <c r="AI30" s="643"/>
      <c r="AJ30" s="643"/>
      <c r="AK30" s="643"/>
      <c r="AL30" s="644" t="s">
        <v>98</v>
      </c>
      <c r="AM30" s="640"/>
      <c r="AN30" s="640"/>
      <c r="AO30" s="640"/>
      <c r="AP30" s="640"/>
      <c r="AQ30" s="640"/>
      <c r="AR30" s="640"/>
      <c r="AS30" s="640"/>
      <c r="AT30" s="640"/>
      <c r="AU30" s="640"/>
      <c r="AV30" s="640"/>
      <c r="AW30" s="640"/>
      <c r="AX30" s="640"/>
      <c r="AY30" s="640"/>
      <c r="AZ30" s="631"/>
      <c r="BA30" s="632"/>
      <c r="BB30" s="632"/>
      <c r="BC30" s="632"/>
      <c r="BD30" s="632"/>
      <c r="BE30" s="84"/>
      <c r="BF30" s="84"/>
      <c r="BG30" s="84"/>
      <c r="BH30" s="74"/>
      <c r="BI30" s="74"/>
      <c r="BJ30" s="74"/>
      <c r="BK30" s="56"/>
      <c r="BL30" s="85"/>
      <c r="BM30" s="85"/>
      <c r="BN30" s="85"/>
      <c r="BO30" s="85"/>
      <c r="BP30" s="85"/>
      <c r="BQ30" s="86"/>
      <c r="BR30" s="86"/>
      <c r="BS30" s="86"/>
      <c r="BT30" s="86"/>
      <c r="BU30" s="87"/>
      <c r="BV30" s="87"/>
      <c r="BW30" s="87"/>
      <c r="BX30" s="87"/>
      <c r="BY30" s="87"/>
      <c r="BZ30" s="88"/>
      <c r="CA30" s="88"/>
      <c r="CB30" s="88"/>
      <c r="CC30" s="89"/>
      <c r="CD30" s="90"/>
      <c r="CE30" s="90"/>
      <c r="CF30" s="90"/>
      <c r="CG30" s="90"/>
      <c r="CH30" s="90"/>
      <c r="CI30" s="89"/>
      <c r="CJ30" s="89"/>
      <c r="CK30" s="89"/>
      <c r="CL30" s="89"/>
      <c r="CM30" s="89"/>
      <c r="CN30" s="89"/>
      <c r="CO30" s="89"/>
      <c r="CP30" s="89"/>
      <c r="CQ30" s="89"/>
      <c r="CR30" s="89"/>
      <c r="CS30" s="89"/>
    </row>
    <row r="31" spans="3:111" s="91" customFormat="1" ht="21.75" customHeight="1">
      <c r="F31" s="92"/>
      <c r="G31" s="92"/>
      <c r="H31" s="645" t="s">
        <v>36</v>
      </c>
      <c r="I31" s="645"/>
      <c r="J31" s="645"/>
      <c r="K31" s="645"/>
      <c r="L31" s="645"/>
      <c r="M31" s="645"/>
      <c r="N31" s="645"/>
      <c r="O31" s="645"/>
      <c r="P31" s="646">
        <v>45107</v>
      </c>
      <c r="Q31" s="646"/>
      <c r="R31" s="646"/>
      <c r="S31" s="646"/>
      <c r="T31" s="646"/>
      <c r="U31" s="646"/>
      <c r="V31" s="647">
        <v>134.08000000000001</v>
      </c>
      <c r="W31" s="647"/>
      <c r="X31" s="647"/>
      <c r="Y31" s="648" t="s">
        <v>37</v>
      </c>
      <c r="Z31" s="648"/>
      <c r="AA31" s="648"/>
      <c r="AB31" s="93" t="s">
        <v>99</v>
      </c>
      <c r="AC31" s="649">
        <v>44742</v>
      </c>
      <c r="AD31" s="649"/>
      <c r="AE31" s="649"/>
      <c r="AF31" s="649"/>
      <c r="AG31" s="649"/>
      <c r="AH31" s="649"/>
      <c r="AI31" s="650">
        <v>121.36</v>
      </c>
      <c r="AJ31" s="650"/>
      <c r="AK31" s="650"/>
      <c r="AL31" s="648" t="s">
        <v>37</v>
      </c>
      <c r="AM31" s="648"/>
      <c r="AN31" s="648"/>
      <c r="AO31" s="648" t="s">
        <v>38</v>
      </c>
      <c r="AP31" s="648"/>
      <c r="AQ31" s="648"/>
      <c r="AR31" s="648"/>
      <c r="AS31" s="651">
        <v>0.10481212920237315</v>
      </c>
      <c r="AT31" s="651"/>
      <c r="AU31" s="239" t="s">
        <v>144</v>
      </c>
      <c r="AV31" s="239" t="s">
        <v>206</v>
      </c>
      <c r="AW31" s="94"/>
      <c r="AX31" s="95" t="s">
        <v>145</v>
      </c>
      <c r="AY31" s="96"/>
      <c r="AZ31" s="95"/>
      <c r="BA31" s="470"/>
      <c r="BB31" s="88"/>
      <c r="BC31" s="88"/>
      <c r="BD31" s="88"/>
      <c r="BE31" s="88"/>
      <c r="BF31" s="97"/>
      <c r="BG31" s="98"/>
      <c r="BH31" s="99"/>
      <c r="BI31" s="99"/>
      <c r="BJ31" s="99"/>
      <c r="BN31" s="100"/>
      <c r="BO31" s="100"/>
      <c r="BP31" s="100"/>
      <c r="BQ31" s="100"/>
      <c r="BR31" s="100"/>
      <c r="BS31" s="100"/>
      <c r="BT31" s="100"/>
      <c r="BU31" s="100"/>
      <c r="BV31" s="100"/>
      <c r="BW31" s="101"/>
      <c r="BX31" s="100"/>
      <c r="BY31" s="100"/>
      <c r="BZ31" s="100"/>
      <c r="CA31" s="100"/>
      <c r="CB31" s="100"/>
      <c r="CC31" s="100"/>
      <c r="CD31" s="100"/>
      <c r="CE31" s="102"/>
      <c r="CF31" s="102"/>
      <c r="CG31" s="102"/>
      <c r="CH31" s="102"/>
      <c r="CI31" s="102"/>
      <c r="CJ31" s="102"/>
      <c r="CK31" s="102"/>
      <c r="CL31" s="102"/>
      <c r="CM31" s="102"/>
      <c r="CN31" s="103"/>
      <c r="CO31" s="103"/>
      <c r="CP31" s="103"/>
      <c r="CQ31" s="104"/>
      <c r="CR31" s="105"/>
      <c r="CS31" s="105"/>
      <c r="CT31" s="105"/>
      <c r="CU31" s="105"/>
      <c r="CV31" s="105"/>
      <c r="CW31" s="104"/>
      <c r="CX31" s="104"/>
      <c r="CY31" s="104"/>
      <c r="CZ31" s="104"/>
      <c r="DA31" s="104"/>
      <c r="DB31" s="104"/>
      <c r="DC31" s="104"/>
      <c r="DD31" s="104"/>
      <c r="DE31" s="104"/>
      <c r="DF31" s="104"/>
      <c r="DG31" s="104"/>
    </row>
    <row r="32" spans="3:111" s="91" customFormat="1" ht="21.75" customHeight="1">
      <c r="H32" s="106"/>
      <c r="I32" s="106"/>
      <c r="J32" s="106"/>
      <c r="K32" s="106"/>
      <c r="L32" s="106"/>
      <c r="M32" s="106"/>
      <c r="N32" s="106"/>
      <c r="O32" s="106"/>
      <c r="P32" s="106"/>
      <c r="Q32" s="92"/>
      <c r="R32" s="107"/>
      <c r="S32" s="107"/>
      <c r="T32" s="107"/>
      <c r="U32" s="107"/>
      <c r="V32" s="480"/>
      <c r="W32" s="480"/>
      <c r="X32" s="108"/>
      <c r="Y32" s="108"/>
      <c r="Z32" s="108"/>
      <c r="AA32" s="109"/>
      <c r="AB32" s="108"/>
      <c r="AC32" s="108"/>
      <c r="AD32" s="108"/>
      <c r="AE32" s="108"/>
      <c r="AF32" s="108"/>
      <c r="AG32" s="108"/>
      <c r="AH32" s="108"/>
      <c r="AI32" s="108"/>
      <c r="AJ32" s="108"/>
      <c r="AK32" s="480"/>
      <c r="AL32" s="480"/>
      <c r="AM32" s="108"/>
      <c r="AN32" s="108"/>
      <c r="AO32" s="108"/>
      <c r="AP32" s="108"/>
      <c r="AQ32" s="108"/>
      <c r="AR32" s="110"/>
      <c r="AS32" s="110"/>
      <c r="AT32" s="111"/>
      <c r="AU32" s="111"/>
      <c r="AV32" s="111"/>
      <c r="AW32" s="97"/>
      <c r="AY32" s="112"/>
      <c r="AZ32" s="112"/>
      <c r="BB32" s="88"/>
      <c r="BC32" s="88"/>
      <c r="BD32" s="88"/>
      <c r="BE32" s="88"/>
      <c r="BF32" s="97"/>
      <c r="BG32" s="98"/>
      <c r="BH32" s="99"/>
      <c r="BI32" s="99"/>
      <c r="BJ32" s="99"/>
      <c r="BL32" s="100"/>
      <c r="BM32" s="100"/>
      <c r="BN32" s="100"/>
      <c r="BO32" s="100"/>
      <c r="BP32" s="100"/>
      <c r="BQ32" s="102"/>
      <c r="BR32" s="102"/>
      <c r="BS32" s="102"/>
      <c r="BT32" s="102"/>
      <c r="BU32" s="102"/>
      <c r="BV32" s="102"/>
      <c r="BW32" s="102"/>
      <c r="BX32" s="102"/>
      <c r="BY32" s="102"/>
      <c r="BZ32" s="103"/>
      <c r="CA32" s="103"/>
      <c r="CB32" s="103"/>
      <c r="CC32" s="104"/>
      <c r="CD32" s="105"/>
      <c r="CE32" s="105"/>
      <c r="CF32" s="105"/>
      <c r="CG32" s="105"/>
      <c r="CH32" s="105"/>
      <c r="CI32" s="104"/>
      <c r="CJ32" s="104"/>
      <c r="CK32" s="104"/>
      <c r="CL32" s="104"/>
      <c r="CM32" s="104"/>
      <c r="CN32" s="104"/>
      <c r="CO32" s="104"/>
      <c r="CP32" s="104"/>
      <c r="CQ32" s="104"/>
      <c r="CR32" s="104"/>
      <c r="CS32" s="104"/>
    </row>
    <row r="33" spans="2:101">
      <c r="E33" s="58"/>
      <c r="F33" s="58"/>
      <c r="G33" s="58"/>
      <c r="H33" s="58"/>
      <c r="I33" s="58"/>
      <c r="J33" s="58"/>
      <c r="K33" s="58"/>
      <c r="L33" s="58"/>
      <c r="M33" s="58"/>
      <c r="N33" s="58"/>
      <c r="O33" s="58"/>
      <c r="P33" s="58"/>
      <c r="Q33" s="58"/>
      <c r="R33" s="58"/>
      <c r="S33" s="58"/>
      <c r="T33" s="113" t="s">
        <v>101</v>
      </c>
      <c r="U33" s="113"/>
      <c r="V33" s="113"/>
      <c r="W33" s="113"/>
      <c r="X33" s="113"/>
      <c r="Y33" s="113"/>
      <c r="Z33" s="113"/>
      <c r="AA33" s="114"/>
      <c r="AB33" s="114"/>
      <c r="AC33" s="114"/>
      <c r="AD33" s="114"/>
      <c r="AE33" s="115"/>
      <c r="AF33" s="115"/>
      <c r="AG33" s="115"/>
      <c r="AH33" s="115"/>
      <c r="AI33" s="115"/>
      <c r="AJ33" s="116"/>
      <c r="AK33" s="117"/>
      <c r="AL33" s="117"/>
      <c r="AM33" s="117"/>
      <c r="AN33" s="117"/>
      <c r="AO33" s="117"/>
      <c r="AP33" s="117"/>
      <c r="AQ33" s="117"/>
      <c r="AR33" s="117"/>
      <c r="AS33" s="117"/>
      <c r="AT33" s="439"/>
      <c r="AX33" s="439"/>
      <c r="AY33" s="439"/>
      <c r="AZ33" s="439"/>
      <c r="BA33" s="439"/>
      <c r="BB33" s="439"/>
      <c r="BC33" s="439"/>
      <c r="BD33" s="439"/>
      <c r="BE33" s="439"/>
      <c r="BF33" s="71"/>
      <c r="BG33" s="71"/>
      <c r="BK33" s="56"/>
      <c r="BL33" s="85"/>
      <c r="BM33" s="85"/>
      <c r="BN33" s="85"/>
      <c r="BO33" s="86"/>
      <c r="BP33" s="86"/>
      <c r="BQ33" s="86"/>
      <c r="BR33" s="86"/>
      <c r="BS33" s="86"/>
      <c r="BT33" s="86"/>
      <c r="BU33" s="87"/>
      <c r="BV33" s="87"/>
      <c r="BW33" s="87"/>
      <c r="BX33" s="88"/>
      <c r="BY33" s="88"/>
      <c r="BZ33" s="88"/>
      <c r="CA33" s="89"/>
      <c r="CB33" s="90"/>
      <c r="CC33" s="90"/>
      <c r="CD33" s="90"/>
      <c r="CE33" s="90"/>
      <c r="CF33" s="90"/>
      <c r="CG33" s="89"/>
      <c r="CH33" s="89"/>
      <c r="CI33" s="89"/>
      <c r="CJ33" s="89"/>
      <c r="CK33" s="89"/>
      <c r="CL33" s="89"/>
      <c r="CM33" s="89"/>
      <c r="CN33" s="89"/>
      <c r="CO33" s="89"/>
      <c r="CP33" s="89"/>
      <c r="CQ33" s="89"/>
    </row>
    <row r="34" spans="2:101" ht="18" customHeight="1">
      <c r="B34" s="118"/>
      <c r="C34" s="119" t="s">
        <v>39</v>
      </c>
      <c r="D34" s="69"/>
      <c r="E34" s="120"/>
      <c r="F34" s="120"/>
      <c r="G34" s="120"/>
      <c r="H34" s="120"/>
      <c r="I34" s="120"/>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2"/>
      <c r="AU34" s="121"/>
      <c r="AV34" s="121"/>
      <c r="BK34" s="123"/>
      <c r="BL34" s="124"/>
      <c r="BM34" s="124"/>
      <c r="BN34" s="124"/>
      <c r="BO34" s="124"/>
      <c r="BP34" s="124"/>
      <c r="BQ34" s="124"/>
      <c r="BR34" s="124"/>
      <c r="BS34" s="124"/>
      <c r="BT34" s="56"/>
    </row>
    <row r="35" spans="2:101">
      <c r="B35" s="118"/>
      <c r="C35" s="121"/>
      <c r="D35" s="58"/>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2"/>
      <c r="AU35" s="121"/>
      <c r="AV35" s="121"/>
      <c r="BK35" s="125"/>
      <c r="BL35" s="125"/>
      <c r="BM35" s="125"/>
      <c r="BN35" s="125"/>
      <c r="BO35" s="125"/>
      <c r="BP35" s="125"/>
      <c r="BQ35" s="125"/>
      <c r="BR35" s="125"/>
      <c r="BS35" s="124"/>
      <c r="BT35" s="56"/>
    </row>
    <row r="36" spans="2:101" ht="14.25" customHeight="1">
      <c r="B36" s="118"/>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2"/>
      <c r="AU36" s="121"/>
      <c r="AV36" s="121"/>
      <c r="BK36" s="56"/>
      <c r="BL36" s="56"/>
      <c r="BS36" s="124"/>
      <c r="BT36" s="56"/>
    </row>
    <row r="37" spans="2:101" ht="14.25" customHeight="1">
      <c r="C37" s="126"/>
      <c r="D37" s="127"/>
      <c r="F37" s="127"/>
      <c r="AF37" s="128"/>
      <c r="AG37" s="128"/>
      <c r="BK37" s="56"/>
      <c r="BL37" s="56"/>
      <c r="BS37" s="124"/>
      <c r="BT37" s="56"/>
    </row>
    <row r="38" spans="2:101">
      <c r="C38" s="129"/>
      <c r="D38" s="129"/>
      <c r="E38" s="129"/>
      <c r="G38" s="538" t="s">
        <v>102</v>
      </c>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538"/>
      <c r="AS38" s="538"/>
      <c r="AT38" s="538"/>
      <c r="AU38" s="538"/>
      <c r="AV38" s="538"/>
      <c r="AW38" s="538"/>
      <c r="AX38" s="538"/>
      <c r="AY38" s="538"/>
      <c r="AZ38" s="538"/>
      <c r="BA38" s="538"/>
      <c r="BB38" s="538"/>
      <c r="BC38" s="130"/>
      <c r="BD38" s="130"/>
      <c r="BE38" s="131"/>
      <c r="BK38" s="56"/>
      <c r="BL38" s="56"/>
      <c r="BS38" s="124"/>
      <c r="BT38" s="56"/>
    </row>
    <row r="39" spans="2:101">
      <c r="C39" s="129"/>
      <c r="D39" s="129"/>
      <c r="E39" s="129"/>
      <c r="F39" s="132"/>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8"/>
      <c r="AO39" s="538"/>
      <c r="AP39" s="538"/>
      <c r="AQ39" s="538"/>
      <c r="AR39" s="538"/>
      <c r="AS39" s="538"/>
      <c r="AT39" s="538"/>
      <c r="AU39" s="538"/>
      <c r="AV39" s="538"/>
      <c r="AW39" s="538"/>
      <c r="AX39" s="538"/>
      <c r="AY39" s="538"/>
      <c r="AZ39" s="538"/>
      <c r="BA39" s="538"/>
      <c r="BB39" s="538"/>
      <c r="BC39" s="130"/>
      <c r="BD39" s="130"/>
      <c r="BE39" s="131"/>
      <c r="BK39" s="56"/>
      <c r="BL39" s="56"/>
      <c r="BS39" s="124"/>
      <c r="BT39" s="56"/>
    </row>
    <row r="40" spans="2:101">
      <c r="C40" s="129"/>
      <c r="D40" s="129"/>
      <c r="E40" s="129"/>
      <c r="F40" s="132"/>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8"/>
      <c r="AU40" s="538"/>
      <c r="AV40" s="538"/>
      <c r="AW40" s="538"/>
      <c r="AX40" s="538"/>
      <c r="AY40" s="538"/>
      <c r="AZ40" s="538"/>
      <c r="BA40" s="538"/>
      <c r="BB40" s="538"/>
      <c r="BC40" s="130"/>
      <c r="BD40" s="130"/>
      <c r="BE40" s="131"/>
      <c r="BK40" s="56"/>
      <c r="BL40" s="56"/>
      <c r="BS40" s="124"/>
      <c r="BT40" s="56"/>
    </row>
    <row r="41" spans="2:101">
      <c r="C41" s="129"/>
      <c r="D41" s="129"/>
      <c r="E41" s="129"/>
      <c r="F41" s="132"/>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8"/>
      <c r="AJ41" s="538"/>
      <c r="AK41" s="538"/>
      <c r="AL41" s="538"/>
      <c r="AM41" s="538"/>
      <c r="AN41" s="538"/>
      <c r="AO41" s="538"/>
      <c r="AP41" s="538"/>
      <c r="AQ41" s="538"/>
      <c r="AR41" s="538"/>
      <c r="AS41" s="538"/>
      <c r="AT41" s="538"/>
      <c r="AU41" s="538"/>
      <c r="AV41" s="538"/>
      <c r="AW41" s="538"/>
      <c r="AX41" s="538"/>
      <c r="AY41" s="538"/>
      <c r="AZ41" s="538"/>
      <c r="BA41" s="538"/>
      <c r="BB41" s="538"/>
      <c r="BC41" s="130"/>
      <c r="BD41" s="130"/>
      <c r="BE41" s="131"/>
      <c r="BK41" s="56"/>
      <c r="BL41" s="56"/>
      <c r="BS41" s="124"/>
      <c r="BT41" s="56"/>
    </row>
    <row r="42" spans="2:101">
      <c r="C42" s="129"/>
      <c r="D42" s="129"/>
      <c r="E42" s="129"/>
      <c r="F42" s="132"/>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c r="AD42" s="538"/>
      <c r="AE42" s="538"/>
      <c r="AF42" s="538"/>
      <c r="AG42" s="538"/>
      <c r="AH42" s="538"/>
      <c r="AI42" s="538"/>
      <c r="AJ42" s="538"/>
      <c r="AK42" s="538"/>
      <c r="AL42" s="538"/>
      <c r="AM42" s="538"/>
      <c r="AN42" s="538"/>
      <c r="AO42" s="538"/>
      <c r="AP42" s="538"/>
      <c r="AQ42" s="538"/>
      <c r="AR42" s="538"/>
      <c r="AS42" s="538"/>
      <c r="AT42" s="538"/>
      <c r="AU42" s="538"/>
      <c r="AV42" s="538"/>
      <c r="AW42" s="538"/>
      <c r="AX42" s="538"/>
      <c r="AY42" s="538"/>
      <c r="AZ42" s="538"/>
      <c r="BA42" s="538"/>
      <c r="BB42" s="538"/>
      <c r="BC42" s="130"/>
      <c r="BD42" s="130"/>
      <c r="BE42" s="131"/>
      <c r="BS42" s="124"/>
      <c r="BT42" s="56"/>
    </row>
    <row r="43" spans="2:101">
      <c r="C43" s="129"/>
      <c r="D43" s="129"/>
      <c r="E43" s="129"/>
      <c r="F43" s="132"/>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538"/>
      <c r="AM43" s="538"/>
      <c r="AN43" s="538"/>
      <c r="AO43" s="538"/>
      <c r="AP43" s="538"/>
      <c r="AQ43" s="538"/>
      <c r="AR43" s="538"/>
      <c r="AS43" s="538"/>
      <c r="AT43" s="538"/>
      <c r="AU43" s="538"/>
      <c r="AV43" s="538"/>
      <c r="AW43" s="538"/>
      <c r="AX43" s="538"/>
      <c r="AY43" s="538"/>
      <c r="AZ43" s="538"/>
      <c r="BA43" s="538"/>
      <c r="BB43" s="538"/>
      <c r="BC43" s="130"/>
      <c r="BD43" s="130"/>
      <c r="BE43" s="131"/>
      <c r="BK43" s="133"/>
      <c r="BL43" s="133"/>
      <c r="BM43" s="133"/>
      <c r="BN43" s="133"/>
      <c r="BO43" s="133"/>
      <c r="BP43" s="133"/>
      <c r="BQ43" s="133"/>
      <c r="BR43" s="133"/>
      <c r="BS43" s="124"/>
      <c r="BT43" s="56"/>
    </row>
    <row r="44" spans="2:101">
      <c r="C44" s="135"/>
      <c r="D44" s="135"/>
      <c r="E44" s="135"/>
      <c r="F44" s="135"/>
      <c r="G44" s="135" t="s">
        <v>103</v>
      </c>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6"/>
      <c r="AU44" s="135"/>
      <c r="AV44" s="135"/>
      <c r="AW44" s="135"/>
      <c r="AX44" s="135"/>
      <c r="AY44" s="135"/>
      <c r="AZ44" s="135"/>
      <c r="BA44" s="135"/>
      <c r="BB44" s="135"/>
      <c r="BC44" s="135"/>
      <c r="BD44" s="135"/>
      <c r="BE44" s="135"/>
      <c r="BS44" s="124"/>
      <c r="BT44" s="137"/>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row>
    <row r="45" spans="2:101">
      <c r="BS45" s="124"/>
      <c r="BT45" s="137"/>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row>
    <row r="46" spans="2:101">
      <c r="C46" s="128"/>
      <c r="BS46" s="124"/>
      <c r="BT46" s="137"/>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row>
    <row r="47" spans="2:101">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9"/>
      <c r="AU47" s="138"/>
      <c r="AV47" s="138"/>
      <c r="AW47" s="138"/>
      <c r="AX47" s="138"/>
      <c r="AY47" s="138"/>
      <c r="AZ47" s="138"/>
      <c r="BA47" s="138"/>
      <c r="BB47" s="138"/>
      <c r="BC47" s="138"/>
      <c r="BD47" s="138"/>
      <c r="BE47" s="138"/>
      <c r="BS47" s="124"/>
      <c r="BT47" s="137"/>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row>
    <row r="48" spans="2:101">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9"/>
      <c r="AU48" s="138"/>
      <c r="AV48" s="138"/>
      <c r="AW48" s="138"/>
      <c r="AX48" s="138"/>
      <c r="AY48" s="138"/>
      <c r="AZ48" s="138"/>
      <c r="BA48" s="138"/>
      <c r="BB48" s="138"/>
      <c r="BC48" s="138"/>
      <c r="BD48" s="138"/>
      <c r="BE48" s="138"/>
      <c r="BS48" s="124"/>
      <c r="BT48" s="137"/>
      <c r="BU48" s="129"/>
      <c r="BV48" s="129"/>
      <c r="BW48" s="129"/>
      <c r="BX48" s="129"/>
      <c r="BY48" s="129"/>
      <c r="BZ48" s="129"/>
      <c r="CA48" s="129"/>
      <c r="CB48" s="129"/>
      <c r="CC48" s="129"/>
      <c r="CD48" s="129"/>
      <c r="CE48" s="129"/>
      <c r="CF48" s="129"/>
      <c r="CG48" s="129"/>
      <c r="CH48" s="129"/>
      <c r="CI48" s="129"/>
      <c r="CJ48" s="129"/>
      <c r="CK48" s="129"/>
      <c r="CL48" s="129"/>
      <c r="CM48" s="129"/>
      <c r="CN48" s="129"/>
      <c r="CO48" s="129"/>
      <c r="CP48" s="129"/>
      <c r="CQ48" s="129"/>
      <c r="CR48" s="129"/>
      <c r="CS48" s="129"/>
      <c r="CT48" s="129"/>
      <c r="CU48" s="129"/>
      <c r="CV48" s="129"/>
      <c r="CW48" s="129"/>
    </row>
    <row r="49" spans="2:101">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9"/>
      <c r="AU49" s="138"/>
      <c r="AV49" s="138"/>
      <c r="AW49" s="138"/>
      <c r="AX49" s="138"/>
      <c r="AY49" s="138"/>
      <c r="AZ49" s="138"/>
      <c r="BA49" s="138"/>
      <c r="BB49" s="138"/>
      <c r="BC49" s="138"/>
      <c r="BD49" s="138"/>
      <c r="BE49" s="138"/>
      <c r="BS49" s="124"/>
      <c r="BT49" s="137"/>
      <c r="BU49" s="129"/>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row>
    <row r="50" spans="2:101">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9"/>
      <c r="AU50" s="138"/>
      <c r="AV50" s="138"/>
      <c r="AW50" s="138"/>
      <c r="AX50" s="138"/>
      <c r="AY50" s="138"/>
      <c r="AZ50" s="138"/>
      <c r="BA50" s="138"/>
      <c r="BB50" s="138"/>
      <c r="BC50" s="138"/>
      <c r="BD50" s="138"/>
      <c r="BE50" s="138"/>
      <c r="BS50" s="124"/>
      <c r="BT50" s="56"/>
    </row>
    <row r="51" spans="2:101">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9"/>
      <c r="AU51" s="138"/>
      <c r="AV51" s="138"/>
      <c r="AW51" s="138"/>
      <c r="AX51" s="138"/>
      <c r="AY51" s="138"/>
      <c r="AZ51" s="138"/>
      <c r="BA51" s="138"/>
      <c r="BB51" s="138"/>
      <c r="BC51" s="138"/>
      <c r="BD51" s="138"/>
      <c r="BE51" s="138"/>
    </row>
    <row r="52" spans="2:101">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9"/>
      <c r="AU52" s="138"/>
      <c r="AV52" s="138"/>
      <c r="AW52" s="138"/>
      <c r="AX52" s="138"/>
      <c r="AY52" s="138"/>
      <c r="AZ52" s="138"/>
      <c r="BA52" s="138"/>
      <c r="BB52" s="138"/>
      <c r="BC52" s="138"/>
      <c r="BD52" s="138"/>
      <c r="BE52" s="138"/>
    </row>
    <row r="53" spans="2:101">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1"/>
      <c r="AU53" s="140"/>
      <c r="AV53" s="140"/>
      <c r="AW53" s="140"/>
      <c r="AX53" s="140"/>
      <c r="AY53" s="140"/>
      <c r="AZ53" s="140"/>
      <c r="BA53" s="140"/>
      <c r="BB53" s="140"/>
      <c r="BC53" s="140"/>
      <c r="BD53" s="140"/>
      <c r="BE53" s="140"/>
    </row>
    <row r="54" spans="2:101">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1"/>
      <c r="AU54" s="140"/>
      <c r="AV54" s="140"/>
      <c r="AW54" s="140"/>
      <c r="AX54" s="140"/>
      <c r="AY54" s="140"/>
      <c r="AZ54" s="140"/>
      <c r="BA54" s="140"/>
      <c r="BB54" s="140"/>
      <c r="BC54" s="140"/>
      <c r="BD54" s="140"/>
      <c r="BE54" s="140"/>
    </row>
    <row r="55" spans="2:101">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1"/>
      <c r="AU55" s="140"/>
      <c r="AV55" s="140"/>
      <c r="AW55" s="140"/>
      <c r="AX55" s="140"/>
      <c r="AY55" s="140"/>
      <c r="AZ55" s="140"/>
      <c r="BA55" s="140"/>
      <c r="BB55" s="140"/>
      <c r="BC55" s="140"/>
      <c r="BD55" s="140"/>
      <c r="BE55" s="140"/>
    </row>
    <row r="56" spans="2:101">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1"/>
      <c r="AU56" s="140"/>
      <c r="AV56" s="140"/>
      <c r="AW56" s="140"/>
      <c r="AX56" s="140"/>
      <c r="AY56" s="140"/>
      <c r="AZ56" s="140"/>
      <c r="BA56" s="140"/>
      <c r="BB56" s="140"/>
      <c r="BC56" s="140"/>
      <c r="BD56" s="140"/>
      <c r="BE56" s="140"/>
    </row>
    <row r="57" spans="2:101">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1"/>
      <c r="AU57" s="140"/>
      <c r="AV57" s="140"/>
      <c r="AW57" s="140"/>
      <c r="AX57" s="140"/>
      <c r="AY57" s="140"/>
      <c r="AZ57" s="140"/>
      <c r="BA57" s="140"/>
      <c r="BB57" s="140"/>
      <c r="BC57" s="140"/>
      <c r="BD57" s="140"/>
      <c r="BE57" s="140"/>
    </row>
    <row r="58" spans="2:101">
      <c r="B58" s="71"/>
      <c r="C58" s="128"/>
      <c r="D58" s="128"/>
      <c r="AB58" s="71"/>
      <c r="AC58" s="71"/>
      <c r="AD58" s="71"/>
      <c r="AE58" s="71"/>
      <c r="AF58" s="71"/>
      <c r="AG58" s="71"/>
      <c r="AH58" s="71"/>
      <c r="AI58" s="71"/>
      <c r="AJ58" s="71"/>
      <c r="AK58" s="71"/>
      <c r="AL58" s="71"/>
      <c r="AM58" s="71"/>
      <c r="AN58" s="71"/>
      <c r="AO58" s="71"/>
      <c r="AP58" s="71"/>
      <c r="AQ58" s="71"/>
      <c r="AR58" s="71"/>
      <c r="AS58" s="71"/>
      <c r="AT58" s="71"/>
      <c r="AU58" s="71"/>
      <c r="AV58" s="71"/>
      <c r="AW58" s="71"/>
    </row>
    <row r="59" spans="2:101">
      <c r="B59" s="71"/>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88"/>
      <c r="AC59" s="88"/>
      <c r="AD59" s="88"/>
      <c r="AE59" s="90"/>
      <c r="AF59" s="90"/>
      <c r="AG59" s="90"/>
      <c r="AH59" s="90"/>
      <c r="AI59" s="90"/>
      <c r="AJ59" s="89"/>
      <c r="AK59" s="89"/>
      <c r="AL59" s="87"/>
      <c r="AM59" s="142"/>
      <c r="AN59" s="142"/>
      <c r="AO59" s="142"/>
      <c r="AP59" s="142"/>
      <c r="AQ59" s="142"/>
      <c r="AR59" s="142"/>
      <c r="AS59" s="142"/>
      <c r="AT59" s="89"/>
      <c r="AU59" s="71"/>
      <c r="AV59" s="71"/>
      <c r="AW59" s="71"/>
    </row>
    <row r="60" spans="2:101">
      <c r="B60" s="71"/>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88"/>
      <c r="AC60" s="88"/>
      <c r="AD60" s="88"/>
      <c r="AE60" s="90"/>
      <c r="AF60" s="90"/>
      <c r="AG60" s="90"/>
      <c r="AH60" s="90"/>
      <c r="AI60" s="90"/>
      <c r="AJ60" s="89"/>
      <c r="AK60" s="89"/>
      <c r="AL60" s="142"/>
      <c r="AM60" s="142"/>
      <c r="AN60" s="142"/>
      <c r="AO60" s="142"/>
      <c r="AP60" s="142"/>
      <c r="AQ60" s="142"/>
      <c r="AR60" s="142"/>
      <c r="AS60" s="142"/>
      <c r="AT60" s="89"/>
      <c r="AU60" s="71"/>
      <c r="AV60" s="71"/>
      <c r="AW60" s="71"/>
    </row>
    <row r="61" spans="2:101">
      <c r="B61" s="71"/>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88"/>
      <c r="AC61" s="88"/>
      <c r="AD61" s="88"/>
      <c r="AE61" s="90"/>
      <c r="AF61" s="90"/>
      <c r="AG61" s="90"/>
      <c r="AH61" s="90"/>
      <c r="AI61" s="90"/>
      <c r="AJ61" s="89"/>
      <c r="AK61" s="89"/>
      <c r="AL61" s="142"/>
      <c r="AM61" s="142"/>
      <c r="AN61" s="142"/>
      <c r="AO61" s="142"/>
      <c r="AP61" s="142"/>
      <c r="AQ61" s="142"/>
      <c r="AR61" s="142"/>
      <c r="AS61" s="142"/>
      <c r="AT61" s="89"/>
      <c r="AU61" s="71"/>
      <c r="AV61" s="71"/>
      <c r="AW61" s="71"/>
    </row>
    <row r="62" spans="2:101">
      <c r="B62" s="71"/>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88"/>
      <c r="AC62" s="88"/>
      <c r="AD62" s="88"/>
      <c r="AE62" s="90"/>
      <c r="AF62" s="90"/>
      <c r="AG62" s="90"/>
      <c r="AH62" s="90"/>
      <c r="AI62" s="90"/>
      <c r="AJ62" s="89"/>
      <c r="AK62" s="89"/>
      <c r="AL62" s="87"/>
      <c r="AM62" s="142"/>
      <c r="AN62" s="142"/>
      <c r="AO62" s="142"/>
      <c r="AP62" s="142"/>
      <c r="AQ62" s="142"/>
      <c r="AR62" s="142"/>
      <c r="AS62" s="142"/>
      <c r="AT62" s="89"/>
      <c r="AU62" s="71"/>
      <c r="AV62" s="71"/>
      <c r="AW62" s="71"/>
    </row>
    <row r="63" spans="2:101">
      <c r="B63" s="71"/>
      <c r="C63" s="130"/>
      <c r="D63" s="128"/>
      <c r="E63" s="128"/>
      <c r="F63" s="128"/>
      <c r="G63" s="128"/>
      <c r="AC63" s="88"/>
      <c r="AD63" s="88"/>
      <c r="AE63" s="90"/>
      <c r="AF63" s="90"/>
      <c r="AG63" s="90"/>
      <c r="AH63" s="90"/>
      <c r="AI63" s="90"/>
      <c r="AJ63" s="89"/>
      <c r="AK63" s="89"/>
      <c r="AL63" s="142"/>
      <c r="AM63" s="142"/>
      <c r="AN63" s="142"/>
      <c r="AO63" s="142"/>
      <c r="AP63" s="142"/>
      <c r="AQ63" s="142"/>
      <c r="AR63" s="142"/>
      <c r="AS63" s="142"/>
      <c r="AT63" s="89"/>
      <c r="AU63" s="71"/>
      <c r="AV63" s="71"/>
      <c r="AW63" s="71"/>
      <c r="BS63" s="124"/>
      <c r="BT63" s="56"/>
    </row>
    <row r="64" spans="2:101">
      <c r="B64" s="71"/>
      <c r="C64" s="130"/>
      <c r="D64" s="128"/>
      <c r="E64" s="128"/>
      <c r="F64" s="128"/>
      <c r="G64" s="128"/>
      <c r="AC64" s="88"/>
      <c r="AD64" s="88"/>
      <c r="AE64" s="90"/>
      <c r="AF64" s="90"/>
      <c r="AG64" s="90"/>
      <c r="AH64" s="90"/>
      <c r="AI64" s="90"/>
      <c r="AJ64" s="89"/>
      <c r="AK64" s="89"/>
      <c r="AL64" s="142"/>
      <c r="AM64" s="142"/>
      <c r="AN64" s="142"/>
      <c r="AO64" s="142"/>
      <c r="AP64" s="142"/>
      <c r="AQ64" s="142"/>
      <c r="AR64" s="142"/>
      <c r="AS64" s="142"/>
      <c r="AT64" s="89"/>
      <c r="AU64" s="71"/>
      <c r="AV64" s="71"/>
      <c r="AW64" s="71"/>
      <c r="BS64" s="124"/>
      <c r="BT64" s="56"/>
    </row>
    <row r="65" spans="1:105">
      <c r="B65" s="71"/>
      <c r="C65" s="71"/>
      <c r="D65" s="130"/>
      <c r="E65" s="130"/>
      <c r="F65" s="130"/>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K65" s="125"/>
      <c r="BL65" s="125"/>
      <c r="BM65" s="125"/>
      <c r="BN65" s="125"/>
      <c r="BO65" s="125"/>
      <c r="BP65" s="125"/>
      <c r="BQ65" s="125"/>
      <c r="BR65" s="125"/>
      <c r="BS65" s="124"/>
      <c r="BT65" s="144"/>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row>
    <row r="66" spans="1:105" hidden="1">
      <c r="D66" s="130"/>
      <c r="E66" s="130"/>
      <c r="F66" s="130"/>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K66" s="125"/>
      <c r="BL66" s="125"/>
      <c r="BM66" s="125"/>
      <c r="BN66" s="125"/>
      <c r="BO66" s="125"/>
      <c r="BP66" s="125"/>
      <c r="BQ66" s="125"/>
      <c r="BR66" s="125"/>
      <c r="BS66" s="124"/>
      <c r="BT66" s="144"/>
      <c r="BU66" s="130"/>
      <c r="BV66" s="130"/>
      <c r="BW66" s="130"/>
      <c r="BX66" s="130"/>
      <c r="BY66" s="130"/>
      <c r="BZ66" s="130"/>
      <c r="CA66" s="130"/>
      <c r="CB66" s="130"/>
      <c r="CC66" s="130"/>
      <c r="CD66" s="130"/>
      <c r="CE66" s="130"/>
      <c r="CF66" s="130"/>
      <c r="CG66" s="130"/>
      <c r="CH66" s="130"/>
      <c r="CI66" s="130"/>
      <c r="CJ66" s="130"/>
      <c r="CK66" s="130"/>
      <c r="CL66" s="130"/>
      <c r="CM66" s="130"/>
      <c r="CN66" s="130"/>
      <c r="CO66" s="130"/>
      <c r="CP66" s="130"/>
      <c r="CQ66" s="130"/>
      <c r="CR66" s="130"/>
      <c r="CS66" s="130"/>
      <c r="CT66" s="130"/>
      <c r="CU66" s="130"/>
      <c r="CV66" s="130"/>
      <c r="CW66" s="130"/>
      <c r="CX66" s="130"/>
      <c r="CY66" s="130"/>
      <c r="CZ66" s="130"/>
      <c r="DA66" s="130"/>
    </row>
    <row r="67" spans="1:105" ht="18" customHeight="1">
      <c r="A67" s="133"/>
      <c r="B67" s="145" t="s">
        <v>40</v>
      </c>
      <c r="C67" s="145"/>
      <c r="D67" s="145"/>
      <c r="E67" s="146"/>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47"/>
      <c r="AU67" s="133"/>
      <c r="AV67" s="133"/>
      <c r="AW67" s="133"/>
      <c r="AX67" s="133"/>
      <c r="AY67" s="133"/>
      <c r="AZ67" s="133"/>
      <c r="BA67" s="133"/>
      <c r="BB67" s="133"/>
      <c r="BC67" s="133"/>
      <c r="BD67" s="133"/>
      <c r="BE67" s="133"/>
      <c r="BF67" s="133"/>
      <c r="BG67" s="133"/>
      <c r="BH67" s="74"/>
      <c r="BI67" s="74"/>
      <c r="BJ67" s="74"/>
      <c r="BK67" s="56"/>
      <c r="BL67" s="56"/>
      <c r="BS67" s="124"/>
      <c r="BT67" s="56"/>
    </row>
    <row r="68" spans="1:105" ht="21" customHeight="1" thickBot="1">
      <c r="A68" s="133"/>
      <c r="B68" s="133"/>
      <c r="C68" s="148" t="s">
        <v>41</v>
      </c>
      <c r="D68" s="148"/>
      <c r="E68" s="148"/>
      <c r="F68" s="148"/>
      <c r="G68" s="148"/>
      <c r="H68" s="148"/>
      <c r="I68" s="148"/>
      <c r="J68" s="148"/>
      <c r="K68" s="148"/>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47"/>
      <c r="AU68" s="133"/>
      <c r="AV68" s="133"/>
      <c r="AW68" s="133"/>
      <c r="AX68" s="133"/>
      <c r="AY68" s="133"/>
      <c r="AZ68" s="133"/>
      <c r="BA68" s="133"/>
      <c r="BB68" s="133"/>
      <c r="BC68" s="133"/>
      <c r="BD68" s="133"/>
      <c r="BE68" s="133"/>
      <c r="BF68" s="133"/>
      <c r="BG68" s="133"/>
      <c r="BH68" s="74"/>
      <c r="BI68" s="74"/>
      <c r="BJ68" s="74"/>
      <c r="BS68" s="56"/>
      <c r="BT68" s="56"/>
    </row>
    <row r="69" spans="1:105" ht="21" customHeight="1">
      <c r="C69" s="539" t="s">
        <v>42</v>
      </c>
      <c r="D69" s="540"/>
      <c r="E69" s="540"/>
      <c r="F69" s="540"/>
      <c r="G69" s="540"/>
      <c r="H69" s="540"/>
      <c r="I69" s="540"/>
      <c r="J69" s="540"/>
      <c r="K69" s="540"/>
      <c r="L69" s="540"/>
      <c r="M69" s="540"/>
      <c r="N69" s="540"/>
      <c r="O69" s="541" t="s">
        <v>14</v>
      </c>
      <c r="P69" s="542"/>
      <c r="Q69" s="542"/>
      <c r="R69" s="542"/>
      <c r="S69" s="542"/>
      <c r="T69" s="542"/>
      <c r="U69" s="542"/>
      <c r="V69" s="542"/>
      <c r="W69" s="542"/>
      <c r="X69" s="543"/>
      <c r="Y69" s="544" t="s">
        <v>177</v>
      </c>
      <c r="Z69" s="545"/>
      <c r="AA69" s="545"/>
      <c r="AB69" s="545"/>
      <c r="AC69" s="545"/>
      <c r="AD69" s="545"/>
      <c r="AE69" s="545"/>
      <c r="AF69" s="545"/>
      <c r="AG69" s="545"/>
      <c r="AH69" s="545"/>
      <c r="AI69" s="545"/>
      <c r="AJ69" s="545"/>
      <c r="AK69" s="545"/>
      <c r="AL69" s="545"/>
      <c r="AM69" s="546"/>
      <c r="AN69" s="540" t="s">
        <v>43</v>
      </c>
      <c r="AO69" s="540"/>
      <c r="AP69" s="540"/>
      <c r="AQ69" s="540"/>
      <c r="AR69" s="540"/>
      <c r="AS69" s="540"/>
      <c r="AT69" s="540"/>
      <c r="AU69" s="540"/>
      <c r="AV69" s="540"/>
      <c r="AW69" s="540"/>
      <c r="AX69" s="540"/>
      <c r="AY69" s="540"/>
      <c r="AZ69" s="540"/>
      <c r="BA69" s="540"/>
      <c r="BB69" s="540"/>
      <c r="BC69" s="540"/>
      <c r="BD69" s="540"/>
      <c r="BE69" s="547"/>
      <c r="BF69" s="56"/>
      <c r="BG69" s="56"/>
      <c r="BH69" s="74"/>
      <c r="BI69" s="74"/>
      <c r="BJ69" s="74"/>
      <c r="BK69" s="133"/>
      <c r="BL69" s="133"/>
      <c r="BM69" s="133"/>
      <c r="BN69" s="133"/>
      <c r="BO69" s="133"/>
      <c r="BP69" s="133"/>
      <c r="BQ69" s="133"/>
      <c r="BR69" s="133"/>
      <c r="BS69" s="133"/>
      <c r="BT69" s="133"/>
      <c r="BU69" s="133"/>
      <c r="BV69" s="133"/>
      <c r="BW69" s="134"/>
      <c r="BX69" s="133"/>
      <c r="BY69" s="133"/>
      <c r="BZ69" s="133"/>
      <c r="CA69" s="133"/>
      <c r="CB69" s="133"/>
      <c r="CC69" s="133"/>
      <c r="CD69" s="133"/>
      <c r="CE69" s="133"/>
      <c r="CF69" s="133"/>
      <c r="CG69" s="56"/>
      <c r="CH69" s="56"/>
    </row>
    <row r="70" spans="1:105" s="58" customFormat="1" ht="20.25" customHeight="1">
      <c r="A70" s="52"/>
      <c r="B70" s="52"/>
      <c r="C70" s="548" t="s">
        <v>221</v>
      </c>
      <c r="D70" s="549"/>
      <c r="E70" s="549"/>
      <c r="F70" s="549"/>
      <c r="G70" s="549"/>
      <c r="H70" s="549"/>
      <c r="I70" s="549"/>
      <c r="J70" s="549"/>
      <c r="K70" s="549"/>
      <c r="L70" s="549"/>
      <c r="M70" s="549"/>
      <c r="N70" s="549"/>
      <c r="O70" s="550" t="s">
        <v>257</v>
      </c>
      <c r="P70" s="551"/>
      <c r="Q70" s="551"/>
      <c r="R70" s="551"/>
      <c r="S70" s="551"/>
      <c r="T70" s="551"/>
      <c r="U70" s="552"/>
      <c r="V70" s="552"/>
      <c r="W70" s="552"/>
      <c r="X70" s="553"/>
      <c r="Y70" s="554">
        <v>1.2527519968600587</v>
      </c>
      <c r="Z70" s="555"/>
      <c r="AA70" s="555"/>
      <c r="AB70" s="555"/>
      <c r="AC70" s="555"/>
      <c r="AD70" s="555"/>
      <c r="AE70" s="555"/>
      <c r="AF70" s="149" t="s">
        <v>104</v>
      </c>
      <c r="AG70" s="511" t="s">
        <v>258</v>
      </c>
      <c r="AH70" s="511"/>
      <c r="AI70" s="511"/>
      <c r="AJ70" s="511"/>
      <c r="AK70" s="511"/>
      <c r="AL70" s="511"/>
      <c r="AM70" s="150" t="s">
        <v>100</v>
      </c>
      <c r="AN70" s="512" t="s">
        <v>44</v>
      </c>
      <c r="AO70" s="513"/>
      <c r="AP70" s="514" t="s">
        <v>219</v>
      </c>
      <c r="AQ70" s="514"/>
      <c r="AR70" s="514"/>
      <c r="AS70" s="514"/>
      <c r="AT70" s="514"/>
      <c r="AU70" s="514"/>
      <c r="AV70" s="514"/>
      <c r="AW70" s="515" t="s">
        <v>45</v>
      </c>
      <c r="AX70" s="515"/>
      <c r="AY70" s="516" t="s">
        <v>222</v>
      </c>
      <c r="AZ70" s="516"/>
      <c r="BA70" s="516"/>
      <c r="BB70" s="516"/>
      <c r="BC70" s="516"/>
      <c r="BD70" s="516"/>
      <c r="BE70" s="517"/>
      <c r="BF70" s="151"/>
      <c r="BG70" s="56"/>
      <c r="BH70" s="152"/>
      <c r="BI70" s="152"/>
      <c r="BJ70" s="152"/>
      <c r="BK70" s="52"/>
      <c r="BL70" s="52"/>
      <c r="BM70" s="52"/>
      <c r="BN70" s="52"/>
      <c r="BO70" s="52"/>
      <c r="BP70" s="52"/>
      <c r="BQ70" s="52"/>
      <c r="BR70" s="52"/>
      <c r="BS70" s="52"/>
      <c r="BT70" s="52"/>
      <c r="BU70" s="52"/>
      <c r="BV70" s="52"/>
      <c r="BW70" s="65"/>
      <c r="BX70" s="52"/>
      <c r="BY70" s="52"/>
      <c r="BZ70" s="52"/>
      <c r="CA70" s="52"/>
      <c r="CB70" s="52"/>
      <c r="CC70" s="52"/>
      <c r="CD70" s="52"/>
      <c r="CE70" s="52"/>
      <c r="CF70" s="52"/>
      <c r="CG70" s="153"/>
      <c r="CH70" s="153"/>
    </row>
    <row r="71" spans="1:105" s="58" customFormat="1" ht="20.25" customHeight="1">
      <c r="A71" s="52"/>
      <c r="B71" s="52"/>
      <c r="C71" s="548" t="s">
        <v>259</v>
      </c>
      <c r="D71" s="549"/>
      <c r="E71" s="549"/>
      <c r="F71" s="549"/>
      <c r="G71" s="549"/>
      <c r="H71" s="549"/>
      <c r="I71" s="549"/>
      <c r="J71" s="549"/>
      <c r="K71" s="549"/>
      <c r="L71" s="549"/>
      <c r="M71" s="549"/>
      <c r="N71" s="549"/>
      <c r="O71" s="550" t="s">
        <v>260</v>
      </c>
      <c r="P71" s="551"/>
      <c r="Q71" s="551"/>
      <c r="R71" s="551"/>
      <c r="S71" s="551"/>
      <c r="T71" s="551"/>
      <c r="U71" s="552"/>
      <c r="V71" s="552"/>
      <c r="W71" s="552"/>
      <c r="X71" s="553"/>
      <c r="Y71" s="554">
        <v>18.197614220192516</v>
      </c>
      <c r="Z71" s="555"/>
      <c r="AA71" s="555"/>
      <c r="AB71" s="555"/>
      <c r="AC71" s="555"/>
      <c r="AD71" s="555"/>
      <c r="AE71" s="555"/>
      <c r="AF71" s="149" t="s">
        <v>104</v>
      </c>
      <c r="AG71" s="511" t="s">
        <v>89</v>
      </c>
      <c r="AH71" s="511"/>
      <c r="AI71" s="511"/>
      <c r="AJ71" s="511"/>
      <c r="AK71" s="511"/>
      <c r="AL71" s="511"/>
      <c r="AM71" s="150" t="s">
        <v>100</v>
      </c>
      <c r="AN71" s="512" t="s">
        <v>44</v>
      </c>
      <c r="AO71" s="513"/>
      <c r="AP71" s="514" t="s">
        <v>261</v>
      </c>
      <c r="AQ71" s="514"/>
      <c r="AR71" s="514"/>
      <c r="AS71" s="514"/>
      <c r="AT71" s="514"/>
      <c r="AU71" s="514"/>
      <c r="AV71" s="514"/>
      <c r="AW71" s="515" t="s">
        <v>45</v>
      </c>
      <c r="AX71" s="515"/>
      <c r="AY71" s="516" t="s">
        <v>262</v>
      </c>
      <c r="AZ71" s="516"/>
      <c r="BA71" s="516"/>
      <c r="BB71" s="516"/>
      <c r="BC71" s="516"/>
      <c r="BD71" s="516"/>
      <c r="BE71" s="517"/>
      <c r="BF71" s="151"/>
      <c r="BG71" s="56"/>
      <c r="BH71" s="152"/>
      <c r="BI71" s="152"/>
      <c r="BJ71" s="152"/>
      <c r="BK71" s="52"/>
      <c r="BL71" s="52"/>
      <c r="BM71" s="52"/>
      <c r="BN71" s="52"/>
      <c r="BO71" s="52"/>
      <c r="BP71" s="52"/>
      <c r="BQ71" s="52"/>
      <c r="BR71" s="52"/>
      <c r="BS71" s="52"/>
      <c r="BT71" s="52"/>
      <c r="BU71" s="52"/>
      <c r="BV71" s="52"/>
      <c r="BW71" s="65"/>
      <c r="BX71" s="52"/>
      <c r="BY71" s="52"/>
      <c r="BZ71" s="52"/>
      <c r="CA71" s="52"/>
      <c r="CB71" s="52"/>
      <c r="CC71" s="52"/>
      <c r="CD71" s="52"/>
      <c r="CE71" s="52"/>
      <c r="CF71" s="52"/>
      <c r="CG71" s="153"/>
      <c r="CH71" s="153"/>
    </row>
    <row r="72" spans="1:105" s="58" customFormat="1" ht="20.25" customHeight="1">
      <c r="A72" s="52"/>
      <c r="B72" s="52"/>
      <c r="C72" s="548" t="s">
        <v>263</v>
      </c>
      <c r="D72" s="549"/>
      <c r="E72" s="549"/>
      <c r="F72" s="549"/>
      <c r="G72" s="549"/>
      <c r="H72" s="549"/>
      <c r="I72" s="549"/>
      <c r="J72" s="549"/>
      <c r="K72" s="549"/>
      <c r="L72" s="549"/>
      <c r="M72" s="549"/>
      <c r="N72" s="549"/>
      <c r="O72" s="550" t="s">
        <v>264</v>
      </c>
      <c r="P72" s="551"/>
      <c r="Q72" s="551"/>
      <c r="R72" s="551"/>
      <c r="S72" s="551"/>
      <c r="T72" s="551"/>
      <c r="U72" s="552"/>
      <c r="V72" s="552"/>
      <c r="W72" s="552"/>
      <c r="X72" s="553"/>
      <c r="Y72" s="554">
        <v>0.86444278457054402</v>
      </c>
      <c r="Z72" s="555"/>
      <c r="AA72" s="555"/>
      <c r="AB72" s="555"/>
      <c r="AC72" s="555"/>
      <c r="AD72" s="555"/>
      <c r="AE72" s="555"/>
      <c r="AF72" s="149" t="s">
        <v>104</v>
      </c>
      <c r="AG72" s="511" t="s">
        <v>205</v>
      </c>
      <c r="AH72" s="511"/>
      <c r="AI72" s="511"/>
      <c r="AJ72" s="511"/>
      <c r="AK72" s="511"/>
      <c r="AL72" s="511"/>
      <c r="AM72" s="150" t="s">
        <v>100</v>
      </c>
      <c r="AN72" s="512" t="s">
        <v>44</v>
      </c>
      <c r="AO72" s="513"/>
      <c r="AP72" s="514" t="s">
        <v>87</v>
      </c>
      <c r="AQ72" s="514"/>
      <c r="AR72" s="514"/>
      <c r="AS72" s="514"/>
      <c r="AT72" s="514"/>
      <c r="AU72" s="514"/>
      <c r="AV72" s="514"/>
      <c r="AW72" s="515" t="s">
        <v>45</v>
      </c>
      <c r="AX72" s="515"/>
      <c r="AY72" s="516" t="s">
        <v>46</v>
      </c>
      <c r="AZ72" s="516"/>
      <c r="BA72" s="516"/>
      <c r="BB72" s="516"/>
      <c r="BC72" s="516"/>
      <c r="BD72" s="516"/>
      <c r="BE72" s="517"/>
      <c r="BF72" s="151"/>
      <c r="BG72" s="56"/>
      <c r="BH72" s="152"/>
      <c r="BI72" s="152"/>
      <c r="BJ72" s="152"/>
      <c r="BK72" s="52"/>
      <c r="BL72" s="52"/>
      <c r="BM72" s="52"/>
      <c r="BN72" s="52"/>
      <c r="BO72" s="52"/>
      <c r="BP72" s="52"/>
      <c r="BQ72" s="52"/>
      <c r="BR72" s="52"/>
      <c r="BS72" s="52"/>
      <c r="BT72" s="52"/>
      <c r="BU72" s="52"/>
      <c r="BV72" s="52"/>
      <c r="BW72" s="65"/>
      <c r="BX72" s="52"/>
      <c r="BY72" s="52"/>
      <c r="BZ72" s="52"/>
      <c r="CA72" s="52"/>
      <c r="CB72" s="52"/>
      <c r="CC72" s="52"/>
      <c r="CD72" s="52"/>
      <c r="CE72" s="52"/>
      <c r="CF72" s="52"/>
      <c r="CG72" s="153"/>
      <c r="CH72" s="153"/>
    </row>
    <row r="73" spans="1:105" s="133" customFormat="1" ht="20.25" customHeight="1">
      <c r="A73" s="52"/>
      <c r="B73" s="52"/>
      <c r="C73" s="548" t="s">
        <v>217</v>
      </c>
      <c r="D73" s="549"/>
      <c r="E73" s="549"/>
      <c r="F73" s="549"/>
      <c r="G73" s="549"/>
      <c r="H73" s="549"/>
      <c r="I73" s="549"/>
      <c r="J73" s="549"/>
      <c r="K73" s="549"/>
      <c r="L73" s="549"/>
      <c r="M73" s="549"/>
      <c r="N73" s="549"/>
      <c r="O73" s="652" t="s">
        <v>265</v>
      </c>
      <c r="P73" s="653"/>
      <c r="Q73" s="653"/>
      <c r="R73" s="653"/>
      <c r="S73" s="653"/>
      <c r="T73" s="653"/>
      <c r="U73" s="552"/>
      <c r="V73" s="552"/>
      <c r="W73" s="552"/>
      <c r="X73" s="553"/>
      <c r="Y73" s="554">
        <v>0.43700784649660851</v>
      </c>
      <c r="Z73" s="555"/>
      <c r="AA73" s="555"/>
      <c r="AB73" s="555"/>
      <c r="AC73" s="555"/>
      <c r="AD73" s="555"/>
      <c r="AE73" s="555"/>
      <c r="AF73" s="149" t="s">
        <v>104</v>
      </c>
      <c r="AG73" s="511" t="s">
        <v>266</v>
      </c>
      <c r="AH73" s="511"/>
      <c r="AI73" s="511"/>
      <c r="AJ73" s="511"/>
      <c r="AK73" s="511"/>
      <c r="AL73" s="511"/>
      <c r="AM73" s="150" t="s">
        <v>100</v>
      </c>
      <c r="AN73" s="512" t="s">
        <v>44</v>
      </c>
      <c r="AO73" s="513"/>
      <c r="AP73" s="514" t="s">
        <v>87</v>
      </c>
      <c r="AQ73" s="514"/>
      <c r="AR73" s="514"/>
      <c r="AS73" s="514"/>
      <c r="AT73" s="514"/>
      <c r="AU73" s="514"/>
      <c r="AV73" s="514"/>
      <c r="AW73" s="515" t="s">
        <v>45</v>
      </c>
      <c r="AX73" s="515"/>
      <c r="AY73" s="516" t="s">
        <v>218</v>
      </c>
      <c r="AZ73" s="516"/>
      <c r="BA73" s="516"/>
      <c r="BB73" s="516"/>
      <c r="BC73" s="516"/>
      <c r="BD73" s="516"/>
      <c r="BE73" s="517"/>
      <c r="BF73" s="151"/>
      <c r="BG73" s="56"/>
      <c r="BH73" s="154"/>
      <c r="BI73" s="154"/>
      <c r="BJ73" s="154"/>
      <c r="BK73" s="52"/>
      <c r="BL73" s="52"/>
      <c r="BM73" s="52"/>
      <c r="BN73" s="52"/>
      <c r="BO73" s="52"/>
      <c r="BP73" s="52"/>
      <c r="BQ73" s="52"/>
      <c r="BR73" s="52"/>
      <c r="BS73" s="52"/>
      <c r="BT73" s="52"/>
      <c r="BU73" s="52"/>
      <c r="BV73" s="52"/>
      <c r="BW73" s="65"/>
      <c r="BX73" s="52"/>
      <c r="BY73" s="52"/>
      <c r="BZ73" s="52"/>
      <c r="CA73" s="52"/>
      <c r="CB73" s="52"/>
      <c r="CC73" s="52"/>
      <c r="CD73" s="52"/>
      <c r="CE73" s="52"/>
      <c r="CF73" s="52"/>
      <c r="CG73" s="125"/>
      <c r="CH73" s="125"/>
    </row>
    <row r="74" spans="1:105" s="133" customFormat="1" ht="20.25" customHeight="1" thickBot="1">
      <c r="A74" s="52"/>
      <c r="B74" s="52"/>
      <c r="C74" s="654" t="s">
        <v>267</v>
      </c>
      <c r="D74" s="655"/>
      <c r="E74" s="655"/>
      <c r="F74" s="655"/>
      <c r="G74" s="655"/>
      <c r="H74" s="655"/>
      <c r="I74" s="655"/>
      <c r="J74" s="655"/>
      <c r="K74" s="655"/>
      <c r="L74" s="655"/>
      <c r="M74" s="655"/>
      <c r="N74" s="655"/>
      <c r="O74" s="656" t="s">
        <v>268</v>
      </c>
      <c r="P74" s="657"/>
      <c r="Q74" s="657"/>
      <c r="R74" s="657"/>
      <c r="S74" s="657"/>
      <c r="T74" s="657"/>
      <c r="U74" s="658"/>
      <c r="V74" s="658"/>
      <c r="W74" s="658"/>
      <c r="X74" s="659"/>
      <c r="Y74" s="660">
        <v>9.9891903164085694</v>
      </c>
      <c r="Z74" s="661"/>
      <c r="AA74" s="661"/>
      <c r="AB74" s="661"/>
      <c r="AC74" s="661"/>
      <c r="AD74" s="661"/>
      <c r="AE74" s="661"/>
      <c r="AF74" s="155" t="s">
        <v>104</v>
      </c>
      <c r="AG74" s="662" t="s">
        <v>269</v>
      </c>
      <c r="AH74" s="662"/>
      <c r="AI74" s="662"/>
      <c r="AJ74" s="662"/>
      <c r="AK74" s="662"/>
      <c r="AL74" s="662"/>
      <c r="AM74" s="156" t="s">
        <v>100</v>
      </c>
      <c r="AN74" s="663" t="s">
        <v>44</v>
      </c>
      <c r="AO74" s="664"/>
      <c r="AP74" s="665" t="s">
        <v>270</v>
      </c>
      <c r="AQ74" s="665"/>
      <c r="AR74" s="665"/>
      <c r="AS74" s="665"/>
      <c r="AT74" s="665"/>
      <c r="AU74" s="665"/>
      <c r="AV74" s="665"/>
      <c r="AW74" s="666" t="s">
        <v>45</v>
      </c>
      <c r="AX74" s="666"/>
      <c r="AY74" s="667" t="s">
        <v>220</v>
      </c>
      <c r="AZ74" s="667"/>
      <c r="BA74" s="667"/>
      <c r="BB74" s="667"/>
      <c r="BC74" s="667"/>
      <c r="BD74" s="667"/>
      <c r="BE74" s="668"/>
      <c r="BF74" s="151"/>
      <c r="BG74" s="56"/>
      <c r="BH74" s="154"/>
      <c r="BI74" s="154"/>
      <c r="BJ74" s="154"/>
      <c r="BK74" s="52"/>
      <c r="BL74" s="52"/>
      <c r="BM74" s="52"/>
      <c r="BN74" s="52"/>
      <c r="BO74" s="52"/>
      <c r="BP74" s="52"/>
      <c r="BQ74" s="52"/>
      <c r="BR74" s="52"/>
      <c r="BS74" s="52"/>
      <c r="BT74" s="52"/>
      <c r="BU74" s="52"/>
      <c r="BV74" s="52"/>
      <c r="BW74" s="65"/>
      <c r="BX74" s="52"/>
      <c r="BY74" s="52"/>
      <c r="BZ74" s="52"/>
      <c r="CA74" s="52"/>
      <c r="CB74" s="52"/>
      <c r="CC74" s="52"/>
      <c r="CD74" s="52"/>
      <c r="CE74" s="52"/>
      <c r="CF74" s="52"/>
      <c r="CG74" s="125"/>
      <c r="CH74" s="125"/>
    </row>
    <row r="75" spans="1:105" ht="14.25" customHeight="1">
      <c r="B75" s="58"/>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58"/>
      <c r="AF75" s="58"/>
      <c r="AG75" s="158"/>
      <c r="AH75" s="158"/>
      <c r="AI75" s="158"/>
      <c r="AJ75" s="151"/>
      <c r="AK75" s="151"/>
      <c r="AL75" s="151"/>
      <c r="AM75" s="151"/>
      <c r="AN75" s="153"/>
      <c r="AO75" s="153"/>
      <c r="AP75" s="153"/>
      <c r="AQ75" s="153"/>
      <c r="AR75" s="153"/>
      <c r="AS75" s="153"/>
      <c r="AT75" s="153"/>
      <c r="AU75" s="153"/>
      <c r="AV75" s="153"/>
      <c r="AW75" s="153"/>
      <c r="AX75" s="153"/>
      <c r="AY75" s="153"/>
      <c r="AZ75" s="153"/>
      <c r="BA75" s="153"/>
      <c r="BB75" s="153"/>
      <c r="BC75" s="58"/>
      <c r="BD75" s="58"/>
      <c r="BE75" s="58"/>
      <c r="BH75" s="159"/>
      <c r="BI75" s="159"/>
      <c r="BJ75" s="159"/>
      <c r="BW75" s="65"/>
    </row>
    <row r="76" spans="1:105" ht="21" customHeight="1" thickBot="1">
      <c r="A76" s="133"/>
      <c r="B76" s="160"/>
      <c r="C76" s="161" t="s">
        <v>47</v>
      </c>
      <c r="D76" s="161"/>
      <c r="E76" s="161"/>
      <c r="F76" s="161"/>
      <c r="G76" s="161"/>
      <c r="H76" s="161"/>
      <c r="I76" s="161"/>
      <c r="J76" s="161"/>
      <c r="K76" s="75"/>
      <c r="L76" s="75"/>
      <c r="M76" s="75"/>
      <c r="N76" s="75"/>
      <c r="O76" s="75"/>
      <c r="P76" s="75"/>
      <c r="Q76" s="75"/>
      <c r="R76" s="75"/>
      <c r="S76" s="75"/>
      <c r="T76" s="75"/>
      <c r="U76" s="75"/>
      <c r="V76" s="75"/>
      <c r="W76" s="75"/>
      <c r="X76" s="75"/>
      <c r="Y76" s="75"/>
      <c r="Z76" s="75"/>
      <c r="AA76" s="75"/>
      <c r="AB76" s="75"/>
      <c r="AC76" s="75"/>
      <c r="AD76" s="75"/>
      <c r="AE76" s="161" t="s">
        <v>48</v>
      </c>
      <c r="AF76" s="161"/>
      <c r="AG76" s="161"/>
      <c r="AH76" s="161"/>
      <c r="AI76" s="161"/>
      <c r="AJ76" s="161"/>
      <c r="AK76" s="161"/>
      <c r="AL76" s="161"/>
      <c r="AM76" s="75"/>
      <c r="AN76" s="75"/>
      <c r="AO76" s="75"/>
      <c r="AP76" s="75"/>
      <c r="AQ76" s="75"/>
      <c r="AR76" s="75"/>
      <c r="AS76" s="75"/>
      <c r="AT76" s="75"/>
      <c r="AU76" s="75"/>
      <c r="AV76" s="75"/>
      <c r="AW76" s="75"/>
      <c r="AX76" s="75"/>
      <c r="AY76" s="75"/>
      <c r="AZ76" s="75"/>
      <c r="BA76" s="75"/>
      <c r="BB76" s="75"/>
      <c r="BC76" s="75"/>
      <c r="BD76" s="75"/>
      <c r="BE76" s="75"/>
      <c r="BF76" s="133"/>
      <c r="BG76" s="133"/>
      <c r="BH76" s="159"/>
      <c r="BI76" s="159"/>
      <c r="BJ76" s="159"/>
      <c r="BW76" s="65"/>
    </row>
    <row r="77" spans="1:105" ht="20.25" customHeight="1">
      <c r="B77" s="58"/>
      <c r="C77" s="669" t="s">
        <v>42</v>
      </c>
      <c r="D77" s="670"/>
      <c r="E77" s="670"/>
      <c r="F77" s="670"/>
      <c r="G77" s="670"/>
      <c r="H77" s="670"/>
      <c r="I77" s="670"/>
      <c r="J77" s="671"/>
      <c r="K77" s="672" t="s">
        <v>14</v>
      </c>
      <c r="L77" s="670"/>
      <c r="M77" s="670"/>
      <c r="N77" s="670"/>
      <c r="O77" s="670"/>
      <c r="P77" s="585"/>
      <c r="Q77" s="673"/>
      <c r="R77" s="674" t="s">
        <v>178</v>
      </c>
      <c r="S77" s="675"/>
      <c r="T77" s="675"/>
      <c r="U77" s="672" t="s">
        <v>49</v>
      </c>
      <c r="V77" s="585"/>
      <c r="W77" s="585"/>
      <c r="X77" s="585"/>
      <c r="Y77" s="585"/>
      <c r="Z77" s="673"/>
      <c r="AA77" s="672" t="s">
        <v>11</v>
      </c>
      <c r="AB77" s="670"/>
      <c r="AC77" s="676"/>
      <c r="AD77" s="162"/>
      <c r="AE77" s="669" t="s">
        <v>42</v>
      </c>
      <c r="AF77" s="670"/>
      <c r="AG77" s="670"/>
      <c r="AH77" s="670"/>
      <c r="AI77" s="670"/>
      <c r="AJ77" s="670"/>
      <c r="AK77" s="670"/>
      <c r="AL77" s="671"/>
      <c r="AM77" s="672" t="s">
        <v>14</v>
      </c>
      <c r="AN77" s="670"/>
      <c r="AO77" s="670"/>
      <c r="AP77" s="670"/>
      <c r="AQ77" s="670"/>
      <c r="AR77" s="585"/>
      <c r="AS77" s="673"/>
      <c r="AT77" s="677" t="s">
        <v>178</v>
      </c>
      <c r="AU77" s="678"/>
      <c r="AV77" s="678"/>
      <c r="AW77" s="672" t="s">
        <v>50</v>
      </c>
      <c r="AX77" s="585"/>
      <c r="AY77" s="585"/>
      <c r="AZ77" s="585"/>
      <c r="BA77" s="585"/>
      <c r="BB77" s="673"/>
      <c r="BC77" s="672" t="s">
        <v>11</v>
      </c>
      <c r="BD77" s="670"/>
      <c r="BE77" s="676"/>
      <c r="BH77" s="159"/>
      <c r="BI77" s="159"/>
      <c r="BJ77" s="159"/>
      <c r="BW77" s="65"/>
    </row>
    <row r="78" spans="1:105" ht="20.25" customHeight="1">
      <c r="B78" s="58"/>
      <c r="C78" s="681" t="s">
        <v>259</v>
      </c>
      <c r="D78" s="682"/>
      <c r="E78" s="682"/>
      <c r="F78" s="682"/>
      <c r="G78" s="682"/>
      <c r="H78" s="682"/>
      <c r="I78" s="682"/>
      <c r="J78" s="682"/>
      <c r="K78" s="683" t="s">
        <v>271</v>
      </c>
      <c r="L78" s="684"/>
      <c r="M78" s="684"/>
      <c r="N78" s="507"/>
      <c r="O78" s="507"/>
      <c r="P78" s="507"/>
      <c r="Q78" s="508"/>
      <c r="R78" s="692">
        <v>18.197614220192516</v>
      </c>
      <c r="S78" s="686"/>
      <c r="T78" s="686"/>
      <c r="U78" s="687" t="s">
        <v>272</v>
      </c>
      <c r="V78" s="634"/>
      <c r="W78" s="634"/>
      <c r="X78" s="634"/>
      <c r="Y78" s="634"/>
      <c r="Z78" s="688"/>
      <c r="AA78" s="689">
        <v>19.484931598697411</v>
      </c>
      <c r="AB78" s="689"/>
      <c r="AC78" s="690"/>
      <c r="AD78" s="163"/>
      <c r="AE78" s="681" t="s">
        <v>273</v>
      </c>
      <c r="AF78" s="682"/>
      <c r="AG78" s="682"/>
      <c r="AH78" s="682"/>
      <c r="AI78" s="682"/>
      <c r="AJ78" s="682"/>
      <c r="AK78" s="682"/>
      <c r="AL78" s="682"/>
      <c r="AM78" s="691" t="s">
        <v>274</v>
      </c>
      <c r="AN78" s="684"/>
      <c r="AO78" s="684"/>
      <c r="AP78" s="507"/>
      <c r="AQ78" s="507"/>
      <c r="AR78" s="507"/>
      <c r="AS78" s="508"/>
      <c r="AT78" s="692">
        <v>0.43700784649660851</v>
      </c>
      <c r="AU78" s="686"/>
      <c r="AV78" s="686"/>
      <c r="AW78" s="687" t="s">
        <v>275</v>
      </c>
      <c r="AX78" s="693"/>
      <c r="AY78" s="693"/>
      <c r="AZ78" s="693"/>
      <c r="BA78" s="693"/>
      <c r="BB78" s="694"/>
      <c r="BC78" s="679">
        <v>-13.141755916893239</v>
      </c>
      <c r="BD78" s="679"/>
      <c r="BE78" s="680"/>
      <c r="BH78" s="159"/>
      <c r="BI78" s="159"/>
      <c r="BJ78" s="159"/>
      <c r="BW78" s="65"/>
    </row>
    <row r="79" spans="1:105" ht="20.25" customHeight="1">
      <c r="B79" s="58"/>
      <c r="C79" s="681" t="s">
        <v>267</v>
      </c>
      <c r="D79" s="682"/>
      <c r="E79" s="682"/>
      <c r="F79" s="682"/>
      <c r="G79" s="682"/>
      <c r="H79" s="682"/>
      <c r="I79" s="682"/>
      <c r="J79" s="682"/>
      <c r="K79" s="683" t="s">
        <v>276</v>
      </c>
      <c r="L79" s="684"/>
      <c r="M79" s="684"/>
      <c r="N79" s="507"/>
      <c r="O79" s="507"/>
      <c r="P79" s="507"/>
      <c r="Q79" s="508"/>
      <c r="R79" s="685">
        <v>9.9891903164085694</v>
      </c>
      <c r="S79" s="686"/>
      <c r="T79" s="686"/>
      <c r="U79" s="687" t="s">
        <v>277</v>
      </c>
      <c r="V79" s="634"/>
      <c r="W79" s="634"/>
      <c r="X79" s="634"/>
      <c r="Y79" s="634"/>
      <c r="Z79" s="688"/>
      <c r="AA79" s="689">
        <v>8.9560907795652867</v>
      </c>
      <c r="AB79" s="689"/>
      <c r="AC79" s="690"/>
      <c r="AD79" s="163"/>
      <c r="AE79" s="681" t="s">
        <v>263</v>
      </c>
      <c r="AF79" s="682"/>
      <c r="AG79" s="682"/>
      <c r="AH79" s="682"/>
      <c r="AI79" s="682"/>
      <c r="AJ79" s="682"/>
      <c r="AK79" s="682"/>
      <c r="AL79" s="682"/>
      <c r="AM79" s="691" t="s">
        <v>278</v>
      </c>
      <c r="AN79" s="684"/>
      <c r="AO79" s="684"/>
      <c r="AP79" s="507"/>
      <c r="AQ79" s="507"/>
      <c r="AR79" s="507"/>
      <c r="AS79" s="508"/>
      <c r="AT79" s="692">
        <v>0.86444278457054402</v>
      </c>
      <c r="AU79" s="686"/>
      <c r="AV79" s="686"/>
      <c r="AW79" s="687" t="s">
        <v>279</v>
      </c>
      <c r="AX79" s="693"/>
      <c r="AY79" s="693"/>
      <c r="AZ79" s="693"/>
      <c r="BA79" s="693"/>
      <c r="BB79" s="694"/>
      <c r="BC79" s="679">
        <v>-2.6652126995099863</v>
      </c>
      <c r="BD79" s="679"/>
      <c r="BE79" s="680"/>
      <c r="BH79" s="159"/>
      <c r="BI79" s="159"/>
      <c r="BJ79" s="159"/>
      <c r="BL79" s="695"/>
      <c r="BM79" s="695"/>
      <c r="BN79" s="695"/>
      <c r="BO79" s="695"/>
      <c r="BP79" s="695"/>
      <c r="BQ79" s="695"/>
      <c r="BR79" s="695"/>
      <c r="BS79" s="695"/>
      <c r="BT79" s="695"/>
      <c r="BU79" s="695"/>
      <c r="BV79" s="695"/>
      <c r="BW79" s="695"/>
      <c r="BX79" s="695"/>
      <c r="BY79" s="695"/>
      <c r="BZ79" s="695"/>
      <c r="CA79" s="695"/>
      <c r="CB79" s="695"/>
      <c r="CC79" s="695"/>
      <c r="CD79" s="695"/>
      <c r="CE79" s="695"/>
      <c r="CF79" s="695"/>
      <c r="CG79" s="695"/>
      <c r="CH79" s="695"/>
      <c r="CI79" s="695"/>
      <c r="CJ79" s="695"/>
      <c r="CK79" s="695"/>
      <c r="CL79" s="695"/>
      <c r="CM79" s="695"/>
      <c r="CN79" s="695"/>
      <c r="CO79" s="695"/>
      <c r="CP79" s="695"/>
      <c r="CQ79" s="695"/>
      <c r="CR79" s="695"/>
      <c r="CS79" s="695"/>
      <c r="CT79" s="695"/>
      <c r="CU79" s="695"/>
      <c r="CV79" s="695"/>
      <c r="CW79" s="695"/>
      <c r="CX79" s="695"/>
      <c r="CY79" s="695"/>
      <c r="CZ79" s="695"/>
    </row>
    <row r="80" spans="1:105" ht="20.25" customHeight="1" thickBot="1">
      <c r="B80" s="58"/>
      <c r="C80" s="696" t="s">
        <v>280</v>
      </c>
      <c r="D80" s="697"/>
      <c r="E80" s="697"/>
      <c r="F80" s="697"/>
      <c r="G80" s="697"/>
      <c r="H80" s="697"/>
      <c r="I80" s="697"/>
      <c r="J80" s="697"/>
      <c r="K80" s="698" t="s">
        <v>281</v>
      </c>
      <c r="L80" s="699"/>
      <c r="M80" s="699"/>
      <c r="N80" s="700"/>
      <c r="O80" s="700"/>
      <c r="P80" s="700"/>
      <c r="Q80" s="701"/>
      <c r="R80" s="702">
        <v>1.2527519968600587</v>
      </c>
      <c r="S80" s="703"/>
      <c r="T80" s="703"/>
      <c r="U80" s="698" t="s">
        <v>282</v>
      </c>
      <c r="V80" s="704"/>
      <c r="W80" s="704"/>
      <c r="X80" s="704"/>
      <c r="Y80" s="704"/>
      <c r="Z80" s="705"/>
      <c r="AA80" s="706">
        <v>4.2890113868100146</v>
      </c>
      <c r="AB80" s="706"/>
      <c r="AC80" s="707"/>
      <c r="AD80" s="163"/>
      <c r="AE80" s="696" t="s">
        <v>283</v>
      </c>
      <c r="AF80" s="697"/>
      <c r="AG80" s="697"/>
      <c r="AH80" s="697"/>
      <c r="AI80" s="697"/>
      <c r="AJ80" s="697"/>
      <c r="AK80" s="697"/>
      <c r="AL80" s="697"/>
      <c r="AM80" s="698" t="s">
        <v>284</v>
      </c>
      <c r="AN80" s="699"/>
      <c r="AO80" s="699"/>
      <c r="AP80" s="700"/>
      <c r="AQ80" s="700"/>
      <c r="AR80" s="700"/>
      <c r="AS80" s="701"/>
      <c r="AT80" s="708">
        <v>0.82510063161371106</v>
      </c>
      <c r="AU80" s="703"/>
      <c r="AV80" s="703"/>
      <c r="AW80" s="698" t="s">
        <v>285</v>
      </c>
      <c r="AX80" s="709"/>
      <c r="AY80" s="709"/>
      <c r="AZ80" s="709"/>
      <c r="BA80" s="709"/>
      <c r="BB80" s="710"/>
      <c r="BC80" s="711">
        <v>-1.8649371971572632</v>
      </c>
      <c r="BD80" s="711"/>
      <c r="BE80" s="712"/>
      <c r="BH80" s="159"/>
      <c r="BI80" s="159"/>
      <c r="BJ80" s="159"/>
      <c r="BL80" s="695"/>
      <c r="BM80" s="695"/>
      <c r="BN80" s="695"/>
      <c r="BO80" s="695"/>
      <c r="BP80" s="695"/>
      <c r="BQ80" s="695"/>
      <c r="BR80" s="695"/>
      <c r="BS80" s="695"/>
      <c r="BT80" s="695"/>
      <c r="BU80" s="695"/>
      <c r="BV80" s="695"/>
      <c r="BW80" s="695"/>
      <c r="BX80" s="695"/>
      <c r="BY80" s="695"/>
      <c r="BZ80" s="695"/>
      <c r="CA80" s="695"/>
      <c r="CB80" s="695"/>
      <c r="CC80" s="695"/>
      <c r="CD80" s="695"/>
      <c r="CE80" s="695"/>
      <c r="CF80" s="695"/>
      <c r="CG80" s="695"/>
      <c r="CH80" s="695"/>
      <c r="CI80" s="695"/>
      <c r="CJ80" s="695"/>
      <c r="CK80" s="695"/>
      <c r="CL80" s="695"/>
      <c r="CM80" s="695"/>
      <c r="CN80" s="695"/>
      <c r="CO80" s="695"/>
      <c r="CP80" s="695"/>
      <c r="CQ80" s="695"/>
      <c r="CR80" s="695"/>
      <c r="CS80" s="695"/>
      <c r="CT80" s="695"/>
      <c r="CU80" s="695"/>
      <c r="CV80" s="695"/>
      <c r="CW80" s="695"/>
      <c r="CX80" s="695"/>
      <c r="CY80" s="695"/>
      <c r="CZ80" s="695"/>
    </row>
    <row r="81" spans="1:104">
      <c r="B81" s="58"/>
      <c r="C81" s="173"/>
      <c r="D81" s="173"/>
      <c r="E81" s="173"/>
      <c r="F81" s="173"/>
      <c r="G81" s="173"/>
      <c r="H81" s="173"/>
      <c r="I81" s="173"/>
      <c r="J81" s="174"/>
      <c r="K81" s="174"/>
      <c r="L81" s="174"/>
      <c r="M81" s="175"/>
      <c r="N81" s="175"/>
      <c r="O81" s="175"/>
      <c r="P81" s="176"/>
      <c r="Q81" s="176"/>
      <c r="R81" s="176"/>
      <c r="S81" s="177"/>
      <c r="T81" s="178"/>
      <c r="U81" s="178"/>
      <c r="V81" s="178"/>
      <c r="W81" s="175"/>
      <c r="X81" s="175"/>
      <c r="Y81" s="175"/>
      <c r="Z81" s="179"/>
      <c r="AA81" s="179"/>
      <c r="AB81" s="179"/>
      <c r="AC81" s="171"/>
      <c r="AD81" s="171"/>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L81" s="695"/>
      <c r="BM81" s="695"/>
      <c r="BN81" s="695"/>
      <c r="BO81" s="695"/>
      <c r="BP81" s="695"/>
      <c r="BQ81" s="695"/>
      <c r="BR81" s="695"/>
      <c r="BS81" s="695"/>
      <c r="BT81" s="695"/>
      <c r="BU81" s="695"/>
      <c r="BV81" s="695"/>
      <c r="BW81" s="695"/>
      <c r="BX81" s="695"/>
      <c r="BY81" s="695"/>
      <c r="BZ81" s="695"/>
      <c r="CA81" s="695"/>
      <c r="CB81" s="695"/>
      <c r="CC81" s="695"/>
      <c r="CD81" s="695"/>
      <c r="CE81" s="695"/>
      <c r="CF81" s="695"/>
      <c r="CG81" s="695"/>
      <c r="CH81" s="695"/>
      <c r="CI81" s="695"/>
      <c r="CJ81" s="695"/>
      <c r="CK81" s="695"/>
      <c r="CL81" s="695"/>
      <c r="CM81" s="695"/>
      <c r="CN81" s="695"/>
      <c r="CO81" s="695"/>
      <c r="CP81" s="695"/>
      <c r="CQ81" s="695"/>
      <c r="CR81" s="695"/>
      <c r="CS81" s="695"/>
      <c r="CT81" s="695"/>
      <c r="CU81" s="695"/>
      <c r="CV81" s="695"/>
      <c r="CW81" s="695"/>
      <c r="CX81" s="695"/>
      <c r="CY81" s="695"/>
      <c r="CZ81" s="695"/>
    </row>
    <row r="82" spans="1:104" s="133" customFormat="1">
      <c r="A82" s="52"/>
      <c r="B82" s="58"/>
      <c r="C82" s="172" t="s">
        <v>203</v>
      </c>
      <c r="D82" s="173"/>
      <c r="E82" s="173"/>
      <c r="F82" s="173"/>
      <c r="G82" s="173"/>
      <c r="H82" s="173"/>
      <c r="I82" s="173"/>
      <c r="J82" s="174"/>
      <c r="K82" s="174"/>
      <c r="L82" s="174"/>
      <c r="M82" s="175"/>
      <c r="N82" s="175"/>
      <c r="O82" s="175"/>
      <c r="P82" s="176"/>
      <c r="Q82" s="176"/>
      <c r="R82" s="176"/>
      <c r="S82" s="177"/>
      <c r="T82" s="178"/>
      <c r="U82" s="178"/>
      <c r="V82" s="178"/>
      <c r="W82" s="175"/>
      <c r="X82" s="175"/>
      <c r="Y82" s="175"/>
      <c r="Z82" s="179"/>
      <c r="AA82" s="179"/>
      <c r="AB82" s="179"/>
      <c r="AC82" s="171"/>
      <c r="AD82" s="171"/>
      <c r="AE82" s="58"/>
      <c r="AF82" s="58"/>
      <c r="AG82" s="58"/>
      <c r="AH82" s="52"/>
      <c r="AI82" s="52"/>
      <c r="AJ82" s="52"/>
      <c r="AK82" s="52"/>
      <c r="AL82" s="52"/>
      <c r="AM82" s="58"/>
      <c r="AN82" s="58"/>
      <c r="AO82" s="58"/>
      <c r="AP82" s="58"/>
      <c r="AQ82" s="58"/>
      <c r="AR82" s="58"/>
      <c r="AS82" s="58"/>
      <c r="AT82" s="58"/>
      <c r="AU82" s="58"/>
      <c r="AV82" s="58"/>
      <c r="AW82" s="58"/>
      <c r="AX82" s="58"/>
      <c r="AY82" s="58"/>
      <c r="AZ82" s="58"/>
      <c r="BA82" s="58"/>
      <c r="BB82" s="58"/>
      <c r="BC82" s="58"/>
      <c r="BD82" s="58"/>
      <c r="BE82" s="58"/>
      <c r="BF82" s="52"/>
      <c r="BG82" s="52"/>
      <c r="BH82" s="154"/>
      <c r="BI82" s="154"/>
      <c r="BJ82" s="154"/>
      <c r="BK82" s="52"/>
      <c r="BL82" s="695"/>
      <c r="BM82" s="695"/>
      <c r="BN82" s="695"/>
      <c r="BO82" s="695"/>
      <c r="BP82" s="695"/>
      <c r="BQ82" s="695"/>
      <c r="BR82" s="695"/>
      <c r="BS82" s="695"/>
      <c r="BT82" s="695"/>
      <c r="BU82" s="695"/>
      <c r="BV82" s="695"/>
      <c r="BW82" s="695"/>
      <c r="BX82" s="695"/>
      <c r="BY82" s="695"/>
      <c r="BZ82" s="695"/>
      <c r="CA82" s="695"/>
      <c r="CB82" s="695"/>
      <c r="CC82" s="695"/>
      <c r="CD82" s="695"/>
      <c r="CE82" s="695"/>
      <c r="CF82" s="695"/>
      <c r="CG82" s="695"/>
      <c r="CH82" s="695"/>
      <c r="CI82" s="695"/>
      <c r="CJ82" s="695"/>
      <c r="CK82" s="695"/>
      <c r="CL82" s="695"/>
      <c r="CM82" s="695"/>
      <c r="CN82" s="695"/>
      <c r="CO82" s="695"/>
      <c r="CP82" s="695"/>
      <c r="CQ82" s="695"/>
      <c r="CR82" s="695"/>
      <c r="CS82" s="695"/>
      <c r="CT82" s="695"/>
      <c r="CU82" s="695"/>
      <c r="CV82" s="695"/>
      <c r="CW82" s="695"/>
      <c r="CX82" s="695"/>
      <c r="CY82" s="695"/>
      <c r="CZ82" s="695"/>
    </row>
    <row r="83" spans="1:104" ht="30" customHeight="1">
      <c r="B83" s="58"/>
      <c r="C83" s="520" t="s">
        <v>105</v>
      </c>
      <c r="D83" s="520"/>
      <c r="E83" s="521" t="s">
        <v>286</v>
      </c>
      <c r="F83" s="522"/>
      <c r="G83" s="522"/>
      <c r="H83" s="522"/>
      <c r="I83" s="522"/>
      <c r="J83" s="522"/>
      <c r="K83" s="522"/>
      <c r="L83" s="522"/>
      <c r="M83" s="522"/>
      <c r="N83" s="522"/>
      <c r="O83" s="522"/>
      <c r="P83" s="522"/>
      <c r="Q83" s="522"/>
      <c r="R83" s="522"/>
      <c r="S83" s="522"/>
      <c r="T83" s="522"/>
      <c r="U83" s="522"/>
      <c r="V83" s="522"/>
      <c r="W83" s="522"/>
      <c r="X83" s="522"/>
      <c r="Y83" s="522"/>
      <c r="Z83" s="522"/>
      <c r="AA83" s="522"/>
      <c r="AB83" s="522"/>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2"/>
      <c r="AY83" s="522"/>
      <c r="AZ83" s="522"/>
      <c r="BA83" s="522"/>
      <c r="BB83" s="522"/>
      <c r="BC83" s="522"/>
      <c r="BD83" s="522"/>
      <c r="BE83" s="522"/>
      <c r="BL83" s="695"/>
      <c r="BM83" s="695"/>
      <c r="BN83" s="695"/>
      <c r="BO83" s="695"/>
      <c r="BP83" s="695"/>
      <c r="BQ83" s="695"/>
      <c r="BR83" s="695"/>
      <c r="BS83" s="695"/>
      <c r="BT83" s="695"/>
      <c r="BU83" s="695"/>
      <c r="BV83" s="695"/>
      <c r="BW83" s="695"/>
      <c r="BX83" s="695"/>
      <c r="BY83" s="695"/>
      <c r="BZ83" s="695"/>
      <c r="CA83" s="695"/>
      <c r="CB83" s="695"/>
      <c r="CC83" s="695"/>
      <c r="CD83" s="695"/>
      <c r="CE83" s="695"/>
      <c r="CF83" s="695"/>
      <c r="CG83" s="695"/>
      <c r="CH83" s="695"/>
      <c r="CI83" s="695"/>
      <c r="CJ83" s="695"/>
      <c r="CK83" s="695"/>
      <c r="CL83" s="695"/>
      <c r="CM83" s="695"/>
      <c r="CN83" s="695"/>
      <c r="CO83" s="695"/>
      <c r="CP83" s="695"/>
      <c r="CQ83" s="695"/>
      <c r="CR83" s="695"/>
      <c r="CS83" s="695"/>
      <c r="CT83" s="695"/>
      <c r="CU83" s="695"/>
      <c r="CV83" s="695"/>
      <c r="CW83" s="695"/>
      <c r="CX83" s="695"/>
      <c r="CY83" s="695"/>
      <c r="CZ83" s="695"/>
    </row>
    <row r="84" spans="1:104" ht="30" customHeight="1">
      <c r="B84" s="58"/>
      <c r="C84" s="520" t="s">
        <v>106</v>
      </c>
      <c r="D84" s="520"/>
      <c r="E84" s="521" t="s">
        <v>287</v>
      </c>
      <c r="F84" s="522"/>
      <c r="G84" s="522"/>
      <c r="H84" s="522"/>
      <c r="I84" s="522"/>
      <c r="J84" s="522"/>
      <c r="K84" s="522"/>
      <c r="L84" s="522"/>
      <c r="M84" s="522"/>
      <c r="N84" s="522"/>
      <c r="O84" s="522"/>
      <c r="P84" s="522"/>
      <c r="Q84" s="522"/>
      <c r="R84" s="522"/>
      <c r="S84" s="522"/>
      <c r="T84" s="522"/>
      <c r="U84" s="522"/>
      <c r="V84" s="522"/>
      <c r="W84" s="522"/>
      <c r="X84" s="522"/>
      <c r="Y84" s="522"/>
      <c r="Z84" s="522"/>
      <c r="AA84" s="522"/>
      <c r="AB84" s="522"/>
      <c r="AC84" s="522"/>
      <c r="AD84" s="522"/>
      <c r="AE84" s="522"/>
      <c r="AF84" s="522"/>
      <c r="AG84" s="522"/>
      <c r="AH84" s="522"/>
      <c r="AI84" s="522"/>
      <c r="AJ84" s="522"/>
      <c r="AK84" s="522"/>
      <c r="AL84" s="522"/>
      <c r="AM84" s="522"/>
      <c r="AN84" s="522"/>
      <c r="AO84" s="522"/>
      <c r="AP84" s="522"/>
      <c r="AQ84" s="522"/>
      <c r="AR84" s="522"/>
      <c r="AS84" s="522"/>
      <c r="AT84" s="522"/>
      <c r="AU84" s="522"/>
      <c r="AV84" s="522"/>
      <c r="AW84" s="522"/>
      <c r="AX84" s="522"/>
      <c r="AY84" s="522"/>
      <c r="AZ84" s="522"/>
      <c r="BA84" s="522"/>
      <c r="BB84" s="522"/>
      <c r="BC84" s="522"/>
      <c r="BD84" s="522"/>
      <c r="BE84" s="522"/>
      <c r="BL84" s="695"/>
      <c r="BM84" s="695"/>
      <c r="BN84" s="695"/>
      <c r="BO84" s="695"/>
      <c r="BP84" s="695"/>
      <c r="BQ84" s="695"/>
      <c r="BR84" s="695"/>
      <c r="BS84" s="695"/>
      <c r="BT84" s="695"/>
      <c r="BU84" s="695"/>
      <c r="BV84" s="695"/>
      <c r="BW84" s="695"/>
      <c r="BX84" s="695"/>
      <c r="BY84" s="695"/>
      <c r="BZ84" s="695"/>
      <c r="CA84" s="695"/>
      <c r="CB84" s="695"/>
      <c r="CC84" s="695"/>
      <c r="CD84" s="695"/>
      <c r="CE84" s="695"/>
      <c r="CF84" s="695"/>
      <c r="CG84" s="695"/>
      <c r="CH84" s="695"/>
      <c r="CI84" s="695"/>
      <c r="CJ84" s="695"/>
      <c r="CK84" s="695"/>
      <c r="CL84" s="695"/>
      <c r="CM84" s="695"/>
      <c r="CN84" s="695"/>
      <c r="CO84" s="695"/>
      <c r="CP84" s="695"/>
      <c r="CQ84" s="695"/>
      <c r="CR84" s="695"/>
      <c r="CS84" s="695"/>
      <c r="CT84" s="695"/>
      <c r="CU84" s="695"/>
      <c r="CV84" s="695"/>
      <c r="CW84" s="695"/>
      <c r="CX84" s="695"/>
      <c r="CY84" s="695"/>
      <c r="CZ84" s="695"/>
    </row>
    <row r="85" spans="1:104" ht="30" customHeight="1">
      <c r="B85" s="58"/>
      <c r="C85" s="520" t="s">
        <v>105</v>
      </c>
      <c r="D85" s="520"/>
      <c r="E85" s="521" t="s">
        <v>398</v>
      </c>
      <c r="F85" s="522"/>
      <c r="G85" s="522"/>
      <c r="H85" s="522"/>
      <c r="I85" s="522"/>
      <c r="J85" s="522"/>
      <c r="K85" s="522"/>
      <c r="L85" s="522"/>
      <c r="M85" s="522"/>
      <c r="N85" s="522"/>
      <c r="O85" s="522"/>
      <c r="P85" s="522"/>
      <c r="Q85" s="522"/>
      <c r="R85" s="522"/>
      <c r="S85" s="522"/>
      <c r="T85" s="522"/>
      <c r="U85" s="522"/>
      <c r="V85" s="522"/>
      <c r="W85" s="522"/>
      <c r="X85" s="522"/>
      <c r="Y85" s="522"/>
      <c r="Z85" s="522"/>
      <c r="AA85" s="522"/>
      <c r="AB85" s="522"/>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2"/>
      <c r="AY85" s="522"/>
      <c r="AZ85" s="522"/>
      <c r="BA85" s="522"/>
      <c r="BB85" s="522"/>
      <c r="BC85" s="522"/>
      <c r="BD85" s="522"/>
      <c r="BE85" s="522"/>
      <c r="BL85" s="695"/>
      <c r="BM85" s="695"/>
      <c r="BN85" s="695"/>
      <c r="BO85" s="695"/>
      <c r="BP85" s="695"/>
      <c r="BQ85" s="695"/>
      <c r="BR85" s="695"/>
      <c r="BS85" s="695"/>
      <c r="BT85" s="695"/>
      <c r="BU85" s="695"/>
      <c r="BV85" s="695"/>
      <c r="BW85" s="695"/>
      <c r="BX85" s="695"/>
      <c r="BY85" s="695"/>
      <c r="BZ85" s="695"/>
      <c r="CA85" s="695"/>
      <c r="CB85" s="695"/>
      <c r="CC85" s="695"/>
      <c r="CD85" s="695"/>
      <c r="CE85" s="695"/>
      <c r="CF85" s="695"/>
      <c r="CG85" s="695"/>
      <c r="CH85" s="695"/>
      <c r="CI85" s="695"/>
      <c r="CJ85" s="695"/>
      <c r="CK85" s="695"/>
      <c r="CL85" s="695"/>
      <c r="CM85" s="695"/>
      <c r="CN85" s="695"/>
      <c r="CO85" s="695"/>
      <c r="CP85" s="695"/>
      <c r="CQ85" s="695"/>
      <c r="CR85" s="695"/>
      <c r="CS85" s="695"/>
      <c r="CT85" s="695"/>
      <c r="CU85" s="695"/>
      <c r="CV85" s="695"/>
      <c r="CW85" s="695"/>
      <c r="CX85" s="695"/>
      <c r="CY85" s="695"/>
      <c r="CZ85" s="695"/>
    </row>
    <row r="86" spans="1:104" ht="30" customHeight="1">
      <c r="B86" s="58"/>
      <c r="E86" s="478"/>
      <c r="F86" s="481"/>
      <c r="G86" s="481"/>
      <c r="H86" s="481"/>
      <c r="I86" s="481"/>
      <c r="J86" s="481"/>
      <c r="K86" s="481"/>
      <c r="L86" s="481"/>
      <c r="M86" s="481"/>
      <c r="N86" s="481"/>
      <c r="O86" s="481"/>
      <c r="P86" s="481"/>
      <c r="Q86" s="481"/>
      <c r="R86" s="481"/>
      <c r="S86" s="481"/>
      <c r="T86" s="481"/>
      <c r="U86" s="481"/>
      <c r="V86" s="481"/>
      <c r="W86" s="481"/>
      <c r="X86" s="481"/>
      <c r="Y86" s="481"/>
      <c r="Z86" s="481"/>
      <c r="AA86" s="481"/>
      <c r="AB86" s="481"/>
      <c r="AC86" s="481"/>
      <c r="AD86" s="481"/>
      <c r="AE86" s="481"/>
      <c r="AF86" s="481"/>
      <c r="AG86" s="481"/>
      <c r="AH86" s="481"/>
      <c r="AI86" s="481"/>
      <c r="AJ86" s="481"/>
      <c r="AK86" s="481"/>
      <c r="AL86" s="481"/>
      <c r="AM86" s="481"/>
      <c r="AN86" s="481"/>
      <c r="AO86" s="481"/>
      <c r="AP86" s="481"/>
      <c r="AQ86" s="481"/>
      <c r="AR86" s="481"/>
      <c r="AS86" s="481"/>
      <c r="AT86" s="481"/>
      <c r="AU86" s="481"/>
      <c r="AV86" s="481"/>
      <c r="AW86" s="481"/>
      <c r="AX86" s="481"/>
      <c r="AY86" s="481"/>
      <c r="AZ86" s="481"/>
      <c r="BA86" s="481"/>
      <c r="BB86" s="481"/>
      <c r="BC86" s="481"/>
      <c r="BD86" s="481"/>
      <c r="BE86" s="481"/>
      <c r="BW86" s="65"/>
    </row>
    <row r="87" spans="1:104">
      <c r="B87" s="58"/>
      <c r="C87" s="172" t="s">
        <v>204</v>
      </c>
      <c r="D87" s="173"/>
      <c r="E87" s="173"/>
      <c r="F87" s="173"/>
      <c r="G87" s="173"/>
      <c r="H87" s="173"/>
      <c r="I87" s="173"/>
      <c r="J87" s="174"/>
      <c r="K87" s="174"/>
      <c r="L87" s="174"/>
      <c r="M87" s="175"/>
      <c r="N87" s="175"/>
      <c r="O87" s="175"/>
      <c r="P87" s="176"/>
      <c r="Q87" s="176"/>
      <c r="R87" s="176"/>
      <c r="S87" s="177"/>
      <c r="T87" s="178"/>
      <c r="U87" s="178"/>
      <c r="V87" s="178"/>
      <c r="W87" s="175"/>
      <c r="X87" s="175"/>
      <c r="Y87" s="175"/>
      <c r="Z87" s="179"/>
      <c r="AA87" s="179"/>
      <c r="AB87" s="179"/>
      <c r="AC87" s="171"/>
      <c r="AD87" s="171"/>
      <c r="AE87" s="58"/>
      <c r="AF87" s="58"/>
      <c r="AG87" s="58"/>
      <c r="AM87" s="58"/>
      <c r="AN87" s="58"/>
      <c r="AO87" s="58"/>
      <c r="AP87" s="58"/>
      <c r="AQ87" s="58"/>
      <c r="AR87" s="58"/>
      <c r="AS87" s="58"/>
      <c r="AT87" s="58"/>
      <c r="AU87" s="58"/>
      <c r="AV87" s="58"/>
      <c r="AW87" s="58"/>
      <c r="AX87" s="58"/>
      <c r="AY87" s="58"/>
      <c r="AZ87" s="58"/>
      <c r="BA87" s="58"/>
      <c r="BB87" s="58"/>
      <c r="BC87" s="58"/>
      <c r="BD87" s="58"/>
      <c r="BE87" s="58"/>
      <c r="BW87" s="65"/>
    </row>
    <row r="88" spans="1:104" ht="30" customHeight="1">
      <c r="B88" s="58"/>
      <c r="C88" s="520" t="s">
        <v>105</v>
      </c>
      <c r="D88" s="520"/>
      <c r="E88" s="521" t="s">
        <v>288</v>
      </c>
      <c r="F88" s="522"/>
      <c r="G88" s="522"/>
      <c r="H88" s="522"/>
      <c r="I88" s="522"/>
      <c r="J88" s="522"/>
      <c r="K88" s="522"/>
      <c r="L88" s="522"/>
      <c r="M88" s="522"/>
      <c r="N88" s="522"/>
      <c r="O88" s="522"/>
      <c r="P88" s="522"/>
      <c r="Q88" s="522"/>
      <c r="R88" s="522"/>
      <c r="S88" s="522"/>
      <c r="T88" s="522"/>
      <c r="U88" s="522"/>
      <c r="V88" s="522"/>
      <c r="W88" s="522"/>
      <c r="X88" s="522"/>
      <c r="Y88" s="522"/>
      <c r="Z88" s="522"/>
      <c r="AA88" s="522"/>
      <c r="AB88" s="522"/>
      <c r="AC88" s="522"/>
      <c r="AD88" s="522"/>
      <c r="AE88" s="522"/>
      <c r="AF88" s="522"/>
      <c r="AG88" s="522"/>
      <c r="AH88" s="522"/>
      <c r="AI88" s="522"/>
      <c r="AJ88" s="522"/>
      <c r="AK88" s="522"/>
      <c r="AL88" s="522"/>
      <c r="AM88" s="522"/>
      <c r="AN88" s="522"/>
      <c r="AO88" s="522"/>
      <c r="AP88" s="522"/>
      <c r="AQ88" s="522"/>
      <c r="AR88" s="522"/>
      <c r="AS88" s="522"/>
      <c r="AT88" s="522"/>
      <c r="AU88" s="522"/>
      <c r="AV88" s="522"/>
      <c r="AW88" s="522"/>
      <c r="AX88" s="522"/>
      <c r="AY88" s="522"/>
      <c r="AZ88" s="522"/>
      <c r="BA88" s="522"/>
      <c r="BB88" s="522"/>
      <c r="BC88" s="522"/>
      <c r="BD88" s="522"/>
      <c r="BE88" s="522"/>
      <c r="BW88" s="65"/>
    </row>
    <row r="89" spans="1:104" ht="30" customHeight="1">
      <c r="B89" s="58"/>
      <c r="C89" s="520" t="s">
        <v>105</v>
      </c>
      <c r="D89" s="520"/>
      <c r="E89" s="521" t="s">
        <v>289</v>
      </c>
      <c r="F89" s="522"/>
      <c r="G89" s="522"/>
      <c r="H89" s="522"/>
      <c r="I89" s="522"/>
      <c r="J89" s="522"/>
      <c r="K89" s="522"/>
      <c r="L89" s="522"/>
      <c r="M89" s="522"/>
      <c r="N89" s="522"/>
      <c r="O89" s="522"/>
      <c r="P89" s="522"/>
      <c r="Q89" s="522"/>
      <c r="R89" s="522"/>
      <c r="S89" s="522"/>
      <c r="T89" s="522"/>
      <c r="U89" s="522"/>
      <c r="V89" s="522"/>
      <c r="W89" s="522"/>
      <c r="X89" s="522"/>
      <c r="Y89" s="522"/>
      <c r="Z89" s="522"/>
      <c r="AA89" s="522"/>
      <c r="AB89" s="522"/>
      <c r="AC89" s="522"/>
      <c r="AD89" s="522"/>
      <c r="AE89" s="522"/>
      <c r="AF89" s="522"/>
      <c r="AG89" s="522"/>
      <c r="AH89" s="522"/>
      <c r="AI89" s="522"/>
      <c r="AJ89" s="522"/>
      <c r="AK89" s="522"/>
      <c r="AL89" s="522"/>
      <c r="AM89" s="522"/>
      <c r="AN89" s="522"/>
      <c r="AO89" s="522"/>
      <c r="AP89" s="522"/>
      <c r="AQ89" s="522"/>
      <c r="AR89" s="522"/>
      <c r="AS89" s="522"/>
      <c r="AT89" s="522"/>
      <c r="AU89" s="522"/>
      <c r="AV89" s="522"/>
      <c r="AW89" s="522"/>
      <c r="AX89" s="522"/>
      <c r="AY89" s="522"/>
      <c r="AZ89" s="522"/>
      <c r="BA89" s="522"/>
      <c r="BB89" s="522"/>
      <c r="BC89" s="522"/>
      <c r="BD89" s="522"/>
      <c r="BE89" s="522"/>
      <c r="BW89" s="65"/>
    </row>
    <row r="90" spans="1:104" ht="30" customHeight="1">
      <c r="B90" s="58"/>
      <c r="C90" s="520" t="s">
        <v>105</v>
      </c>
      <c r="D90" s="520"/>
      <c r="E90" s="521" t="s">
        <v>290</v>
      </c>
      <c r="F90" s="522"/>
      <c r="G90" s="522"/>
      <c r="H90" s="522"/>
      <c r="I90" s="522"/>
      <c r="J90" s="522"/>
      <c r="K90" s="522"/>
      <c r="L90" s="522"/>
      <c r="M90" s="522"/>
      <c r="N90" s="522"/>
      <c r="O90" s="522"/>
      <c r="P90" s="522"/>
      <c r="Q90" s="522"/>
      <c r="R90" s="522"/>
      <c r="S90" s="522"/>
      <c r="T90" s="522"/>
      <c r="U90" s="522"/>
      <c r="V90" s="522"/>
      <c r="W90" s="522"/>
      <c r="X90" s="522"/>
      <c r="Y90" s="522"/>
      <c r="Z90" s="522"/>
      <c r="AA90" s="522"/>
      <c r="AB90" s="522"/>
      <c r="AC90" s="522"/>
      <c r="AD90" s="522"/>
      <c r="AE90" s="522"/>
      <c r="AF90" s="522"/>
      <c r="AG90" s="522"/>
      <c r="AH90" s="522"/>
      <c r="AI90" s="522"/>
      <c r="AJ90" s="522"/>
      <c r="AK90" s="522"/>
      <c r="AL90" s="522"/>
      <c r="AM90" s="522"/>
      <c r="AN90" s="522"/>
      <c r="AO90" s="522"/>
      <c r="AP90" s="522"/>
      <c r="AQ90" s="522"/>
      <c r="AR90" s="522"/>
      <c r="AS90" s="522"/>
      <c r="AT90" s="522"/>
      <c r="AU90" s="522"/>
      <c r="AV90" s="522"/>
      <c r="AW90" s="522"/>
      <c r="AX90" s="522"/>
      <c r="AY90" s="522"/>
      <c r="AZ90" s="522"/>
      <c r="BA90" s="522"/>
      <c r="BB90" s="522"/>
      <c r="BC90" s="522"/>
      <c r="BD90" s="522"/>
      <c r="BE90" s="522"/>
      <c r="BW90" s="65"/>
    </row>
    <row r="91" spans="1:104" ht="30" customHeight="1">
      <c r="F91" s="481"/>
      <c r="G91" s="481"/>
      <c r="H91" s="481"/>
      <c r="I91" s="481"/>
      <c r="J91" s="481"/>
      <c r="K91" s="481"/>
      <c r="L91" s="481"/>
      <c r="M91" s="481"/>
      <c r="N91" s="481"/>
      <c r="O91" s="481"/>
      <c r="P91" s="481"/>
      <c r="Q91" s="481"/>
      <c r="R91" s="481"/>
      <c r="S91" s="481"/>
      <c r="T91" s="481"/>
      <c r="U91" s="481"/>
      <c r="V91" s="481"/>
      <c r="W91" s="481"/>
      <c r="X91" s="481"/>
      <c r="Y91" s="481"/>
      <c r="Z91" s="481"/>
      <c r="AA91" s="481"/>
      <c r="AB91" s="481"/>
      <c r="AC91" s="481"/>
      <c r="AD91" s="481"/>
      <c r="AE91" s="481"/>
      <c r="AF91" s="481"/>
      <c r="AG91" s="481"/>
      <c r="AH91" s="481"/>
      <c r="AI91" s="481"/>
      <c r="AJ91" s="481"/>
      <c r="AK91" s="481"/>
      <c r="AL91" s="481"/>
      <c r="AM91" s="481"/>
      <c r="AN91" s="481"/>
      <c r="AO91" s="481"/>
      <c r="AP91" s="481"/>
      <c r="AQ91" s="481"/>
      <c r="AR91" s="481"/>
      <c r="AS91" s="481"/>
      <c r="AT91" s="481"/>
      <c r="AU91" s="481"/>
      <c r="AV91" s="481"/>
      <c r="AW91" s="481"/>
      <c r="AX91" s="481"/>
      <c r="AY91" s="481"/>
      <c r="AZ91" s="481"/>
      <c r="BA91" s="481"/>
      <c r="BB91" s="481"/>
      <c r="BC91" s="481"/>
      <c r="BD91" s="481"/>
      <c r="BE91" s="481"/>
      <c r="BW91" s="65"/>
    </row>
    <row r="92" spans="1:104" ht="18" customHeight="1">
      <c r="A92" s="133"/>
      <c r="B92" s="145" t="s">
        <v>51</v>
      </c>
      <c r="C92" s="145"/>
      <c r="D92" s="145"/>
      <c r="E92" s="146"/>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47"/>
      <c r="AU92" s="133"/>
      <c r="AV92" s="133"/>
      <c r="AW92" s="133"/>
      <c r="AX92" s="133"/>
      <c r="AY92" s="133"/>
      <c r="AZ92" s="133"/>
      <c r="BA92" s="133"/>
      <c r="BB92" s="133"/>
      <c r="BC92" s="133"/>
      <c r="BD92" s="133"/>
      <c r="BE92" s="133"/>
      <c r="BF92" s="133"/>
      <c r="BG92" s="133"/>
      <c r="BW92" s="65"/>
    </row>
    <row r="93" spans="1:104" ht="21" customHeight="1" thickBot="1">
      <c r="A93" s="133"/>
      <c r="B93" s="133"/>
      <c r="C93" s="148" t="s">
        <v>41</v>
      </c>
      <c r="D93" s="148"/>
      <c r="E93" s="148"/>
      <c r="F93" s="148"/>
      <c r="G93" s="148"/>
      <c r="H93" s="148"/>
      <c r="I93" s="148"/>
      <c r="J93" s="148"/>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3"/>
      <c r="AS93" s="133"/>
      <c r="AT93" s="147"/>
      <c r="AU93" s="133"/>
      <c r="AV93" s="133"/>
      <c r="AW93" s="133"/>
      <c r="AX93" s="133"/>
      <c r="AY93" s="133"/>
      <c r="AZ93" s="133"/>
      <c r="BA93" s="133"/>
      <c r="BB93" s="133"/>
      <c r="BC93" s="133"/>
      <c r="BD93" s="133"/>
      <c r="BE93" s="133"/>
      <c r="BF93" s="133"/>
      <c r="BG93" s="133"/>
      <c r="BW93" s="65"/>
    </row>
    <row r="94" spans="1:104" ht="21" customHeight="1">
      <c r="C94" s="523" t="s">
        <v>42</v>
      </c>
      <c r="D94" s="524"/>
      <c r="E94" s="524"/>
      <c r="F94" s="524"/>
      <c r="G94" s="524"/>
      <c r="H94" s="524"/>
      <c r="I94" s="524"/>
      <c r="J94" s="524"/>
      <c r="K94" s="524"/>
      <c r="L94" s="524"/>
      <c r="M94" s="524"/>
      <c r="N94" s="524"/>
      <c r="O94" s="525" t="s">
        <v>14</v>
      </c>
      <c r="P94" s="526"/>
      <c r="Q94" s="526"/>
      <c r="R94" s="526"/>
      <c r="S94" s="526"/>
      <c r="T94" s="526"/>
      <c r="U94" s="526"/>
      <c r="V94" s="526"/>
      <c r="W94" s="526"/>
      <c r="X94" s="527"/>
      <c r="Y94" s="528" t="s">
        <v>177</v>
      </c>
      <c r="Z94" s="529"/>
      <c r="AA94" s="529"/>
      <c r="AB94" s="529"/>
      <c r="AC94" s="529"/>
      <c r="AD94" s="529"/>
      <c r="AE94" s="529"/>
      <c r="AF94" s="529"/>
      <c r="AG94" s="529"/>
      <c r="AH94" s="529"/>
      <c r="AI94" s="529"/>
      <c r="AJ94" s="529"/>
      <c r="AK94" s="529"/>
      <c r="AL94" s="529"/>
      <c r="AM94" s="530"/>
      <c r="AN94" s="524" t="s">
        <v>43</v>
      </c>
      <c r="AO94" s="524"/>
      <c r="AP94" s="524"/>
      <c r="AQ94" s="524"/>
      <c r="AR94" s="524"/>
      <c r="AS94" s="524"/>
      <c r="AT94" s="524"/>
      <c r="AU94" s="524"/>
      <c r="AV94" s="524"/>
      <c r="AW94" s="524"/>
      <c r="AX94" s="524"/>
      <c r="AY94" s="524"/>
      <c r="AZ94" s="524"/>
      <c r="BA94" s="524"/>
      <c r="BB94" s="524"/>
      <c r="BC94" s="524"/>
      <c r="BD94" s="524"/>
      <c r="BE94" s="531"/>
      <c r="BF94" s="56"/>
      <c r="BG94" s="56"/>
      <c r="BW94" s="65"/>
    </row>
    <row r="95" spans="1:104" ht="20.25" customHeight="1">
      <c r="C95" s="503" t="s">
        <v>224</v>
      </c>
      <c r="D95" s="504"/>
      <c r="E95" s="504"/>
      <c r="F95" s="504"/>
      <c r="G95" s="504"/>
      <c r="H95" s="504"/>
      <c r="I95" s="504"/>
      <c r="J95" s="504"/>
      <c r="K95" s="504"/>
      <c r="L95" s="504"/>
      <c r="M95" s="504"/>
      <c r="N95" s="504"/>
      <c r="O95" s="505" t="s">
        <v>291</v>
      </c>
      <c r="P95" s="506"/>
      <c r="Q95" s="506"/>
      <c r="R95" s="506"/>
      <c r="S95" s="506"/>
      <c r="T95" s="506"/>
      <c r="U95" s="507"/>
      <c r="V95" s="507"/>
      <c r="W95" s="507"/>
      <c r="X95" s="508"/>
      <c r="Y95" s="509">
        <v>1.7266078997967549</v>
      </c>
      <c r="Z95" s="510"/>
      <c r="AA95" s="510"/>
      <c r="AB95" s="510"/>
      <c r="AC95" s="510"/>
      <c r="AD95" s="510"/>
      <c r="AE95" s="510"/>
      <c r="AF95" s="149" t="s">
        <v>52</v>
      </c>
      <c r="AG95" s="511" t="s">
        <v>292</v>
      </c>
      <c r="AH95" s="511"/>
      <c r="AI95" s="511"/>
      <c r="AJ95" s="511"/>
      <c r="AK95" s="511"/>
      <c r="AL95" s="511"/>
      <c r="AM95" s="150" t="s">
        <v>100</v>
      </c>
      <c r="AN95" s="512" t="s">
        <v>44</v>
      </c>
      <c r="AO95" s="513"/>
      <c r="AP95" s="514" t="s">
        <v>223</v>
      </c>
      <c r="AQ95" s="514"/>
      <c r="AR95" s="514"/>
      <c r="AS95" s="514"/>
      <c r="AT95" s="514"/>
      <c r="AU95" s="514"/>
      <c r="AV95" s="514"/>
      <c r="AW95" s="515" t="s">
        <v>45</v>
      </c>
      <c r="AX95" s="515"/>
      <c r="AY95" s="516" t="s">
        <v>143</v>
      </c>
      <c r="AZ95" s="516"/>
      <c r="BA95" s="516"/>
      <c r="BB95" s="516"/>
      <c r="BC95" s="516"/>
      <c r="BD95" s="516"/>
      <c r="BE95" s="517"/>
      <c r="BF95" s="151"/>
      <c r="BG95" s="56"/>
      <c r="BW95" s="65"/>
    </row>
    <row r="96" spans="1:104" ht="20.25" customHeight="1">
      <c r="C96" s="503" t="s">
        <v>226</v>
      </c>
      <c r="D96" s="504"/>
      <c r="E96" s="504"/>
      <c r="F96" s="504"/>
      <c r="G96" s="504"/>
      <c r="H96" s="504"/>
      <c r="I96" s="504"/>
      <c r="J96" s="504"/>
      <c r="K96" s="504"/>
      <c r="L96" s="504"/>
      <c r="M96" s="504"/>
      <c r="N96" s="504"/>
      <c r="O96" s="505" t="s">
        <v>293</v>
      </c>
      <c r="P96" s="506"/>
      <c r="Q96" s="506"/>
      <c r="R96" s="506"/>
      <c r="S96" s="506"/>
      <c r="T96" s="506"/>
      <c r="U96" s="507"/>
      <c r="V96" s="507"/>
      <c r="W96" s="507"/>
      <c r="X96" s="508"/>
      <c r="Y96" s="509">
        <v>0.97579930654012603</v>
      </c>
      <c r="Z96" s="510"/>
      <c r="AA96" s="510"/>
      <c r="AB96" s="510"/>
      <c r="AC96" s="510"/>
      <c r="AD96" s="510"/>
      <c r="AE96" s="510"/>
      <c r="AF96" s="149" t="s">
        <v>52</v>
      </c>
      <c r="AG96" s="511" t="s">
        <v>294</v>
      </c>
      <c r="AH96" s="511"/>
      <c r="AI96" s="511"/>
      <c r="AJ96" s="511"/>
      <c r="AK96" s="511"/>
      <c r="AL96" s="511"/>
      <c r="AM96" s="150" t="s">
        <v>100</v>
      </c>
      <c r="AN96" s="512" t="s">
        <v>44</v>
      </c>
      <c r="AO96" s="513"/>
      <c r="AP96" s="514" t="s">
        <v>225</v>
      </c>
      <c r="AQ96" s="514"/>
      <c r="AR96" s="514"/>
      <c r="AS96" s="514"/>
      <c r="AT96" s="514"/>
      <c r="AU96" s="514"/>
      <c r="AV96" s="514"/>
      <c r="AW96" s="515" t="s">
        <v>45</v>
      </c>
      <c r="AX96" s="515"/>
      <c r="AY96" s="516" t="s">
        <v>227</v>
      </c>
      <c r="AZ96" s="516"/>
      <c r="BA96" s="516"/>
      <c r="BB96" s="516"/>
      <c r="BC96" s="516"/>
      <c r="BD96" s="516"/>
      <c r="BE96" s="517"/>
      <c r="BF96" s="151"/>
      <c r="BG96" s="56"/>
      <c r="BW96" s="65"/>
    </row>
    <row r="97" spans="1:86" ht="20.25" customHeight="1">
      <c r="C97" s="503" t="s">
        <v>295</v>
      </c>
      <c r="D97" s="504"/>
      <c r="E97" s="504"/>
      <c r="F97" s="504"/>
      <c r="G97" s="504"/>
      <c r="H97" s="504"/>
      <c r="I97" s="504"/>
      <c r="J97" s="504"/>
      <c r="K97" s="504"/>
      <c r="L97" s="504"/>
      <c r="M97" s="504"/>
      <c r="N97" s="504"/>
      <c r="O97" s="505" t="s">
        <v>296</v>
      </c>
      <c r="P97" s="506"/>
      <c r="Q97" s="506"/>
      <c r="R97" s="506"/>
      <c r="S97" s="506"/>
      <c r="T97" s="506"/>
      <c r="U97" s="507"/>
      <c r="V97" s="507"/>
      <c r="W97" s="507"/>
      <c r="X97" s="508"/>
      <c r="Y97" s="509">
        <v>0.52823454395252301</v>
      </c>
      <c r="Z97" s="510"/>
      <c r="AA97" s="510"/>
      <c r="AB97" s="510"/>
      <c r="AC97" s="510"/>
      <c r="AD97" s="510"/>
      <c r="AE97" s="510"/>
      <c r="AF97" s="149" t="s">
        <v>52</v>
      </c>
      <c r="AG97" s="511" t="s">
        <v>297</v>
      </c>
      <c r="AH97" s="511"/>
      <c r="AI97" s="511"/>
      <c r="AJ97" s="511"/>
      <c r="AK97" s="511"/>
      <c r="AL97" s="511"/>
      <c r="AM97" s="150" t="s">
        <v>100</v>
      </c>
      <c r="AN97" s="512" t="s">
        <v>44</v>
      </c>
      <c r="AO97" s="513"/>
      <c r="AP97" s="514" t="s">
        <v>87</v>
      </c>
      <c r="AQ97" s="514"/>
      <c r="AR97" s="514"/>
      <c r="AS97" s="514"/>
      <c r="AT97" s="514"/>
      <c r="AU97" s="514"/>
      <c r="AV97" s="514"/>
      <c r="AW97" s="515" t="s">
        <v>45</v>
      </c>
      <c r="AX97" s="515"/>
      <c r="AY97" s="516" t="s">
        <v>298</v>
      </c>
      <c r="AZ97" s="516"/>
      <c r="BA97" s="516"/>
      <c r="BB97" s="516"/>
      <c r="BC97" s="516"/>
      <c r="BD97" s="516"/>
      <c r="BE97" s="517"/>
      <c r="BF97" s="151"/>
      <c r="BG97" s="56"/>
      <c r="BW97" s="65"/>
    </row>
    <row r="98" spans="1:86" s="133" customFormat="1" ht="20.25" customHeight="1">
      <c r="A98" s="52"/>
      <c r="B98" s="52"/>
      <c r="C98" s="503" t="s">
        <v>299</v>
      </c>
      <c r="D98" s="504"/>
      <c r="E98" s="504"/>
      <c r="F98" s="504"/>
      <c r="G98" s="504"/>
      <c r="H98" s="504"/>
      <c r="I98" s="504"/>
      <c r="J98" s="504"/>
      <c r="K98" s="504"/>
      <c r="L98" s="504"/>
      <c r="M98" s="504"/>
      <c r="N98" s="504"/>
      <c r="O98" s="505" t="s">
        <v>300</v>
      </c>
      <c r="P98" s="506"/>
      <c r="Q98" s="506"/>
      <c r="R98" s="506"/>
      <c r="S98" s="506"/>
      <c r="T98" s="506"/>
      <c r="U98" s="507"/>
      <c r="V98" s="507"/>
      <c r="W98" s="507"/>
      <c r="X98" s="508"/>
      <c r="Y98" s="518">
        <v>0.93051651039671857</v>
      </c>
      <c r="Z98" s="519"/>
      <c r="AA98" s="519"/>
      <c r="AB98" s="519"/>
      <c r="AC98" s="519"/>
      <c r="AD98" s="519"/>
      <c r="AE98" s="519"/>
      <c r="AF98" s="149" t="s">
        <v>52</v>
      </c>
      <c r="AG98" s="511" t="s">
        <v>297</v>
      </c>
      <c r="AH98" s="511"/>
      <c r="AI98" s="511"/>
      <c r="AJ98" s="511"/>
      <c r="AK98" s="511"/>
      <c r="AL98" s="511"/>
      <c r="AM98" s="150" t="s">
        <v>100</v>
      </c>
      <c r="AN98" s="512" t="s">
        <v>44</v>
      </c>
      <c r="AO98" s="513"/>
      <c r="AP98" s="514" t="s">
        <v>301</v>
      </c>
      <c r="AQ98" s="514"/>
      <c r="AR98" s="514"/>
      <c r="AS98" s="514"/>
      <c r="AT98" s="514"/>
      <c r="AU98" s="514"/>
      <c r="AV98" s="514"/>
      <c r="AW98" s="515" t="s">
        <v>45</v>
      </c>
      <c r="AX98" s="515"/>
      <c r="AY98" s="516" t="s">
        <v>87</v>
      </c>
      <c r="AZ98" s="516"/>
      <c r="BA98" s="516"/>
      <c r="BB98" s="516"/>
      <c r="BC98" s="516"/>
      <c r="BD98" s="516"/>
      <c r="BE98" s="517"/>
      <c r="BF98" s="151"/>
      <c r="BG98" s="56"/>
      <c r="BH98" s="154"/>
      <c r="BI98" s="154"/>
      <c r="BJ98" s="154"/>
      <c r="BK98" s="52"/>
      <c r="BL98" s="52"/>
      <c r="BM98" s="52"/>
      <c r="BN98" s="52"/>
      <c r="BO98" s="52"/>
      <c r="BP98" s="52"/>
      <c r="BQ98" s="52"/>
      <c r="BR98" s="52"/>
      <c r="BS98" s="52"/>
      <c r="BT98" s="52"/>
      <c r="BU98" s="52"/>
      <c r="BV98" s="52"/>
      <c r="BW98" s="65"/>
      <c r="BX98" s="52"/>
      <c r="BY98" s="52"/>
      <c r="BZ98" s="52"/>
      <c r="CA98" s="52"/>
      <c r="CB98" s="52"/>
      <c r="CC98" s="52"/>
      <c r="CD98" s="52"/>
      <c r="CE98" s="52"/>
      <c r="CF98" s="52"/>
      <c r="CG98" s="125"/>
      <c r="CH98" s="125"/>
    </row>
    <row r="99" spans="1:86" s="133" customFormat="1" ht="20.25" customHeight="1" thickBot="1">
      <c r="A99" s="52"/>
      <c r="B99" s="52"/>
      <c r="C99" s="722" t="s">
        <v>302</v>
      </c>
      <c r="D99" s="723"/>
      <c r="E99" s="723"/>
      <c r="F99" s="723"/>
      <c r="G99" s="723"/>
      <c r="H99" s="723"/>
      <c r="I99" s="723"/>
      <c r="J99" s="723"/>
      <c r="K99" s="723"/>
      <c r="L99" s="723"/>
      <c r="M99" s="723"/>
      <c r="N99" s="723"/>
      <c r="O99" s="724" t="s">
        <v>303</v>
      </c>
      <c r="P99" s="725"/>
      <c r="Q99" s="725"/>
      <c r="R99" s="725"/>
      <c r="S99" s="725"/>
      <c r="T99" s="725"/>
      <c r="U99" s="700"/>
      <c r="V99" s="700"/>
      <c r="W99" s="700"/>
      <c r="X99" s="701"/>
      <c r="Y99" s="726">
        <v>1.3363626836487854</v>
      </c>
      <c r="Z99" s="727"/>
      <c r="AA99" s="727"/>
      <c r="AB99" s="727"/>
      <c r="AC99" s="727"/>
      <c r="AD99" s="727"/>
      <c r="AE99" s="727"/>
      <c r="AF99" s="155" t="s">
        <v>52</v>
      </c>
      <c r="AG99" s="662" t="s">
        <v>304</v>
      </c>
      <c r="AH99" s="662"/>
      <c r="AI99" s="662"/>
      <c r="AJ99" s="662"/>
      <c r="AK99" s="662"/>
      <c r="AL99" s="662"/>
      <c r="AM99" s="156" t="s">
        <v>100</v>
      </c>
      <c r="AN99" s="663" t="s">
        <v>44</v>
      </c>
      <c r="AO99" s="664"/>
      <c r="AP99" s="665" t="s">
        <v>301</v>
      </c>
      <c r="AQ99" s="665"/>
      <c r="AR99" s="665"/>
      <c r="AS99" s="665"/>
      <c r="AT99" s="665"/>
      <c r="AU99" s="665"/>
      <c r="AV99" s="665"/>
      <c r="AW99" s="666" t="s">
        <v>45</v>
      </c>
      <c r="AX99" s="666"/>
      <c r="AY99" s="667" t="s">
        <v>305</v>
      </c>
      <c r="AZ99" s="667"/>
      <c r="BA99" s="667"/>
      <c r="BB99" s="667"/>
      <c r="BC99" s="667"/>
      <c r="BD99" s="667"/>
      <c r="BE99" s="668"/>
      <c r="BF99" s="151"/>
      <c r="BG99" s="56"/>
      <c r="BH99" s="154"/>
      <c r="BI99" s="154"/>
      <c r="BJ99" s="154"/>
      <c r="BK99" s="52"/>
      <c r="BL99" s="52"/>
      <c r="BM99" s="52"/>
      <c r="BN99" s="52"/>
      <c r="BO99" s="52"/>
      <c r="BP99" s="52"/>
      <c r="BQ99" s="52"/>
      <c r="BR99" s="52"/>
      <c r="BS99" s="52"/>
      <c r="BT99" s="52"/>
      <c r="BU99" s="52"/>
      <c r="BV99" s="52"/>
      <c r="BW99" s="65"/>
      <c r="BX99" s="52"/>
      <c r="BY99" s="52"/>
      <c r="BZ99" s="52"/>
      <c r="CA99" s="52"/>
      <c r="CB99" s="52"/>
      <c r="CC99" s="52"/>
      <c r="CD99" s="52"/>
      <c r="CE99" s="52"/>
      <c r="CF99" s="52"/>
      <c r="CG99" s="125"/>
      <c r="CH99" s="125"/>
    </row>
    <row r="100" spans="1:86" ht="14.25" customHeight="1">
      <c r="B100" s="58"/>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58"/>
      <c r="AF100" s="58"/>
      <c r="AG100" s="158"/>
      <c r="AH100" s="158"/>
      <c r="AI100" s="158"/>
      <c r="AJ100" s="151"/>
      <c r="AK100" s="151"/>
      <c r="AL100" s="151"/>
      <c r="AM100" s="151"/>
      <c r="AN100" s="153"/>
      <c r="AO100" s="153"/>
      <c r="AP100" s="153"/>
      <c r="AQ100" s="153"/>
      <c r="AR100" s="153"/>
      <c r="AS100" s="153"/>
      <c r="AT100" s="153"/>
      <c r="AU100" s="153"/>
      <c r="AV100" s="153"/>
      <c r="AW100" s="153"/>
      <c r="AX100" s="153"/>
      <c r="AY100" s="153"/>
      <c r="AZ100" s="153"/>
      <c r="BA100" s="153"/>
      <c r="BB100" s="153"/>
      <c r="BC100" s="58"/>
      <c r="BD100" s="58"/>
      <c r="BE100" s="58"/>
      <c r="BH100" s="159"/>
      <c r="BI100" s="159"/>
      <c r="BJ100" s="159"/>
      <c r="BW100" s="65"/>
    </row>
    <row r="101" spans="1:86" ht="21" customHeight="1" thickBot="1">
      <c r="A101" s="133"/>
      <c r="B101" s="160"/>
      <c r="C101" s="161" t="s">
        <v>47</v>
      </c>
      <c r="D101" s="161"/>
      <c r="E101" s="161"/>
      <c r="F101" s="161"/>
      <c r="G101" s="161"/>
      <c r="H101" s="161"/>
      <c r="I101" s="161"/>
      <c r="J101" s="161"/>
      <c r="K101" s="75"/>
      <c r="L101" s="75"/>
      <c r="M101" s="75"/>
      <c r="N101" s="75"/>
      <c r="O101" s="75"/>
      <c r="P101" s="75"/>
      <c r="Q101" s="75"/>
      <c r="R101" s="75"/>
      <c r="S101" s="75"/>
      <c r="T101" s="75"/>
      <c r="U101" s="75"/>
      <c r="V101" s="75"/>
      <c r="W101" s="75"/>
      <c r="X101" s="75"/>
      <c r="Y101" s="75"/>
      <c r="Z101" s="75"/>
      <c r="AA101" s="75"/>
      <c r="AB101" s="75"/>
      <c r="AC101" s="75"/>
      <c r="AD101" s="75"/>
      <c r="AE101" s="161" t="s">
        <v>48</v>
      </c>
      <c r="AF101" s="161"/>
      <c r="AG101" s="161"/>
      <c r="AH101" s="161"/>
      <c r="AI101" s="161"/>
      <c r="AJ101" s="161"/>
      <c r="AK101" s="161"/>
      <c r="AL101" s="161"/>
      <c r="AM101" s="161"/>
      <c r="AN101" s="75"/>
      <c r="AO101" s="75"/>
      <c r="AP101" s="75"/>
      <c r="AQ101" s="75"/>
      <c r="AR101" s="75"/>
      <c r="AS101" s="75"/>
      <c r="AT101" s="75"/>
      <c r="AU101" s="75"/>
      <c r="AV101" s="75"/>
      <c r="AW101" s="75"/>
      <c r="AX101" s="75"/>
      <c r="AY101" s="75"/>
      <c r="AZ101" s="75"/>
      <c r="BA101" s="75"/>
      <c r="BB101" s="75"/>
      <c r="BC101" s="75"/>
      <c r="BD101" s="75"/>
      <c r="BE101" s="75"/>
      <c r="BF101" s="133"/>
      <c r="BG101" s="133"/>
      <c r="BH101" s="159"/>
      <c r="BI101" s="159"/>
      <c r="BJ101" s="159"/>
      <c r="BW101" s="65"/>
    </row>
    <row r="102" spans="1:86" ht="20.25" customHeight="1">
      <c r="B102" s="58"/>
      <c r="C102" s="713" t="s">
        <v>42</v>
      </c>
      <c r="D102" s="714"/>
      <c r="E102" s="714"/>
      <c r="F102" s="714"/>
      <c r="G102" s="714"/>
      <c r="H102" s="714"/>
      <c r="I102" s="714"/>
      <c r="J102" s="715"/>
      <c r="K102" s="716" t="s">
        <v>14</v>
      </c>
      <c r="L102" s="714"/>
      <c r="M102" s="714"/>
      <c r="N102" s="714"/>
      <c r="O102" s="714"/>
      <c r="P102" s="585"/>
      <c r="Q102" s="673"/>
      <c r="R102" s="717" t="s">
        <v>178</v>
      </c>
      <c r="S102" s="678"/>
      <c r="T102" s="678"/>
      <c r="U102" s="718" t="s">
        <v>53</v>
      </c>
      <c r="V102" s="719"/>
      <c r="W102" s="719"/>
      <c r="X102" s="719"/>
      <c r="Y102" s="719"/>
      <c r="Z102" s="720"/>
      <c r="AA102" s="716" t="s">
        <v>11</v>
      </c>
      <c r="AB102" s="714"/>
      <c r="AC102" s="721"/>
      <c r="AD102" s="162"/>
      <c r="AE102" s="713" t="s">
        <v>42</v>
      </c>
      <c r="AF102" s="714"/>
      <c r="AG102" s="714"/>
      <c r="AH102" s="714"/>
      <c r="AI102" s="714"/>
      <c r="AJ102" s="714"/>
      <c r="AK102" s="714"/>
      <c r="AL102" s="715"/>
      <c r="AM102" s="716" t="s">
        <v>14</v>
      </c>
      <c r="AN102" s="714"/>
      <c r="AO102" s="714"/>
      <c r="AP102" s="714"/>
      <c r="AQ102" s="714"/>
      <c r="AR102" s="585"/>
      <c r="AS102" s="673"/>
      <c r="AT102" s="717" t="s">
        <v>178</v>
      </c>
      <c r="AU102" s="678"/>
      <c r="AV102" s="678"/>
      <c r="AW102" s="718" t="s">
        <v>50</v>
      </c>
      <c r="AX102" s="585"/>
      <c r="AY102" s="585"/>
      <c r="AZ102" s="585"/>
      <c r="BA102" s="585"/>
      <c r="BB102" s="673"/>
      <c r="BC102" s="716" t="s">
        <v>11</v>
      </c>
      <c r="BD102" s="714"/>
      <c r="BE102" s="721"/>
      <c r="BH102" s="159"/>
      <c r="BI102" s="159"/>
      <c r="BJ102" s="159"/>
      <c r="BW102" s="65"/>
    </row>
    <row r="103" spans="1:86" ht="20.25" customHeight="1">
      <c r="B103" s="58"/>
      <c r="C103" s="730" t="s">
        <v>224</v>
      </c>
      <c r="D103" s="731"/>
      <c r="E103" s="731"/>
      <c r="F103" s="731"/>
      <c r="G103" s="731"/>
      <c r="H103" s="731"/>
      <c r="I103" s="731"/>
      <c r="J103" s="731"/>
      <c r="K103" s="687" t="s">
        <v>306</v>
      </c>
      <c r="L103" s="732"/>
      <c r="M103" s="732"/>
      <c r="N103" s="507"/>
      <c r="O103" s="507"/>
      <c r="P103" s="507"/>
      <c r="Q103" s="508"/>
      <c r="R103" s="685">
        <v>1.7266078997967549</v>
      </c>
      <c r="S103" s="686"/>
      <c r="T103" s="686"/>
      <c r="U103" s="687" t="s">
        <v>307</v>
      </c>
      <c r="V103" s="507"/>
      <c r="W103" s="507"/>
      <c r="X103" s="507"/>
      <c r="Y103" s="507"/>
      <c r="Z103" s="508"/>
      <c r="AA103" s="733">
        <v>11.403348784718887</v>
      </c>
      <c r="AB103" s="733"/>
      <c r="AC103" s="734"/>
      <c r="AD103" s="240"/>
      <c r="AE103" s="730" t="s">
        <v>295</v>
      </c>
      <c r="AF103" s="731"/>
      <c r="AG103" s="731"/>
      <c r="AH103" s="731"/>
      <c r="AI103" s="731"/>
      <c r="AJ103" s="731"/>
      <c r="AK103" s="731"/>
      <c r="AL103" s="731"/>
      <c r="AM103" s="687" t="s">
        <v>308</v>
      </c>
      <c r="AN103" s="732"/>
      <c r="AO103" s="732"/>
      <c r="AP103" s="507"/>
      <c r="AQ103" s="507"/>
      <c r="AR103" s="507"/>
      <c r="AS103" s="508"/>
      <c r="AT103" s="737">
        <v>0.52823454395252301</v>
      </c>
      <c r="AU103" s="634"/>
      <c r="AV103" s="634"/>
      <c r="AW103" s="687" t="s">
        <v>309</v>
      </c>
      <c r="AX103" s="738"/>
      <c r="AY103" s="738"/>
      <c r="AZ103" s="738"/>
      <c r="BA103" s="738"/>
      <c r="BB103" s="739"/>
      <c r="BC103" s="728">
        <v>-9.5299052584067496</v>
      </c>
      <c r="BD103" s="728"/>
      <c r="BE103" s="729"/>
      <c r="BH103" s="159"/>
      <c r="BI103" s="159"/>
      <c r="BJ103" s="159"/>
      <c r="BW103" s="65"/>
    </row>
    <row r="104" spans="1:86" ht="20.25" customHeight="1">
      <c r="B104" s="58"/>
      <c r="C104" s="730" t="s">
        <v>302</v>
      </c>
      <c r="D104" s="731"/>
      <c r="E104" s="731"/>
      <c r="F104" s="731"/>
      <c r="G104" s="731"/>
      <c r="H104" s="731"/>
      <c r="I104" s="731"/>
      <c r="J104" s="731"/>
      <c r="K104" s="687" t="s">
        <v>310</v>
      </c>
      <c r="L104" s="732"/>
      <c r="M104" s="732"/>
      <c r="N104" s="507"/>
      <c r="O104" s="507"/>
      <c r="P104" s="507"/>
      <c r="Q104" s="508"/>
      <c r="R104" s="685">
        <v>1.3363626836487854</v>
      </c>
      <c r="S104" s="686"/>
      <c r="T104" s="686"/>
      <c r="U104" s="687" t="s">
        <v>311</v>
      </c>
      <c r="V104" s="507"/>
      <c r="W104" s="507"/>
      <c r="X104" s="507"/>
      <c r="Y104" s="507"/>
      <c r="Z104" s="508"/>
      <c r="AA104" s="733">
        <v>1.5252159163162815</v>
      </c>
      <c r="AB104" s="733"/>
      <c r="AC104" s="734"/>
      <c r="AD104" s="240"/>
      <c r="AE104" s="735" t="s">
        <v>312</v>
      </c>
      <c r="AF104" s="514"/>
      <c r="AG104" s="514"/>
      <c r="AH104" s="514"/>
      <c r="AI104" s="514"/>
      <c r="AJ104" s="514"/>
      <c r="AK104" s="514"/>
      <c r="AL104" s="736"/>
      <c r="AM104" s="687" t="s">
        <v>313</v>
      </c>
      <c r="AN104" s="732"/>
      <c r="AO104" s="732"/>
      <c r="AP104" s="507"/>
      <c r="AQ104" s="507"/>
      <c r="AR104" s="507"/>
      <c r="AS104" s="508"/>
      <c r="AT104" s="737">
        <v>0.48862065295967033</v>
      </c>
      <c r="AU104" s="634"/>
      <c r="AV104" s="634"/>
      <c r="AW104" s="687" t="s">
        <v>314</v>
      </c>
      <c r="AX104" s="738"/>
      <c r="AY104" s="738"/>
      <c r="AZ104" s="738"/>
      <c r="BA104" s="738"/>
      <c r="BB104" s="739"/>
      <c r="BC104" s="728">
        <v>-4.2316498658588948</v>
      </c>
      <c r="BD104" s="728"/>
      <c r="BE104" s="729"/>
      <c r="BH104" s="159"/>
      <c r="BI104" s="159"/>
      <c r="BJ104" s="159"/>
      <c r="BW104" s="65"/>
    </row>
    <row r="105" spans="1:86" ht="20.25" customHeight="1" thickBot="1">
      <c r="B105" s="58"/>
      <c r="C105" s="742" t="s">
        <v>315</v>
      </c>
      <c r="D105" s="743"/>
      <c r="E105" s="743"/>
      <c r="F105" s="743"/>
      <c r="G105" s="743"/>
      <c r="H105" s="743"/>
      <c r="I105" s="743"/>
      <c r="J105" s="743"/>
      <c r="K105" s="698" t="s">
        <v>316</v>
      </c>
      <c r="L105" s="699"/>
      <c r="M105" s="699"/>
      <c r="N105" s="700"/>
      <c r="O105" s="700"/>
      <c r="P105" s="700"/>
      <c r="Q105" s="701"/>
      <c r="R105" s="702">
        <v>1.5949302706093382</v>
      </c>
      <c r="S105" s="703"/>
      <c r="T105" s="703"/>
      <c r="U105" s="698" t="s">
        <v>317</v>
      </c>
      <c r="V105" s="700"/>
      <c r="W105" s="700"/>
      <c r="X105" s="700"/>
      <c r="Y105" s="700"/>
      <c r="Z105" s="701"/>
      <c r="AA105" s="744">
        <v>0.68176542078121993</v>
      </c>
      <c r="AB105" s="744"/>
      <c r="AC105" s="745"/>
      <c r="AD105" s="240"/>
      <c r="AE105" s="746" t="s">
        <v>318</v>
      </c>
      <c r="AF105" s="747"/>
      <c r="AG105" s="747"/>
      <c r="AH105" s="747"/>
      <c r="AI105" s="747"/>
      <c r="AJ105" s="747"/>
      <c r="AK105" s="747"/>
      <c r="AL105" s="747"/>
      <c r="AM105" s="698" t="s">
        <v>319</v>
      </c>
      <c r="AN105" s="748"/>
      <c r="AO105" s="748"/>
      <c r="AP105" s="748"/>
      <c r="AQ105" s="748"/>
      <c r="AR105" s="748"/>
      <c r="AS105" s="749"/>
      <c r="AT105" s="750">
        <v>0.6877790251458179</v>
      </c>
      <c r="AU105" s="704"/>
      <c r="AV105" s="704"/>
      <c r="AW105" s="698" t="s">
        <v>320</v>
      </c>
      <c r="AX105" s="751"/>
      <c r="AY105" s="751"/>
      <c r="AZ105" s="751"/>
      <c r="BA105" s="751"/>
      <c r="BB105" s="752"/>
      <c r="BC105" s="740">
        <v>-2.1847538937170583</v>
      </c>
      <c r="BD105" s="740"/>
      <c r="BE105" s="741"/>
      <c r="BH105" s="159"/>
      <c r="BI105" s="159"/>
      <c r="BJ105" s="159"/>
      <c r="BW105" s="65"/>
    </row>
    <row r="106" spans="1:86">
      <c r="B106" s="58"/>
      <c r="C106" s="164"/>
      <c r="D106" s="164"/>
      <c r="E106" s="164"/>
      <c r="F106" s="164"/>
      <c r="G106" s="164"/>
      <c r="H106" s="164"/>
      <c r="I106" s="164"/>
      <c r="J106" s="165"/>
      <c r="K106" s="165"/>
      <c r="L106" s="165"/>
      <c r="M106" s="166"/>
      <c r="N106" s="166"/>
      <c r="O106" s="166"/>
      <c r="P106" s="167"/>
      <c r="Q106" s="167"/>
      <c r="R106" s="167"/>
      <c r="S106" s="168"/>
      <c r="T106" s="169"/>
      <c r="U106" s="169"/>
      <c r="V106" s="169"/>
      <c r="W106" s="166"/>
      <c r="X106" s="166"/>
      <c r="Y106" s="166"/>
      <c r="Z106" s="170"/>
      <c r="AA106" s="170"/>
      <c r="AB106" s="170"/>
      <c r="AC106" s="171"/>
      <c r="AD106" s="171"/>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row>
    <row r="107" spans="1:86" s="133" customFormat="1">
      <c r="A107" s="52"/>
      <c r="B107" s="58"/>
      <c r="C107" s="172" t="s">
        <v>204</v>
      </c>
      <c r="D107" s="173"/>
      <c r="E107" s="173"/>
      <c r="F107" s="173"/>
      <c r="G107" s="173"/>
      <c r="H107" s="173"/>
      <c r="I107" s="173"/>
      <c r="J107" s="174"/>
      <c r="K107" s="174"/>
      <c r="L107" s="174"/>
      <c r="M107" s="175"/>
      <c r="N107" s="175"/>
      <c r="O107" s="175"/>
      <c r="P107" s="176"/>
      <c r="Q107" s="176"/>
      <c r="R107" s="176"/>
      <c r="S107" s="177"/>
      <c r="T107" s="178"/>
      <c r="U107" s="178"/>
      <c r="V107" s="178"/>
      <c r="W107" s="175"/>
      <c r="X107" s="175"/>
      <c r="Y107" s="175"/>
      <c r="Z107" s="179"/>
      <c r="AA107" s="179"/>
      <c r="AB107" s="179"/>
      <c r="AC107" s="171"/>
      <c r="AD107" s="171"/>
      <c r="AE107" s="58"/>
      <c r="AF107" s="58"/>
      <c r="AG107" s="58"/>
      <c r="AH107" s="52"/>
      <c r="AI107" s="52"/>
      <c r="AJ107" s="52"/>
      <c r="AK107" s="52"/>
      <c r="AL107" s="52"/>
      <c r="AM107" s="58"/>
      <c r="AN107" s="58"/>
      <c r="AO107" s="58"/>
      <c r="AP107" s="58"/>
      <c r="AQ107" s="58"/>
      <c r="AR107" s="58"/>
      <c r="AS107" s="58"/>
      <c r="AT107" s="58"/>
      <c r="AU107" s="58"/>
      <c r="AV107" s="58"/>
      <c r="AW107" s="58"/>
      <c r="AX107" s="58"/>
      <c r="AY107" s="58"/>
      <c r="AZ107" s="58"/>
      <c r="BA107" s="58"/>
      <c r="BB107" s="58"/>
      <c r="BC107" s="58"/>
      <c r="BD107" s="58"/>
      <c r="BE107" s="58"/>
      <c r="BF107" s="52"/>
      <c r="BG107" s="52"/>
      <c r="BH107" s="154"/>
      <c r="BI107" s="154"/>
      <c r="BJ107" s="154"/>
      <c r="BK107" s="52"/>
      <c r="BL107" s="52"/>
      <c r="BM107" s="52"/>
      <c r="BN107" s="52"/>
      <c r="BO107" s="52"/>
      <c r="BP107" s="52"/>
      <c r="BQ107" s="52"/>
      <c r="BR107" s="52"/>
      <c r="BS107" s="52"/>
      <c r="BT107" s="52"/>
      <c r="BU107" s="52"/>
      <c r="BV107" s="52"/>
      <c r="BW107" s="65"/>
      <c r="BX107" s="52"/>
      <c r="BY107" s="52"/>
      <c r="BZ107" s="52"/>
      <c r="CA107" s="52"/>
      <c r="CB107" s="52"/>
      <c r="CC107" s="52"/>
      <c r="CD107" s="52"/>
      <c r="CE107" s="52"/>
      <c r="CF107" s="52"/>
    </row>
    <row r="108" spans="1:86" ht="30" customHeight="1">
      <c r="B108" s="58"/>
      <c r="C108" s="520" t="s">
        <v>105</v>
      </c>
      <c r="D108" s="520"/>
      <c r="E108" s="521" t="s">
        <v>399</v>
      </c>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2"/>
      <c r="AD108" s="522"/>
      <c r="AE108" s="522"/>
      <c r="AF108" s="522"/>
      <c r="AG108" s="522"/>
      <c r="AH108" s="522"/>
      <c r="AI108" s="522"/>
      <c r="AJ108" s="522"/>
      <c r="AK108" s="522"/>
      <c r="AL108" s="522"/>
      <c r="AM108" s="522"/>
      <c r="AN108" s="522"/>
      <c r="AO108" s="522"/>
      <c r="AP108" s="522"/>
      <c r="AQ108" s="522"/>
      <c r="AR108" s="522"/>
      <c r="AS108" s="522"/>
      <c r="AT108" s="522"/>
      <c r="AU108" s="522"/>
      <c r="AV108" s="522"/>
      <c r="AW108" s="522"/>
      <c r="AX108" s="522"/>
      <c r="AY108" s="522"/>
      <c r="AZ108" s="522"/>
      <c r="BA108" s="522"/>
      <c r="BB108" s="522"/>
      <c r="BC108" s="522"/>
      <c r="BD108" s="522"/>
      <c r="BE108" s="522"/>
      <c r="BW108" s="65"/>
    </row>
    <row r="109" spans="1:86" ht="30" customHeight="1">
      <c r="B109" s="58"/>
      <c r="C109" s="520" t="s">
        <v>54</v>
      </c>
      <c r="D109" s="520"/>
      <c r="E109" s="521" t="s">
        <v>400</v>
      </c>
      <c r="F109" s="522"/>
      <c r="G109" s="522"/>
      <c r="H109" s="522"/>
      <c r="I109" s="522"/>
      <c r="J109" s="522"/>
      <c r="K109" s="522"/>
      <c r="L109" s="522"/>
      <c r="M109" s="522"/>
      <c r="N109" s="522"/>
      <c r="O109" s="522"/>
      <c r="P109" s="522"/>
      <c r="Q109" s="522"/>
      <c r="R109" s="522"/>
      <c r="S109" s="522"/>
      <c r="T109" s="522"/>
      <c r="U109" s="522"/>
      <c r="V109" s="522"/>
      <c r="W109" s="522"/>
      <c r="X109" s="522"/>
      <c r="Y109" s="522"/>
      <c r="Z109" s="522"/>
      <c r="AA109" s="522"/>
      <c r="AB109" s="522"/>
      <c r="AC109" s="522"/>
      <c r="AD109" s="522"/>
      <c r="AE109" s="522"/>
      <c r="AF109" s="522"/>
      <c r="AG109" s="522"/>
      <c r="AH109" s="522"/>
      <c r="AI109" s="522"/>
      <c r="AJ109" s="522"/>
      <c r="AK109" s="522"/>
      <c r="AL109" s="522"/>
      <c r="AM109" s="522"/>
      <c r="AN109" s="522"/>
      <c r="AO109" s="522"/>
      <c r="AP109" s="522"/>
      <c r="AQ109" s="522"/>
      <c r="AR109" s="522"/>
      <c r="AS109" s="522"/>
      <c r="AT109" s="522"/>
      <c r="AU109" s="522"/>
      <c r="AV109" s="522"/>
      <c r="AW109" s="522"/>
      <c r="AX109" s="522"/>
      <c r="AY109" s="522"/>
      <c r="AZ109" s="522"/>
      <c r="BA109" s="522"/>
      <c r="BB109" s="522"/>
      <c r="BC109" s="522"/>
      <c r="BD109" s="522"/>
      <c r="BE109" s="522"/>
      <c r="BW109" s="65"/>
    </row>
    <row r="110" spans="1:86" ht="30" customHeight="1">
      <c r="B110" s="58"/>
      <c r="C110" s="520" t="s">
        <v>54</v>
      </c>
      <c r="D110" s="520"/>
      <c r="E110" s="521" t="s">
        <v>401</v>
      </c>
      <c r="F110" s="522"/>
      <c r="G110" s="522"/>
      <c r="H110" s="522"/>
      <c r="I110" s="522"/>
      <c r="J110" s="522"/>
      <c r="K110" s="522"/>
      <c r="L110" s="522"/>
      <c r="M110" s="522"/>
      <c r="N110" s="522"/>
      <c r="O110" s="522"/>
      <c r="P110" s="522"/>
      <c r="Q110" s="522"/>
      <c r="R110" s="522"/>
      <c r="S110" s="522"/>
      <c r="T110" s="522"/>
      <c r="U110" s="522"/>
      <c r="V110" s="522"/>
      <c r="W110" s="522"/>
      <c r="X110" s="522"/>
      <c r="Y110" s="522"/>
      <c r="Z110" s="522"/>
      <c r="AA110" s="522"/>
      <c r="AB110" s="522"/>
      <c r="AC110" s="522"/>
      <c r="AD110" s="522"/>
      <c r="AE110" s="522"/>
      <c r="AF110" s="522"/>
      <c r="AG110" s="522"/>
      <c r="AH110" s="522"/>
      <c r="AI110" s="522"/>
      <c r="AJ110" s="522"/>
      <c r="AK110" s="522"/>
      <c r="AL110" s="522"/>
      <c r="AM110" s="522"/>
      <c r="AN110" s="522"/>
      <c r="AO110" s="522"/>
      <c r="AP110" s="522"/>
      <c r="AQ110" s="522"/>
      <c r="AR110" s="522"/>
      <c r="AS110" s="522"/>
      <c r="AT110" s="522"/>
      <c r="AU110" s="522"/>
      <c r="AV110" s="522"/>
      <c r="AW110" s="522"/>
      <c r="AX110" s="522"/>
      <c r="AY110" s="522"/>
      <c r="AZ110" s="522"/>
      <c r="BA110" s="522"/>
      <c r="BB110" s="522"/>
      <c r="BC110" s="522"/>
      <c r="BD110" s="522"/>
      <c r="BE110" s="522"/>
      <c r="BW110" s="65"/>
    </row>
    <row r="111" spans="1:86" ht="30" customHeight="1">
      <c r="B111" s="58"/>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481"/>
      <c r="AF111" s="481"/>
      <c r="AG111" s="481"/>
      <c r="AH111" s="481"/>
      <c r="AI111" s="481"/>
      <c r="AJ111" s="481"/>
      <c r="AK111" s="481"/>
      <c r="AL111" s="481"/>
      <c r="AM111" s="481"/>
      <c r="AN111" s="481"/>
      <c r="AO111" s="481"/>
      <c r="AP111" s="481"/>
      <c r="AQ111" s="481"/>
      <c r="AR111" s="481"/>
      <c r="AS111" s="481"/>
      <c r="AT111" s="481"/>
      <c r="AU111" s="481"/>
      <c r="AV111" s="481"/>
      <c r="AW111" s="481"/>
      <c r="AX111" s="481"/>
      <c r="AY111" s="481"/>
      <c r="AZ111" s="481"/>
      <c r="BA111" s="481"/>
      <c r="BB111" s="481"/>
      <c r="BC111" s="481"/>
      <c r="BD111" s="481"/>
      <c r="BE111" s="481"/>
      <c r="BW111" s="65"/>
    </row>
    <row r="112" spans="1:86">
      <c r="B112" s="58"/>
      <c r="C112" s="172" t="s">
        <v>203</v>
      </c>
      <c r="D112" s="173"/>
      <c r="E112" s="173"/>
      <c r="F112" s="173"/>
      <c r="G112" s="173"/>
      <c r="H112" s="173"/>
      <c r="I112" s="173"/>
      <c r="J112" s="174"/>
      <c r="K112" s="174"/>
      <c r="L112" s="174"/>
      <c r="M112" s="175"/>
      <c r="N112" s="175"/>
      <c r="O112" s="175"/>
      <c r="P112" s="176"/>
      <c r="Q112" s="176"/>
      <c r="R112" s="176"/>
      <c r="S112" s="177"/>
      <c r="T112" s="178"/>
      <c r="U112" s="178"/>
      <c r="V112" s="178"/>
      <c r="W112" s="175"/>
      <c r="X112" s="175"/>
      <c r="Y112" s="175"/>
      <c r="Z112" s="179"/>
      <c r="AA112" s="179"/>
      <c r="AB112" s="179"/>
      <c r="AC112" s="171"/>
      <c r="AD112" s="171"/>
      <c r="AE112" s="58"/>
      <c r="AF112" s="58"/>
      <c r="AG112" s="58"/>
      <c r="AM112" s="58"/>
      <c r="AN112" s="58"/>
      <c r="AO112" s="58"/>
      <c r="AP112" s="58"/>
      <c r="AQ112" s="58"/>
      <c r="AR112" s="58"/>
      <c r="AS112" s="58"/>
      <c r="AT112" s="58"/>
      <c r="AU112" s="58"/>
      <c r="AV112" s="58"/>
      <c r="AW112" s="58"/>
      <c r="AX112" s="58"/>
      <c r="AY112" s="58"/>
      <c r="AZ112" s="58"/>
      <c r="BA112" s="58"/>
      <c r="BB112" s="58"/>
      <c r="BC112" s="58"/>
      <c r="BD112" s="58"/>
      <c r="BE112" s="58"/>
      <c r="BW112" s="65"/>
    </row>
    <row r="113" spans="1:75" ht="30" customHeight="1">
      <c r="B113" s="58"/>
      <c r="C113" s="520" t="s">
        <v>105</v>
      </c>
      <c r="D113" s="520"/>
      <c r="E113" s="521" t="s">
        <v>321</v>
      </c>
      <c r="F113" s="522"/>
      <c r="G113" s="522"/>
      <c r="H113" s="522"/>
      <c r="I113" s="522"/>
      <c r="J113" s="522"/>
      <c r="K113" s="522"/>
      <c r="L113" s="522"/>
      <c r="M113" s="522"/>
      <c r="N113" s="522"/>
      <c r="O113" s="522"/>
      <c r="P113" s="522"/>
      <c r="Q113" s="522"/>
      <c r="R113" s="522"/>
      <c r="S113" s="522"/>
      <c r="T113" s="522"/>
      <c r="U113" s="522"/>
      <c r="V113" s="522"/>
      <c r="W113" s="522"/>
      <c r="X113" s="522"/>
      <c r="Y113" s="522"/>
      <c r="Z113" s="522"/>
      <c r="AA113" s="522"/>
      <c r="AB113" s="522"/>
      <c r="AC113" s="522"/>
      <c r="AD113" s="522"/>
      <c r="AE113" s="522"/>
      <c r="AF113" s="522"/>
      <c r="AG113" s="522"/>
      <c r="AH113" s="522"/>
      <c r="AI113" s="522"/>
      <c r="AJ113" s="522"/>
      <c r="AK113" s="522"/>
      <c r="AL113" s="522"/>
      <c r="AM113" s="522"/>
      <c r="AN113" s="522"/>
      <c r="AO113" s="522"/>
      <c r="AP113" s="522"/>
      <c r="AQ113" s="522"/>
      <c r="AR113" s="522"/>
      <c r="AS113" s="522"/>
      <c r="AT113" s="522"/>
      <c r="AU113" s="522"/>
      <c r="AV113" s="522"/>
      <c r="AW113" s="522"/>
      <c r="AX113" s="522"/>
      <c r="AY113" s="522"/>
      <c r="AZ113" s="522"/>
      <c r="BA113" s="522"/>
      <c r="BB113" s="522"/>
      <c r="BC113" s="522"/>
      <c r="BD113" s="522"/>
      <c r="BE113" s="522"/>
      <c r="BW113" s="65"/>
    </row>
    <row r="114" spans="1:75" ht="30" customHeight="1">
      <c r="B114" s="58"/>
      <c r="C114" s="520" t="s">
        <v>54</v>
      </c>
      <c r="D114" s="520"/>
      <c r="E114" s="521" t="s">
        <v>402</v>
      </c>
      <c r="F114" s="522"/>
      <c r="G114" s="522"/>
      <c r="H114" s="522"/>
      <c r="I114" s="522"/>
      <c r="J114" s="522"/>
      <c r="K114" s="522"/>
      <c r="L114" s="522"/>
      <c r="M114" s="522"/>
      <c r="N114" s="522"/>
      <c r="O114" s="522"/>
      <c r="P114" s="522"/>
      <c r="Q114" s="522"/>
      <c r="R114" s="522"/>
      <c r="S114" s="522"/>
      <c r="T114" s="522"/>
      <c r="U114" s="522"/>
      <c r="V114" s="522"/>
      <c r="W114" s="522"/>
      <c r="X114" s="522"/>
      <c r="Y114" s="522"/>
      <c r="Z114" s="522"/>
      <c r="AA114" s="522"/>
      <c r="AB114" s="522"/>
      <c r="AC114" s="522"/>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2"/>
      <c r="AY114" s="522"/>
      <c r="AZ114" s="522"/>
      <c r="BA114" s="522"/>
      <c r="BB114" s="522"/>
      <c r="BC114" s="522"/>
      <c r="BD114" s="522"/>
      <c r="BE114" s="522"/>
      <c r="BW114" s="65"/>
    </row>
    <row r="115" spans="1:75" ht="30" customHeight="1">
      <c r="B115" s="58"/>
      <c r="C115" s="520" t="s">
        <v>54</v>
      </c>
      <c r="D115" s="520"/>
      <c r="E115" s="521" t="s">
        <v>322</v>
      </c>
      <c r="F115" s="522"/>
      <c r="G115" s="522"/>
      <c r="H115" s="522"/>
      <c r="I115" s="522"/>
      <c r="J115" s="522"/>
      <c r="K115" s="522"/>
      <c r="L115" s="522"/>
      <c r="M115" s="522"/>
      <c r="N115" s="522"/>
      <c r="O115" s="522"/>
      <c r="P115" s="522"/>
      <c r="Q115" s="522"/>
      <c r="R115" s="522"/>
      <c r="S115" s="522"/>
      <c r="T115" s="522"/>
      <c r="U115" s="522"/>
      <c r="V115" s="522"/>
      <c r="W115" s="522"/>
      <c r="X115" s="522"/>
      <c r="Y115" s="522"/>
      <c r="Z115" s="522"/>
      <c r="AA115" s="522"/>
      <c r="AB115" s="522"/>
      <c r="AC115" s="522"/>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2"/>
      <c r="AY115" s="522"/>
      <c r="AZ115" s="522"/>
      <c r="BA115" s="522"/>
      <c r="BB115" s="522"/>
      <c r="BC115" s="522"/>
      <c r="BD115" s="522"/>
      <c r="BE115" s="522"/>
      <c r="BW115" s="65"/>
    </row>
    <row r="116" spans="1:75" ht="30" customHeight="1">
      <c r="E116" s="478"/>
      <c r="F116" s="478"/>
      <c r="G116" s="478"/>
      <c r="H116" s="478"/>
      <c r="I116" s="478"/>
      <c r="J116" s="478"/>
      <c r="K116" s="478"/>
      <c r="L116" s="478"/>
      <c r="M116" s="478"/>
      <c r="N116" s="478"/>
      <c r="O116" s="478"/>
      <c r="P116" s="478"/>
      <c r="Q116" s="478"/>
      <c r="R116" s="478"/>
      <c r="S116" s="478"/>
      <c r="T116" s="478"/>
      <c r="U116" s="478"/>
      <c r="V116" s="478"/>
      <c r="W116" s="478"/>
      <c r="X116" s="478"/>
      <c r="Y116" s="478"/>
      <c r="Z116" s="478"/>
      <c r="AA116" s="478"/>
      <c r="AB116" s="478"/>
      <c r="AC116" s="478"/>
      <c r="AD116" s="478"/>
      <c r="AE116" s="478"/>
      <c r="AF116" s="478"/>
      <c r="AG116" s="478"/>
      <c r="AH116" s="478"/>
      <c r="AI116" s="478"/>
      <c r="AJ116" s="478"/>
      <c r="AK116" s="478"/>
      <c r="AL116" s="478"/>
      <c r="AM116" s="478"/>
      <c r="AN116" s="478"/>
      <c r="AO116" s="478"/>
      <c r="AP116" s="478"/>
      <c r="AQ116" s="478"/>
      <c r="AR116" s="478"/>
      <c r="AS116" s="478"/>
      <c r="AT116" s="478"/>
      <c r="AU116" s="478"/>
      <c r="AV116" s="478"/>
      <c r="AW116" s="478"/>
      <c r="AX116" s="478"/>
      <c r="AY116" s="478"/>
      <c r="AZ116" s="478"/>
      <c r="BA116" s="478"/>
      <c r="BB116" s="478"/>
      <c r="BC116" s="478"/>
      <c r="BD116" s="478"/>
      <c r="BE116" s="478"/>
      <c r="BW116" s="65"/>
    </row>
    <row r="117" spans="1:75" s="133" customFormat="1">
      <c r="A117" s="52"/>
      <c r="B117" s="58"/>
      <c r="BF117" s="52"/>
      <c r="BG117" s="52"/>
      <c r="BH117" s="154"/>
      <c r="BI117" s="154"/>
      <c r="BJ117" s="154"/>
      <c r="BK117" s="52"/>
      <c r="BL117" s="52"/>
      <c r="BM117" s="52"/>
      <c r="BN117" s="52"/>
      <c r="BO117" s="52"/>
      <c r="BP117" s="52"/>
      <c r="BQ117" s="52"/>
      <c r="BR117" s="52"/>
    </row>
    <row r="118" spans="1:75" ht="14.25" customHeight="1">
      <c r="B118" s="58"/>
      <c r="AT118" s="52"/>
    </row>
    <row r="119" spans="1:75" ht="14.25" customHeight="1">
      <c r="B119" s="58"/>
      <c r="AT119" s="52"/>
    </row>
    <row r="120" spans="1:75" ht="14.25" customHeight="1">
      <c r="B120" s="58"/>
      <c r="AT120" s="52"/>
    </row>
    <row r="121" spans="1:75" ht="14.25" customHeight="1">
      <c r="B121" s="58"/>
      <c r="AT121" s="52"/>
    </row>
    <row r="122" spans="1:75" ht="14.25" customHeight="1">
      <c r="B122" s="58"/>
      <c r="AT122" s="52"/>
    </row>
    <row r="123" spans="1:75" ht="14.25" customHeight="1">
      <c r="B123" s="58"/>
      <c r="AT123" s="52"/>
    </row>
    <row r="124" spans="1:75" ht="14.25" customHeight="1">
      <c r="B124" s="58"/>
      <c r="AT124" s="52"/>
    </row>
    <row r="125" spans="1:75">
      <c r="AT125" s="52"/>
      <c r="BH125" s="52"/>
      <c r="BI125" s="52"/>
      <c r="BJ125" s="52"/>
    </row>
    <row r="126" spans="1:75">
      <c r="C126" s="180"/>
      <c r="D126" s="116"/>
      <c r="E126" s="116"/>
      <c r="F126" s="116"/>
      <c r="G126" s="116"/>
      <c r="H126" s="116"/>
      <c r="I126" s="116"/>
      <c r="J126" s="116"/>
      <c r="K126" s="181"/>
      <c r="L126" s="181"/>
      <c r="M126" s="181"/>
      <c r="N126" s="114"/>
      <c r="O126" s="114"/>
      <c r="P126" s="114"/>
      <c r="Q126" s="182"/>
      <c r="R126" s="182"/>
      <c r="S126" s="182"/>
      <c r="T126" s="117"/>
      <c r="U126" s="117"/>
      <c r="V126" s="117"/>
      <c r="W126" s="117"/>
      <c r="X126" s="117"/>
      <c r="Y126" s="117"/>
      <c r="Z126" s="117"/>
      <c r="AA126" s="117"/>
      <c r="AB126" s="117"/>
      <c r="AC126" s="117"/>
      <c r="AD126" s="117"/>
      <c r="AE126" s="183"/>
      <c r="AF126" s="116"/>
      <c r="AG126" s="116"/>
      <c r="AH126" s="116"/>
      <c r="AI126" s="116"/>
      <c r="AJ126" s="116"/>
      <c r="AK126" s="116"/>
      <c r="AL126" s="116"/>
      <c r="AM126" s="181"/>
      <c r="AN126" s="181"/>
      <c r="AO126" s="181"/>
      <c r="AP126" s="114"/>
      <c r="AQ126" s="114"/>
      <c r="AR126" s="114"/>
      <c r="AS126" s="182"/>
      <c r="AT126" s="184"/>
      <c r="AU126" s="182"/>
      <c r="AV126" s="117"/>
      <c r="AW126" s="117"/>
      <c r="AX126" s="117"/>
      <c r="AY126" s="117"/>
      <c r="AZ126" s="117"/>
      <c r="BA126" s="117"/>
      <c r="BB126" s="117"/>
      <c r="BC126" s="117"/>
      <c r="BD126" s="117"/>
      <c r="BE126" s="117"/>
      <c r="BH126" s="52"/>
      <c r="BI126" s="52"/>
      <c r="BJ126" s="52"/>
    </row>
  </sheetData>
  <sheetProtection selectLockedCells="1" selectUnlockedCells="1"/>
  <mergeCells count="263">
    <mergeCell ref="BC105:BE105"/>
    <mergeCell ref="E108:BE108"/>
    <mergeCell ref="C109:D109"/>
    <mergeCell ref="E109:BE109"/>
    <mergeCell ref="E110:BE110"/>
    <mergeCell ref="E113:BE113"/>
    <mergeCell ref="E114:BE114"/>
    <mergeCell ref="E115:BE115"/>
    <mergeCell ref="C105:J105"/>
    <mergeCell ref="K105:Q105"/>
    <mergeCell ref="R105:T105"/>
    <mergeCell ref="U105:Z105"/>
    <mergeCell ref="AA105:AC105"/>
    <mergeCell ref="AE105:AL105"/>
    <mergeCell ref="AM105:AS105"/>
    <mergeCell ref="AT105:AV105"/>
    <mergeCell ref="AW105:BB105"/>
    <mergeCell ref="C108:D108"/>
    <mergeCell ref="C113:D113"/>
    <mergeCell ref="C114:D114"/>
    <mergeCell ref="C115:D115"/>
    <mergeCell ref="C110:D110"/>
    <mergeCell ref="BC103:BE103"/>
    <mergeCell ref="C104:J104"/>
    <mergeCell ref="K104:Q104"/>
    <mergeCell ref="R104:T104"/>
    <mergeCell ref="U104:Z104"/>
    <mergeCell ref="AA104:AC104"/>
    <mergeCell ref="AE104:AL104"/>
    <mergeCell ref="AM104:AS104"/>
    <mergeCell ref="AT104:AV104"/>
    <mergeCell ref="AW104:BB104"/>
    <mergeCell ref="BC104:BE104"/>
    <mergeCell ref="C103:J103"/>
    <mergeCell ref="K103:Q103"/>
    <mergeCell ref="R103:T103"/>
    <mergeCell ref="U103:Z103"/>
    <mergeCell ref="AA103:AC103"/>
    <mergeCell ref="AE103:AL103"/>
    <mergeCell ref="AM103:AS103"/>
    <mergeCell ref="AT103:AV103"/>
    <mergeCell ref="AW103:BB103"/>
    <mergeCell ref="AY99:BE99"/>
    <mergeCell ref="C102:J102"/>
    <mergeCell ref="K102:Q102"/>
    <mergeCell ref="R102:T102"/>
    <mergeCell ref="U102:Z102"/>
    <mergeCell ref="AA102:AC102"/>
    <mergeCell ref="AE102:AL102"/>
    <mergeCell ref="AM102:AS102"/>
    <mergeCell ref="AT102:AV102"/>
    <mergeCell ref="AW102:BB102"/>
    <mergeCell ref="BC102:BE102"/>
    <mergeCell ref="C99:N99"/>
    <mergeCell ref="O99:X99"/>
    <mergeCell ref="Y99:AE99"/>
    <mergeCell ref="AG99:AL99"/>
    <mergeCell ref="AN99:AO99"/>
    <mergeCell ref="AP99:AV99"/>
    <mergeCell ref="AW99:AX99"/>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5:N95"/>
    <mergeCell ref="BL79:CZ85"/>
    <mergeCell ref="C80:J80"/>
    <mergeCell ref="K80:Q80"/>
    <mergeCell ref="R80:T80"/>
    <mergeCell ref="U80:Z80"/>
    <mergeCell ref="AA80:AC80"/>
    <mergeCell ref="AE80:AL80"/>
    <mergeCell ref="AM80:AS80"/>
    <mergeCell ref="AT80:AV80"/>
    <mergeCell ref="AW80:BB80"/>
    <mergeCell ref="BC80:BE80"/>
    <mergeCell ref="C83:D83"/>
    <mergeCell ref="E83:BE83"/>
    <mergeCell ref="C84:D84"/>
    <mergeCell ref="E84:BE84"/>
    <mergeCell ref="C85:D85"/>
    <mergeCell ref="E85:BE85"/>
    <mergeCell ref="BC78:BE78"/>
    <mergeCell ref="C79:J79"/>
    <mergeCell ref="K79:Q79"/>
    <mergeCell ref="R79:T79"/>
    <mergeCell ref="U79:Z79"/>
    <mergeCell ref="AA79:AC79"/>
    <mergeCell ref="AE79:AL79"/>
    <mergeCell ref="AM79:AS79"/>
    <mergeCell ref="AT79:AV79"/>
    <mergeCell ref="AW79:BB79"/>
    <mergeCell ref="BC79:BE79"/>
    <mergeCell ref="C78:J78"/>
    <mergeCell ref="K78:Q78"/>
    <mergeCell ref="R78:T78"/>
    <mergeCell ref="U78:Z78"/>
    <mergeCell ref="AA78:AC78"/>
    <mergeCell ref="AE78:AL78"/>
    <mergeCell ref="AM78:AS78"/>
    <mergeCell ref="AT78:AV78"/>
    <mergeCell ref="AW78:BB78"/>
    <mergeCell ref="C74:N74"/>
    <mergeCell ref="O74:X74"/>
    <mergeCell ref="Y74:AE74"/>
    <mergeCell ref="AG74:AL74"/>
    <mergeCell ref="AN74:AO74"/>
    <mergeCell ref="AP74:AV74"/>
    <mergeCell ref="AW74:AX74"/>
    <mergeCell ref="AY74:BE74"/>
    <mergeCell ref="C77:J77"/>
    <mergeCell ref="K77:Q77"/>
    <mergeCell ref="R77:T77"/>
    <mergeCell ref="U77:Z77"/>
    <mergeCell ref="AA77:AC77"/>
    <mergeCell ref="AE77:AL77"/>
    <mergeCell ref="AM77:AS77"/>
    <mergeCell ref="AT77:AV77"/>
    <mergeCell ref="AW77:BB77"/>
    <mergeCell ref="BC77:BE77"/>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AW70:AX70"/>
    <mergeCell ref="AY70:BE70"/>
    <mergeCell ref="C71:N71"/>
    <mergeCell ref="O71:X71"/>
    <mergeCell ref="Y71:AE71"/>
    <mergeCell ref="AG71:AL71"/>
    <mergeCell ref="AN71:AO71"/>
    <mergeCell ref="AP71:AV71"/>
    <mergeCell ref="AW71:AX71"/>
    <mergeCell ref="AY71:BE71"/>
    <mergeCell ref="G30:O30"/>
    <mergeCell ref="P30:AE30"/>
    <mergeCell ref="AF30:AK30"/>
    <mergeCell ref="AL30:AY30"/>
    <mergeCell ref="AZ30:BD30"/>
    <mergeCell ref="H31:O31"/>
    <mergeCell ref="P31:U31"/>
    <mergeCell ref="V31:X31"/>
    <mergeCell ref="Y31:AA31"/>
    <mergeCell ref="AC31:AH31"/>
    <mergeCell ref="AI31:AK31"/>
    <mergeCell ref="AL31:AN31"/>
    <mergeCell ref="AO31:AR31"/>
    <mergeCell ref="AS31:AT31"/>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B1:G1"/>
    <mergeCell ref="AX1:BF1"/>
    <mergeCell ref="AX2:BF2"/>
    <mergeCell ref="H4:AZ6"/>
    <mergeCell ref="C10:G11"/>
    <mergeCell ref="H10:BE11"/>
    <mergeCell ref="G12:BE12"/>
    <mergeCell ref="C13:G14"/>
    <mergeCell ref="H13:BE14"/>
    <mergeCell ref="G15:BE15"/>
    <mergeCell ref="C16:G17"/>
    <mergeCell ref="H16:BE17"/>
    <mergeCell ref="AI21:BD21"/>
    <mergeCell ref="D22:O22"/>
    <mergeCell ref="P22:AE22"/>
    <mergeCell ref="AF22:AK22"/>
    <mergeCell ref="AL22:AY22"/>
    <mergeCell ref="AZ22:BD22"/>
    <mergeCell ref="D23:F26"/>
    <mergeCell ref="G38:BB43"/>
    <mergeCell ref="C69:N69"/>
    <mergeCell ref="O69:X69"/>
    <mergeCell ref="Y69:AM69"/>
    <mergeCell ref="AN69:BE69"/>
    <mergeCell ref="C70:N70"/>
    <mergeCell ref="O70:X70"/>
    <mergeCell ref="Y70:AE70"/>
    <mergeCell ref="AG70:AL70"/>
    <mergeCell ref="AN70:AO70"/>
    <mergeCell ref="AP70:AV70"/>
    <mergeCell ref="G23:O23"/>
    <mergeCell ref="P23:AE23"/>
    <mergeCell ref="AF23:AK23"/>
    <mergeCell ref="AL23:AY23"/>
    <mergeCell ref="AZ23:BD23"/>
    <mergeCell ref="G24:O24"/>
    <mergeCell ref="P24:AE24"/>
    <mergeCell ref="AF24:AK24"/>
    <mergeCell ref="AL24:AY24"/>
    <mergeCell ref="AZ24:BD24"/>
    <mergeCell ref="G25:O25"/>
    <mergeCell ref="P25:AE25"/>
    <mergeCell ref="C88:D88"/>
    <mergeCell ref="E88:BE88"/>
    <mergeCell ref="C89:D89"/>
    <mergeCell ref="E89:BE89"/>
    <mergeCell ref="C90:D90"/>
    <mergeCell ref="E90:BE90"/>
    <mergeCell ref="C94:N94"/>
    <mergeCell ref="O94:X94"/>
    <mergeCell ref="Y94:AM94"/>
    <mergeCell ref="AN94:BE94"/>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s>
  <phoneticPr fontId="7"/>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7030A0"/>
    <pageSetUpPr fitToPage="1"/>
  </sheetPr>
  <dimension ref="A1:CA81"/>
  <sheetViews>
    <sheetView view="pageBreakPreview" zoomScaleNormal="90" zoomScaleSheetLayoutView="100"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8" customFormat="1">
      <c r="B1" s="206"/>
      <c r="C1" s="207"/>
      <c r="D1" s="958" t="s">
        <v>62</v>
      </c>
      <c r="E1" s="958"/>
      <c r="F1" s="958"/>
      <c r="G1" s="958"/>
      <c r="H1" s="958"/>
      <c r="I1" s="958"/>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row>
    <row r="2" spans="2:58" s="58" customFormat="1">
      <c r="B2" s="206"/>
      <c r="C2" s="207"/>
      <c r="D2" s="958"/>
      <c r="E2" s="958"/>
      <c r="F2" s="958"/>
      <c r="G2" s="958"/>
      <c r="H2" s="958"/>
      <c r="I2" s="958"/>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row>
    <row r="3" spans="2:58" s="58" customFormat="1" ht="18.75">
      <c r="B3" s="206"/>
      <c r="C3" s="207"/>
      <c r="D3" s="469"/>
      <c r="E3" s="469"/>
      <c r="F3" s="469"/>
      <c r="G3" s="469"/>
      <c r="H3" s="469"/>
      <c r="I3" s="469"/>
      <c r="J3" s="142"/>
      <c r="K3" s="142"/>
      <c r="L3" s="142"/>
      <c r="M3" s="142"/>
      <c r="N3" s="142"/>
      <c r="O3" s="142"/>
      <c r="P3" s="142"/>
      <c r="Q3" s="142"/>
      <c r="R3" s="142"/>
      <c r="S3" s="142"/>
      <c r="T3" s="142"/>
      <c r="U3" s="142"/>
      <c r="V3" s="142"/>
      <c r="W3" s="142"/>
      <c r="X3" s="142"/>
      <c r="Y3" s="142"/>
      <c r="Z3" s="142"/>
      <c r="AA3" s="142"/>
      <c r="AB3" s="142"/>
      <c r="AC3" s="142"/>
      <c r="AD3" s="142"/>
      <c r="AE3"/>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row>
    <row r="4" spans="2:58" s="58" customFormat="1">
      <c r="B4" s="206"/>
      <c r="C4" s="207"/>
      <c r="D4" s="207"/>
      <c r="E4" s="208" t="s">
        <v>63</v>
      </c>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row>
    <row r="5" spans="2:58" s="58" customFormat="1">
      <c r="B5" s="206"/>
      <c r="C5" s="207"/>
      <c r="D5" s="207"/>
      <c r="E5" s="142"/>
      <c r="F5" s="206"/>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row>
    <row r="6" spans="2:58" s="58" customFormat="1">
      <c r="B6" s="206"/>
      <c r="C6" s="207"/>
      <c r="D6" s="207"/>
      <c r="E6" s="142"/>
      <c r="F6" s="142" t="s">
        <v>171</v>
      </c>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row>
    <row r="7" spans="2:58" s="58" customFormat="1">
      <c r="B7" s="206"/>
      <c r="C7" s="207"/>
      <c r="D7" s="207"/>
      <c r="E7" s="206"/>
      <c r="F7" s="206"/>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row>
    <row r="8" spans="2:58" s="58" customFormat="1">
      <c r="B8" s="206"/>
      <c r="C8" s="207"/>
      <c r="D8" s="207"/>
      <c r="E8" s="208" t="s">
        <v>64</v>
      </c>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row>
    <row r="9" spans="2:58" s="58" customFormat="1">
      <c r="B9" s="206"/>
      <c r="C9" s="207"/>
      <c r="D9" s="207"/>
      <c r="E9" s="206"/>
      <c r="F9" s="206"/>
      <c r="G9" s="206"/>
      <c r="H9" s="206"/>
      <c r="I9" s="206"/>
      <c r="J9" s="206"/>
      <c r="K9" s="206"/>
      <c r="L9" s="206"/>
      <c r="M9" s="206"/>
      <c r="N9" s="206"/>
      <c r="O9" s="206"/>
      <c r="P9" s="206"/>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row>
    <row r="10" spans="2:58" s="58" customFormat="1">
      <c r="B10" s="206"/>
      <c r="C10" s="207"/>
      <c r="D10" s="207"/>
      <c r="E10" s="142"/>
      <c r="F10" s="142" t="s">
        <v>65</v>
      </c>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row>
    <row r="11" spans="2:58" s="58" customFormat="1">
      <c r="B11" s="206"/>
      <c r="C11" s="207"/>
      <c r="D11" s="207"/>
      <c r="E11" s="206"/>
      <c r="F11" s="206"/>
      <c r="G11" s="206"/>
      <c r="H11" s="206"/>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row>
    <row r="12" spans="2:58" s="58" customFormat="1">
      <c r="B12" s="206"/>
      <c r="C12" s="207"/>
      <c r="D12" s="207"/>
      <c r="E12" s="208" t="s">
        <v>66</v>
      </c>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142"/>
      <c r="AT12" s="142"/>
      <c r="AU12" s="142"/>
      <c r="AV12" s="142"/>
      <c r="AW12" s="142"/>
      <c r="AX12" s="142"/>
      <c r="AY12" s="142"/>
      <c r="AZ12" s="142"/>
      <c r="BA12" s="142"/>
      <c r="BB12" s="142"/>
      <c r="BC12" s="142"/>
      <c r="BD12" s="142"/>
      <c r="BE12" s="142"/>
      <c r="BF12" s="142"/>
    </row>
    <row r="13" spans="2:58" s="58" customFormat="1">
      <c r="B13" s="206"/>
      <c r="C13" s="207"/>
      <c r="D13" s="207"/>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142"/>
      <c r="AT13" s="142"/>
      <c r="AU13" s="142"/>
      <c r="AV13" s="142"/>
      <c r="AW13" s="142"/>
      <c r="AX13" s="142"/>
      <c r="AY13" s="142"/>
      <c r="AZ13" s="142"/>
      <c r="BA13" s="142"/>
      <c r="BB13" s="142"/>
      <c r="BC13" s="142"/>
      <c r="BD13" s="142"/>
      <c r="BE13" s="142"/>
      <c r="BF13" s="142"/>
    </row>
    <row r="14" spans="2:58" s="58" customFormat="1">
      <c r="B14" s="206"/>
      <c r="C14" s="207"/>
      <c r="D14" s="207"/>
      <c r="E14" s="206"/>
      <c r="F14" s="142" t="s">
        <v>67</v>
      </c>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142"/>
      <c r="AT14" s="142"/>
      <c r="AU14" s="142"/>
      <c r="AV14" s="142"/>
      <c r="AW14" s="142"/>
      <c r="AX14" s="142"/>
      <c r="AY14" s="142"/>
      <c r="AZ14" s="142"/>
      <c r="BA14" s="142"/>
      <c r="BB14" s="142"/>
      <c r="BC14" s="142"/>
      <c r="BD14" s="142"/>
      <c r="BE14" s="142"/>
      <c r="BF14" s="142"/>
    </row>
    <row r="15" spans="2:58" s="58" customFormat="1">
      <c r="B15" s="206"/>
      <c r="C15" s="207"/>
      <c r="D15" s="207"/>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142"/>
      <c r="AT15" s="142"/>
      <c r="AU15" s="142"/>
      <c r="AV15" s="142"/>
      <c r="AW15" s="142"/>
      <c r="AX15" s="142"/>
      <c r="AY15" s="142"/>
      <c r="AZ15" s="142"/>
      <c r="BA15" s="142"/>
      <c r="BB15" s="142"/>
      <c r="BC15" s="142"/>
      <c r="BD15" s="142"/>
      <c r="BE15" s="142"/>
      <c r="BF15" s="142"/>
    </row>
    <row r="16" spans="2:58" s="58" customFormat="1">
      <c r="B16" s="206"/>
      <c r="C16" s="207"/>
      <c r="D16" s="207"/>
      <c r="E16" s="206"/>
      <c r="F16" s="206"/>
      <c r="G16" s="142" t="s">
        <v>68</v>
      </c>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142"/>
      <c r="AT16" s="142"/>
      <c r="AU16" s="142"/>
      <c r="AV16" s="142"/>
      <c r="AW16" s="142"/>
      <c r="AX16" s="142"/>
      <c r="AY16" s="142"/>
      <c r="AZ16" s="142"/>
      <c r="BA16" s="142"/>
      <c r="BB16" s="142"/>
      <c r="BC16" s="142"/>
      <c r="BD16" s="142"/>
      <c r="BE16" s="142"/>
      <c r="BF16" s="142"/>
    </row>
    <row r="17" spans="2:63" s="58" customFormat="1" ht="6.95" customHeight="1">
      <c r="B17" s="206"/>
      <c r="C17" s="207"/>
      <c r="D17" s="207"/>
      <c r="E17" s="206"/>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row>
    <row r="18" spans="2:63" s="58" customFormat="1">
      <c r="B18" s="206"/>
      <c r="C18" s="207"/>
      <c r="D18" s="207"/>
      <c r="E18" s="142"/>
      <c r="F18" s="206"/>
      <c r="G18" s="142"/>
      <c r="H18" s="206"/>
      <c r="I18" s="142" t="s">
        <v>69</v>
      </c>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row>
    <row r="19" spans="2:63" s="58" customFormat="1">
      <c r="B19" s="206"/>
      <c r="C19" s="207"/>
      <c r="D19" s="207"/>
      <c r="E19" s="142"/>
      <c r="F19" s="206"/>
      <c r="G19" s="142"/>
      <c r="H19" s="206"/>
      <c r="I19" s="142" t="s">
        <v>70</v>
      </c>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row>
    <row r="20" spans="2:63" s="58" customFormat="1">
      <c r="B20" s="206"/>
      <c r="C20" s="207"/>
      <c r="D20" s="207"/>
      <c r="E20" s="142"/>
      <c r="F20" s="142"/>
      <c r="G20" s="206"/>
      <c r="H20" s="206"/>
      <c r="I20" s="142" t="s">
        <v>71</v>
      </c>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row>
    <row r="21" spans="2:63" s="58" customFormat="1">
      <c r="B21" s="206"/>
      <c r="C21" s="207"/>
      <c r="D21" s="207"/>
      <c r="E21" s="142"/>
      <c r="F21" s="142"/>
      <c r="G21" s="206"/>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K21"/>
    </row>
    <row r="22" spans="2:63" s="58" customFormat="1">
      <c r="B22" s="206"/>
      <c r="C22" s="207"/>
      <c r="D22" s="207"/>
      <c r="E22" s="208" t="s">
        <v>172</v>
      </c>
      <c r="F22" s="142"/>
      <c r="G22" s="206"/>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row>
    <row r="23" spans="2:63" s="58" customFormat="1">
      <c r="B23" s="206"/>
      <c r="C23" s="207"/>
      <c r="D23" s="207"/>
      <c r="E23" s="142"/>
      <c r="F23" s="142"/>
      <c r="G23" s="206"/>
      <c r="H23" s="142"/>
      <c r="I23"/>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c r="AQ23" s="142"/>
      <c r="AR23" s="142"/>
      <c r="AS23" s="142"/>
      <c r="AT23" s="142"/>
      <c r="AU23" s="142"/>
      <c r="AV23" s="142"/>
      <c r="AW23" s="142"/>
      <c r="AX23" s="142"/>
      <c r="AY23" s="142"/>
      <c r="AZ23" s="142"/>
      <c r="BA23" s="142"/>
      <c r="BB23" s="142"/>
      <c r="BC23" s="142"/>
      <c r="BD23" s="142"/>
      <c r="BE23" s="142"/>
      <c r="BF23" s="142"/>
    </row>
    <row r="24" spans="2:63" s="58" customFormat="1">
      <c r="B24" s="206"/>
      <c r="C24" s="207"/>
      <c r="D24" s="207"/>
      <c r="E24" s="142"/>
      <c r="F24" s="142" t="s">
        <v>184</v>
      </c>
      <c r="G24" s="206"/>
      <c r="H24" s="142"/>
      <c r="I24"/>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row>
    <row r="25" spans="2:63" s="58" customFormat="1">
      <c r="B25" s="206"/>
      <c r="C25" s="207"/>
      <c r="D25" s="207"/>
      <c r="E25" s="142"/>
      <c r="F25" s="142"/>
      <c r="G25" s="206"/>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row>
    <row r="26" spans="2:63" s="58" customFormat="1" ht="24" customHeight="1">
      <c r="B26" s="206"/>
      <c r="C26" s="207"/>
      <c r="D26" s="207"/>
      <c r="E26" s="142"/>
      <c r="F26" s="142"/>
      <c r="G26" s="206"/>
      <c r="H26" s="142"/>
      <c r="I26" s="142"/>
      <c r="J26" s="954" t="s">
        <v>173</v>
      </c>
      <c r="K26" s="954"/>
      <c r="L26" s="954"/>
      <c r="M26" s="954"/>
      <c r="N26" s="954"/>
      <c r="O26" s="955" t="s">
        <v>74</v>
      </c>
      <c r="P26" s="955"/>
      <c r="Q26" s="956" t="s">
        <v>185</v>
      </c>
      <c r="R26" s="956"/>
      <c r="S26" s="956"/>
      <c r="T26" s="956"/>
      <c r="U26" s="956"/>
      <c r="V26" s="956"/>
      <c r="W26" s="956"/>
      <c r="X26" s="956"/>
      <c r="Y26" s="956"/>
      <c r="Z26" s="956"/>
      <c r="AA26" s="956"/>
      <c r="AB26" s="956"/>
      <c r="AC26" s="956"/>
      <c r="AD26" s="956"/>
      <c r="AE26" s="956"/>
      <c r="AF26" s="956"/>
      <c r="AG26" s="956"/>
      <c r="AH26" s="956"/>
      <c r="AI26" s="956"/>
      <c r="AJ26" s="956"/>
      <c r="AK26" s="955" t="s">
        <v>75</v>
      </c>
      <c r="AL26" s="955"/>
      <c r="AM26" s="957">
        <v>100</v>
      </c>
      <c r="AN26" s="957"/>
      <c r="AO26" s="957"/>
      <c r="AU26" s="142"/>
      <c r="AV26" s="142"/>
      <c r="AW26" s="142"/>
      <c r="AX26" s="142"/>
      <c r="AY26" s="142"/>
      <c r="AZ26" s="142"/>
      <c r="BA26" s="142"/>
      <c r="BB26" s="142"/>
      <c r="BC26" s="142"/>
      <c r="BD26" s="142"/>
      <c r="BE26" s="142"/>
      <c r="BF26" s="142"/>
    </row>
    <row r="27" spans="2:63" s="58" customFormat="1" ht="24" customHeight="1">
      <c r="B27" s="206"/>
      <c r="C27" s="207"/>
      <c r="D27" s="207"/>
      <c r="E27" s="142"/>
      <c r="F27" s="142"/>
      <c r="G27" s="206"/>
      <c r="H27" s="142"/>
      <c r="I27" s="142"/>
      <c r="J27" s="954"/>
      <c r="K27" s="954"/>
      <c r="L27" s="954"/>
      <c r="M27" s="954"/>
      <c r="N27" s="954"/>
      <c r="O27" s="955"/>
      <c r="P27" s="955"/>
      <c r="Q27" s="955" t="s">
        <v>186</v>
      </c>
      <c r="R27" s="955"/>
      <c r="S27" s="955"/>
      <c r="T27" s="955"/>
      <c r="U27" s="955"/>
      <c r="V27" s="955"/>
      <c r="W27" s="955"/>
      <c r="X27" s="955"/>
      <c r="Y27" s="955"/>
      <c r="Z27" s="955"/>
      <c r="AA27" s="955"/>
      <c r="AB27" s="955"/>
      <c r="AC27" s="955"/>
      <c r="AD27" s="955"/>
      <c r="AE27" s="955"/>
      <c r="AF27" s="955"/>
      <c r="AG27" s="955"/>
      <c r="AH27" s="955"/>
      <c r="AI27" s="955"/>
      <c r="AJ27" s="955"/>
      <c r="AK27" s="955"/>
      <c r="AL27" s="955"/>
      <c r="AM27" s="957"/>
      <c r="AN27" s="957"/>
      <c r="AO27" s="957"/>
      <c r="AU27" s="142"/>
      <c r="AV27" s="142"/>
      <c r="AW27" s="142"/>
      <c r="AX27" s="142"/>
      <c r="AY27" s="142"/>
      <c r="AZ27" s="142"/>
      <c r="BA27" s="142"/>
      <c r="BB27" s="142"/>
      <c r="BC27" s="142"/>
      <c r="BD27" s="142"/>
      <c r="BE27" s="142"/>
      <c r="BF27" s="142"/>
    </row>
    <row r="28" spans="2:63" s="58" customFormat="1">
      <c r="B28" s="206"/>
      <c r="C28" s="207"/>
      <c r="D28" s="207"/>
      <c r="E28" s="142"/>
      <c r="F28" s="142"/>
      <c r="G28" s="206"/>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row>
    <row r="29" spans="2:63" s="58" customFormat="1">
      <c r="B29" s="206"/>
      <c r="C29" s="207"/>
      <c r="D29" s="207"/>
      <c r="E29" s="208" t="s">
        <v>174</v>
      </c>
      <c r="F29" s="142"/>
      <c r="G29" s="206"/>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row>
    <row r="30" spans="2:63" s="58" customFormat="1">
      <c r="B30" s="206"/>
      <c r="C30" s="207"/>
      <c r="D30" s="207"/>
      <c r="E30" s="206"/>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row>
    <row r="31" spans="2:63" s="58" customFormat="1">
      <c r="B31" s="206"/>
      <c r="C31" s="207"/>
      <c r="D31" s="206"/>
      <c r="E31" s="142"/>
      <c r="F31" s="142" t="s">
        <v>72</v>
      </c>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206"/>
      <c r="AT31" s="206"/>
      <c r="AU31" s="206"/>
      <c r="AV31" s="206"/>
      <c r="AW31" s="142"/>
      <c r="AX31" s="142"/>
      <c r="AY31" s="142"/>
      <c r="AZ31" s="142"/>
      <c r="BA31" s="142"/>
      <c r="BB31" s="142"/>
      <c r="BC31" s="142"/>
      <c r="BD31" s="142"/>
      <c r="BE31" s="142"/>
      <c r="BF31" s="142"/>
    </row>
    <row r="32" spans="2:63" s="206" customFormat="1">
      <c r="C32" s="207"/>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W32" s="142"/>
      <c r="AX32" s="142"/>
      <c r="AY32" s="142"/>
      <c r="AZ32" s="142"/>
      <c r="BA32" s="142"/>
      <c r="BB32" s="142"/>
      <c r="BC32" s="142"/>
      <c r="BD32" s="142"/>
      <c r="BE32" s="142"/>
      <c r="BF32" s="142"/>
    </row>
    <row r="33" spans="2:56" s="58" customFormat="1" ht="24" customHeight="1">
      <c r="B33" s="206"/>
      <c r="C33" s="206"/>
      <c r="D33" s="206"/>
      <c r="E33" s="142"/>
      <c r="F33" s="142"/>
      <c r="G33" s="206"/>
      <c r="H33" s="206"/>
      <c r="I33" s="206"/>
      <c r="J33" s="954" t="s">
        <v>73</v>
      </c>
      <c r="K33" s="954"/>
      <c r="L33" s="954"/>
      <c r="M33" s="954"/>
      <c r="N33" s="954"/>
      <c r="O33" s="955" t="s">
        <v>74</v>
      </c>
      <c r="P33" s="955"/>
      <c r="Q33" s="956" t="s">
        <v>187</v>
      </c>
      <c r="R33" s="956"/>
      <c r="S33" s="956"/>
      <c r="T33" s="956"/>
      <c r="U33" s="956"/>
      <c r="V33" s="956"/>
      <c r="W33" s="956"/>
      <c r="X33" s="956"/>
      <c r="Y33" s="956"/>
      <c r="Z33" s="956"/>
      <c r="AA33" s="956"/>
      <c r="AB33" s="956"/>
      <c r="AC33" s="956"/>
      <c r="AD33" s="956"/>
      <c r="AE33" s="956"/>
      <c r="AF33" s="956"/>
      <c r="AG33" s="956"/>
      <c r="AH33" s="956"/>
      <c r="AI33" s="956"/>
      <c r="AJ33" s="956"/>
      <c r="AK33" s="956"/>
      <c r="AL33" s="956"/>
      <c r="AM33" s="956"/>
      <c r="AN33" s="956"/>
      <c r="AO33" s="956"/>
      <c r="AP33" s="955" t="s">
        <v>75</v>
      </c>
      <c r="AQ33" s="955"/>
      <c r="AR33" s="957">
        <v>100</v>
      </c>
      <c r="AS33" s="957"/>
      <c r="AT33" s="957"/>
      <c r="AU33" s="206"/>
      <c r="AV33" s="206"/>
      <c r="AW33" s="206"/>
      <c r="AX33" s="206"/>
      <c r="AY33" s="206"/>
      <c r="AZ33" s="206"/>
      <c r="BA33" s="206"/>
      <c r="BB33" s="206"/>
      <c r="BC33" s="206"/>
      <c r="BD33" s="206"/>
    </row>
    <row r="34" spans="2:56" s="58" customFormat="1" ht="24" customHeight="1">
      <c r="B34" s="206"/>
      <c r="C34" s="206"/>
      <c r="D34" s="206"/>
      <c r="E34" s="142"/>
      <c r="F34" s="142"/>
      <c r="G34" s="142"/>
      <c r="H34" s="142"/>
      <c r="I34" s="206"/>
      <c r="J34" s="954"/>
      <c r="K34" s="954"/>
      <c r="L34" s="954"/>
      <c r="M34" s="954"/>
      <c r="N34" s="954"/>
      <c r="O34" s="955"/>
      <c r="P34" s="955"/>
      <c r="Q34" s="955" t="s">
        <v>188</v>
      </c>
      <c r="R34" s="955"/>
      <c r="S34" s="955"/>
      <c r="T34" s="955"/>
      <c r="U34" s="955"/>
      <c r="V34" s="955"/>
      <c r="W34" s="955"/>
      <c r="X34" s="955"/>
      <c r="Y34" s="955"/>
      <c r="Z34" s="955"/>
      <c r="AA34" s="955"/>
      <c r="AB34" s="955"/>
      <c r="AC34" s="955"/>
      <c r="AD34" s="955"/>
      <c r="AE34" s="955"/>
      <c r="AF34" s="955"/>
      <c r="AG34" s="955"/>
      <c r="AH34" s="955"/>
      <c r="AI34" s="955"/>
      <c r="AJ34" s="955"/>
      <c r="AK34" s="955"/>
      <c r="AL34" s="955"/>
      <c r="AM34" s="955"/>
      <c r="AN34" s="955"/>
      <c r="AO34" s="955"/>
      <c r="AP34" s="955"/>
      <c r="AQ34" s="955"/>
      <c r="AR34" s="957"/>
      <c r="AS34" s="957"/>
      <c r="AT34" s="957"/>
      <c r="AU34" s="206"/>
      <c r="AV34" s="206"/>
      <c r="AW34" s="206"/>
      <c r="AX34" s="206"/>
      <c r="AY34" s="206"/>
      <c r="AZ34" s="206"/>
      <c r="BA34" s="206"/>
      <c r="BB34" s="206"/>
      <c r="BC34" s="206"/>
      <c r="BD34" s="206"/>
    </row>
    <row r="35" spans="2:56" s="58" customForma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row>
    <row r="36" spans="2:56" s="58" customFormat="1">
      <c r="B36" s="206"/>
      <c r="C36" s="206"/>
      <c r="D36" s="206"/>
      <c r="E36" s="209" t="s">
        <v>189</v>
      </c>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row>
    <row r="37" spans="2:56" s="58" customFormat="1">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row>
    <row r="38" spans="2:56" s="58" customFormat="1">
      <c r="B38" s="206"/>
      <c r="C38" s="206"/>
      <c r="D38" s="206"/>
      <c r="E38" s="206"/>
      <c r="F38" s="206" t="s">
        <v>190</v>
      </c>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row>
    <row r="39" spans="2:56" s="58" customFormat="1">
      <c r="B39" s="206"/>
      <c r="C39" s="206"/>
      <c r="D39" s="206"/>
      <c r="E39" s="209"/>
      <c r="F39" s="206" t="s">
        <v>191</v>
      </c>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row>
    <row r="40" spans="2:56" s="58" customFormat="1">
      <c r="B40" s="206"/>
      <c r="C40" s="206"/>
      <c r="D40" s="206"/>
      <c r="E40" s="209"/>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row>
    <row r="41" spans="2:56" s="58" customFormat="1">
      <c r="B41" s="206"/>
      <c r="C41" s="206"/>
      <c r="D41" s="206"/>
      <c r="E41" s="209" t="s">
        <v>192</v>
      </c>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row>
    <row r="42" spans="2:56" s="58" customFormat="1">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row>
    <row r="43" spans="2:56" s="58" customFormat="1">
      <c r="B43" s="206"/>
      <c r="C43" s="206"/>
      <c r="D43" s="206"/>
      <c r="E43" s="206"/>
      <c r="F43" s="206" t="s">
        <v>76</v>
      </c>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row>
    <row r="45" spans="2:56">
      <c r="E45" s="209" t="s">
        <v>193</v>
      </c>
      <c r="F45" s="206"/>
    </row>
    <row r="46" spans="2:56">
      <c r="E46" s="209"/>
      <c r="F46" s="206"/>
    </row>
    <row r="47" spans="2:56">
      <c r="E47" s="206"/>
      <c r="F47" s="206" t="s">
        <v>194</v>
      </c>
    </row>
    <row r="48" spans="2:56">
      <c r="E48" s="206"/>
      <c r="F48" s="54" t="s">
        <v>195</v>
      </c>
    </row>
    <row r="50" spans="2:59" s="58" customFormat="1">
      <c r="B50" s="206"/>
      <c r="C50" s="206"/>
      <c r="D50" s="206"/>
      <c r="E50" s="209" t="s">
        <v>196</v>
      </c>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row>
    <row r="51" spans="2:59" s="58" customFormat="1">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row>
    <row r="52" spans="2:59" s="58" customFormat="1">
      <c r="B52" s="206"/>
      <c r="C52" s="206"/>
      <c r="D52" s="206"/>
      <c r="E52" s="206"/>
      <c r="F52" s="206" t="s">
        <v>77</v>
      </c>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row>
    <row r="53" spans="2:59">
      <c r="B53" s="210"/>
      <c r="C53" s="210"/>
      <c r="D53" s="210"/>
      <c r="E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1"/>
      <c r="AX53" s="211"/>
      <c r="AY53" s="211"/>
      <c r="AZ53" s="210"/>
      <c r="BA53" s="210"/>
      <c r="BB53" s="210"/>
    </row>
    <row r="54" spans="2:59">
      <c r="B54" s="210"/>
      <c r="C54" s="210"/>
      <c r="D54" s="210"/>
      <c r="E54" s="210"/>
      <c r="F54" s="210"/>
      <c r="G54" s="439" t="s">
        <v>78</v>
      </c>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row>
    <row r="55" spans="2:59">
      <c r="B55" s="210"/>
      <c r="C55" s="210"/>
      <c r="D55" s="210"/>
      <c r="E55" s="210"/>
      <c r="F55" s="210"/>
      <c r="G55" s="210" t="s">
        <v>79</v>
      </c>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row>
    <row r="56" spans="2:59">
      <c r="B56" s="210"/>
      <c r="C56" s="210"/>
      <c r="D56" s="210"/>
      <c r="E56" s="210"/>
      <c r="F56" s="210"/>
      <c r="G56" s="210" t="s">
        <v>80</v>
      </c>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row>
    <row r="57" spans="2:59">
      <c r="B57" s="210"/>
      <c r="C57" s="210"/>
      <c r="D57" s="210"/>
      <c r="E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row>
    <row r="58" spans="2:59">
      <c r="B58" s="210"/>
      <c r="C58" s="210"/>
      <c r="D58" s="210"/>
      <c r="E58" s="210"/>
      <c r="F58" s="210" t="s">
        <v>197</v>
      </c>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row>
    <row r="59" spans="2:59">
      <c r="B59" s="210"/>
      <c r="C59" s="210"/>
      <c r="D59" s="210"/>
      <c r="E59" s="210"/>
      <c r="F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row>
    <row r="60" spans="2:59">
      <c r="B60" s="210"/>
      <c r="C60" s="210"/>
      <c r="D60" s="210"/>
      <c r="E60" s="210"/>
      <c r="F60" s="210"/>
      <c r="G60" s="210" t="s">
        <v>198</v>
      </c>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row>
    <row r="61" spans="2:59">
      <c r="B61" s="210"/>
      <c r="C61" s="210"/>
      <c r="D61" s="210"/>
      <c r="E61" s="210"/>
      <c r="F61" s="210"/>
      <c r="G61" s="210" t="s">
        <v>81</v>
      </c>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row>
    <row r="62" spans="2:59">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row>
    <row r="63" spans="2:59" ht="14.25" customHeight="1">
      <c r="B63" s="210"/>
      <c r="C63" s="210"/>
      <c r="D63" s="210"/>
      <c r="E63" s="210"/>
      <c r="F63" s="439"/>
      <c r="G63" s="439"/>
      <c r="H63" s="950" t="s">
        <v>199</v>
      </c>
      <c r="I63" s="950"/>
      <c r="J63" s="950"/>
      <c r="K63" s="950"/>
      <c r="L63" s="950"/>
      <c r="M63" s="950"/>
      <c r="N63" s="950"/>
      <c r="O63" s="950"/>
      <c r="P63" s="950"/>
      <c r="Q63" s="950"/>
      <c r="R63" s="950"/>
      <c r="S63" s="951"/>
      <c r="T63" s="951"/>
      <c r="U63" s="89"/>
      <c r="V63" s="212" t="s">
        <v>200</v>
      </c>
      <c r="W63" s="89"/>
      <c r="X63" s="89"/>
      <c r="Y63" s="89"/>
      <c r="Z63" s="89"/>
      <c r="AA63" s="89"/>
      <c r="AB63" s="89"/>
      <c r="AC63" s="89"/>
      <c r="AD63" s="89"/>
      <c r="AE63" s="89"/>
      <c r="AF63" s="89"/>
      <c r="AG63" s="89"/>
      <c r="AH63" s="89"/>
      <c r="AI63" s="89"/>
      <c r="AJ63" s="89"/>
      <c r="AK63" s="89"/>
      <c r="AL63" s="71"/>
      <c r="AM63" s="89"/>
      <c r="AN63" s="89"/>
      <c r="AO63" s="89"/>
      <c r="AP63" s="89"/>
      <c r="AQ63" s="89"/>
      <c r="AR63" s="89"/>
      <c r="AS63" s="210"/>
      <c r="AT63" s="210"/>
      <c r="AU63" s="210"/>
      <c r="AV63" s="210"/>
      <c r="BC63" s="210"/>
      <c r="BD63" s="210"/>
      <c r="BE63" s="210"/>
      <c r="BF63" s="54"/>
      <c r="BG63" s="54"/>
    </row>
    <row r="64" spans="2:59">
      <c r="B64" s="210"/>
      <c r="C64" s="210"/>
      <c r="D64" s="210"/>
      <c r="E64" s="210"/>
      <c r="F64" s="439"/>
      <c r="G64" s="439"/>
      <c r="H64" s="89"/>
      <c r="I64" s="89"/>
      <c r="J64" s="89"/>
      <c r="K64" s="89"/>
      <c r="L64" s="89"/>
      <c r="M64" s="89"/>
      <c r="N64" s="89"/>
      <c r="O64" s="89"/>
      <c r="P64" s="89"/>
      <c r="Q64" s="89"/>
      <c r="R64" s="89"/>
      <c r="S64" s="213"/>
      <c r="T64" s="89"/>
      <c r="U64" s="89"/>
      <c r="V64" s="89"/>
      <c r="W64" s="89"/>
      <c r="X64" s="89"/>
      <c r="Y64" s="89"/>
      <c r="Z64" s="89"/>
      <c r="AA64" s="89"/>
      <c r="AB64" s="89"/>
      <c r="AC64" s="89"/>
      <c r="AD64" s="89"/>
      <c r="AE64" s="89"/>
      <c r="AF64" s="89"/>
      <c r="AG64" s="89"/>
      <c r="AH64" s="89"/>
      <c r="AI64" s="89"/>
      <c r="AJ64" s="89"/>
      <c r="AK64" s="89"/>
      <c r="AL64" s="71"/>
      <c r="AM64" s="89"/>
      <c r="AN64" s="89"/>
      <c r="AO64" s="89"/>
      <c r="AP64" s="89"/>
      <c r="BC64" s="210"/>
      <c r="BD64" s="210"/>
      <c r="BE64" s="210"/>
      <c r="BF64" s="54"/>
      <c r="BG64" s="54"/>
    </row>
    <row r="65" spans="1:79" ht="14.25" customHeight="1">
      <c r="B65" s="210"/>
      <c r="C65" s="210"/>
      <c r="D65" s="210"/>
      <c r="E65" s="210"/>
      <c r="F65" s="439"/>
      <c r="G65" s="439"/>
      <c r="H65" s="950" t="s">
        <v>201</v>
      </c>
      <c r="I65" s="951"/>
      <c r="J65" s="951"/>
      <c r="K65" s="951"/>
      <c r="L65" s="951"/>
      <c r="M65" s="951"/>
      <c r="N65" s="951"/>
      <c r="O65" s="951"/>
      <c r="P65" s="951"/>
      <c r="Q65" s="951"/>
      <c r="R65" s="951"/>
      <c r="S65" s="951"/>
      <c r="T65" s="951"/>
      <c r="U65" s="440"/>
      <c r="V65" s="212" t="s">
        <v>202</v>
      </c>
      <c r="W65" s="439"/>
      <c r="X65" s="439"/>
      <c r="Y65" s="439"/>
      <c r="Z65" s="439"/>
      <c r="AA65" s="439"/>
      <c r="AB65" s="439"/>
      <c r="AC65" s="439"/>
      <c r="AD65" s="439"/>
      <c r="AE65" s="439"/>
      <c r="AF65" s="439"/>
      <c r="AG65" s="439"/>
      <c r="AH65" s="439"/>
      <c r="AI65" s="439"/>
      <c r="AJ65" s="439"/>
      <c r="AK65" s="439"/>
      <c r="AL65" s="71"/>
      <c r="AM65" s="439"/>
      <c r="AN65" s="439"/>
      <c r="AO65" s="210"/>
      <c r="AP65" s="210"/>
      <c r="AT65" s="65"/>
      <c r="AU65" s="65"/>
      <c r="AV65" s="65"/>
      <c r="AW65" s="65"/>
      <c r="AX65" s="65"/>
      <c r="AY65" s="65"/>
      <c r="BD65" s="210"/>
      <c r="BE65" s="210"/>
      <c r="BF65" s="54"/>
      <c r="BG65" s="54"/>
    </row>
    <row r="66" spans="1:79">
      <c r="B66" s="210"/>
      <c r="C66" s="210"/>
      <c r="D66" s="210"/>
      <c r="E66" s="210"/>
      <c r="F66" s="439"/>
      <c r="G66" s="439"/>
      <c r="H66" s="439"/>
      <c r="I66" s="439"/>
      <c r="J66" s="439"/>
      <c r="K66" s="439"/>
      <c r="L66" s="439"/>
      <c r="M66" s="439"/>
      <c r="N66" s="439"/>
      <c r="O66" s="439"/>
      <c r="P66" s="439"/>
      <c r="Q66" s="439"/>
      <c r="R66" s="439"/>
      <c r="S66" s="212"/>
      <c r="T66" s="439"/>
      <c r="U66" s="439"/>
      <c r="V66" s="439"/>
      <c r="W66" s="439"/>
      <c r="X66" s="439"/>
      <c r="Y66" s="439"/>
      <c r="Z66" s="439"/>
      <c r="AA66" s="439"/>
      <c r="AB66" s="439"/>
      <c r="AC66" s="439"/>
      <c r="AD66" s="439"/>
      <c r="AE66" s="439"/>
      <c r="AF66" s="439"/>
      <c r="AG66" s="439"/>
      <c r="AH66" s="439"/>
      <c r="AI66" s="439"/>
      <c r="AJ66" s="439"/>
      <c r="AK66" s="439"/>
      <c r="AL66" s="71"/>
      <c r="AM66" s="439"/>
      <c r="AN66" s="439"/>
      <c r="AO66" s="210"/>
      <c r="AP66" s="210"/>
      <c r="AT66" s="65"/>
      <c r="AU66" s="65"/>
      <c r="AV66" s="65"/>
      <c r="AW66" s="65"/>
      <c r="AX66" s="65"/>
      <c r="AY66" s="65"/>
      <c r="BD66" s="210"/>
      <c r="BE66" s="210"/>
      <c r="BF66" s="54"/>
      <c r="BG66" s="54"/>
    </row>
    <row r="67" spans="1:79" ht="15" thickBot="1">
      <c r="I67" s="89"/>
      <c r="J67" s="89"/>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row>
    <row r="68" spans="1:79" ht="14.25" customHeight="1">
      <c r="I68" s="214"/>
      <c r="J68" s="952" t="s">
        <v>82</v>
      </c>
      <c r="K68" s="952"/>
      <c r="L68" s="952"/>
      <c r="M68" s="952"/>
      <c r="N68" s="952"/>
      <c r="O68" s="952"/>
      <c r="P68" s="952"/>
      <c r="Q68" s="952"/>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215"/>
      <c r="AS68" s="216"/>
      <c r="AT68" s="216"/>
      <c r="AU68" s="216"/>
      <c r="AV68" s="216"/>
      <c r="AW68" s="216"/>
      <c r="AX68" s="217"/>
      <c r="BD68" s="210"/>
    </row>
    <row r="69" spans="1:79" ht="14.25" customHeight="1">
      <c r="I69" s="218"/>
      <c r="J69" s="953"/>
      <c r="K69" s="953"/>
      <c r="L69" s="953"/>
      <c r="M69" s="953"/>
      <c r="N69" s="953"/>
      <c r="O69" s="953"/>
      <c r="P69" s="953"/>
      <c r="Q69" s="953"/>
      <c r="R69" s="953"/>
      <c r="S69" s="953"/>
      <c r="T69" s="953"/>
      <c r="U69" s="953"/>
      <c r="V69" s="953"/>
      <c r="W69" s="953"/>
      <c r="X69" s="953"/>
      <c r="Y69" s="953"/>
      <c r="Z69" s="953"/>
      <c r="AA69" s="953"/>
      <c r="AB69" s="953"/>
      <c r="AC69" s="953"/>
      <c r="AD69" s="953"/>
      <c r="AE69" s="953"/>
      <c r="AF69" s="953"/>
      <c r="AG69" s="953"/>
      <c r="AH69" s="953"/>
      <c r="AI69" s="953"/>
      <c r="AJ69" s="953"/>
      <c r="AK69" s="953"/>
      <c r="AL69" s="953"/>
      <c r="AM69" s="953"/>
      <c r="AN69" s="953"/>
      <c r="AO69" s="953"/>
      <c r="AP69" s="953"/>
      <c r="AQ69" s="953"/>
      <c r="AR69" s="213"/>
      <c r="AS69" s="71"/>
      <c r="AT69" s="71"/>
      <c r="AU69" s="71"/>
      <c r="AV69" s="71"/>
      <c r="AW69" s="71"/>
      <c r="AX69" s="219"/>
    </row>
    <row r="70" spans="1:79">
      <c r="I70" s="22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220"/>
      <c r="AT70" s="89"/>
      <c r="AU70" s="71"/>
      <c r="AV70" s="71"/>
      <c r="AW70" s="71"/>
      <c r="AX70" s="219"/>
    </row>
    <row r="71" spans="1:79">
      <c r="I71" s="221"/>
      <c r="J71" s="71"/>
      <c r="K71" s="71" t="s">
        <v>83</v>
      </c>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220"/>
      <c r="AT71" s="222"/>
      <c r="AU71" s="71"/>
      <c r="AV71" s="71"/>
      <c r="AW71" s="71"/>
      <c r="AX71" s="219"/>
    </row>
    <row r="72" spans="1:79">
      <c r="I72" s="223"/>
      <c r="J72" s="89"/>
      <c r="K72" s="89"/>
      <c r="L72" s="89" t="s">
        <v>84</v>
      </c>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t="s">
        <v>85</v>
      </c>
      <c r="AM72" s="89"/>
      <c r="AN72" s="89"/>
      <c r="AO72" s="468"/>
      <c r="AP72" s="468"/>
      <c r="AQ72" s="468"/>
      <c r="AR72" s="224"/>
      <c r="AS72" s="224"/>
      <c r="AT72" s="224"/>
      <c r="AU72" s="71"/>
      <c r="AV72" s="71"/>
      <c r="AW72" s="71"/>
      <c r="AX72" s="219"/>
    </row>
    <row r="73" spans="1:79">
      <c r="I73" s="223"/>
      <c r="J73" s="89"/>
      <c r="K73" s="71"/>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71"/>
      <c r="AV73" s="71"/>
      <c r="AW73" s="71"/>
      <c r="AX73" s="219"/>
    </row>
    <row r="74" spans="1:79">
      <c r="I74" s="223"/>
      <c r="J74" s="89"/>
      <c r="K74" s="89" t="s">
        <v>86</v>
      </c>
      <c r="L74" s="89"/>
      <c r="M74" s="71"/>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71"/>
      <c r="AV74" s="71"/>
      <c r="AW74" s="71"/>
      <c r="AX74" s="219"/>
    </row>
    <row r="75" spans="1:79" ht="15" thickBot="1">
      <c r="I75" s="225"/>
      <c r="J75" s="226"/>
      <c r="K75" s="226"/>
      <c r="L75" s="226"/>
      <c r="M75" s="226"/>
      <c r="N75" s="226"/>
      <c r="O75" s="226"/>
      <c r="P75" s="226"/>
      <c r="Q75" s="226"/>
      <c r="R75" s="226"/>
      <c r="S75" s="226"/>
      <c r="T75" s="226"/>
      <c r="U75" s="226"/>
      <c r="V75" s="226"/>
      <c r="W75" s="226"/>
      <c r="X75" s="226"/>
      <c r="Y75" s="226"/>
      <c r="Z75" s="226"/>
      <c r="AA75" s="226"/>
      <c r="AB75" s="226"/>
      <c r="AC75" s="226"/>
      <c r="AD75" s="226"/>
      <c r="AE75" s="226"/>
      <c r="AF75" s="226"/>
      <c r="AG75" s="226"/>
      <c r="AH75" s="226"/>
      <c r="AI75" s="226"/>
      <c r="AJ75" s="226"/>
      <c r="AK75" s="226"/>
      <c r="AL75" s="226"/>
      <c r="AM75" s="226"/>
      <c r="AN75" s="226"/>
      <c r="AO75" s="226"/>
      <c r="AP75" s="226"/>
      <c r="AQ75" s="226"/>
      <c r="AR75" s="226"/>
      <c r="AS75" s="226"/>
      <c r="AT75" s="226"/>
      <c r="AU75" s="227"/>
      <c r="AV75" s="227"/>
      <c r="AW75" s="227"/>
      <c r="AX75" s="228"/>
    </row>
    <row r="76" spans="1:79">
      <c r="M76" s="89"/>
      <c r="N76" s="89"/>
      <c r="O76" s="89"/>
      <c r="P76" s="89"/>
      <c r="Q76" s="89"/>
      <c r="R76" s="71"/>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71"/>
      <c r="BA76" s="71"/>
      <c r="BB76" s="71"/>
      <c r="BC76" s="71"/>
      <c r="BD76" s="71"/>
    </row>
    <row r="77" spans="1:7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71"/>
      <c r="BA77" s="71"/>
      <c r="BB77" s="71"/>
      <c r="BC77" s="71"/>
      <c r="BD77" s="71"/>
    </row>
    <row r="78" spans="1:7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71"/>
      <c r="BA78" s="71"/>
      <c r="BB78" s="71"/>
      <c r="BC78" s="71"/>
    </row>
    <row r="79" spans="1:7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71"/>
      <c r="BA79" s="71"/>
      <c r="BB79" s="71"/>
      <c r="BC79" s="71"/>
    </row>
    <row r="80" spans="1:79" s="54" customFormat="1">
      <c r="A80" s="52"/>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71"/>
      <c r="BA80" s="71"/>
      <c r="BB80" s="71"/>
      <c r="BC80" s="71"/>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71"/>
      <c r="BA81" s="71"/>
      <c r="BB81" s="71"/>
      <c r="BC81" s="71"/>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AR33:AT34"/>
    <mergeCell ref="Q34:AO34"/>
    <mergeCell ref="D1:I2"/>
    <mergeCell ref="J26:N27"/>
    <mergeCell ref="O26:P27"/>
    <mergeCell ref="Q26:AJ26"/>
    <mergeCell ref="AK26:AL27"/>
    <mergeCell ref="AM26:AO27"/>
    <mergeCell ref="Q27:AJ27"/>
    <mergeCell ref="H63:T63"/>
    <mergeCell ref="H65:T65"/>
    <mergeCell ref="J68:AQ69"/>
    <mergeCell ref="J33:N34"/>
    <mergeCell ref="O33:P34"/>
    <mergeCell ref="Q33:AO33"/>
    <mergeCell ref="AP33:AQ34"/>
  </mergeCells>
  <phoneticPr fontId="7"/>
  <hyperlinks>
    <hyperlink ref="V63" r:id="rId1"/>
    <hyperlink ref="V65" r:id="rId2"/>
  </hyperlinks>
  <printOptions horizontalCentered="1"/>
  <pageMargins left="0.43307086614173229" right="0.43307086614173229" top="0.39370078740157483" bottom="0.39370078740157483" header="0.31496062992125984" footer="0.19685039370078741"/>
  <pageSetup paperSize="9" scale="75" orientation="portrait" r:id="rId3"/>
  <headerFooter scaleWithDoc="0">
    <oddFooter>&amp;C- &amp;P -</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1:J51"/>
  <sheetViews>
    <sheetView view="pageBreakPreview" zoomScaleNormal="85" zoomScaleSheetLayoutView="100" workbookViewId="0"/>
  </sheetViews>
  <sheetFormatPr defaultRowHeight="17.25" customHeight="1"/>
  <cols>
    <col min="1" max="1" width="4.875" style="187" customWidth="1"/>
    <col min="2" max="2" width="13.25" style="187" customWidth="1"/>
    <col min="3" max="3" width="17.375" style="187" customWidth="1"/>
    <col min="4" max="4" width="16.125" style="187" customWidth="1"/>
    <col min="5" max="5" width="9.5" style="187" bestFit="1" customWidth="1"/>
    <col min="6" max="6" width="13.125" style="187" customWidth="1"/>
    <col min="7" max="7" width="10.375" style="188" customWidth="1"/>
    <col min="8" max="8" width="6.75" style="187" bestFit="1" customWidth="1"/>
    <col min="9" max="9" width="16.875" style="187" customWidth="1"/>
    <col min="10" max="10" width="7.5" style="187" bestFit="1" customWidth="1"/>
    <col min="11" max="16384" width="9" style="187"/>
  </cols>
  <sheetData>
    <row r="1" spans="1:10" ht="24.75" customHeight="1">
      <c r="A1" s="186" t="s">
        <v>91</v>
      </c>
    </row>
    <row r="2" spans="1:10" ht="6.75" customHeight="1"/>
    <row r="3" spans="1:10" ht="17.25" customHeight="1">
      <c r="B3" s="458" t="s">
        <v>228</v>
      </c>
      <c r="G3" s="190"/>
      <c r="H3" s="191"/>
      <c r="I3" s="230"/>
      <c r="J3" s="241" t="s">
        <v>146</v>
      </c>
    </row>
    <row r="4" spans="1:10" ht="34.5" customHeight="1">
      <c r="G4" s="242" t="s">
        <v>55</v>
      </c>
      <c r="H4" s="242" t="s">
        <v>56</v>
      </c>
      <c r="I4" s="231" t="s">
        <v>229</v>
      </c>
      <c r="J4" s="232" t="s">
        <v>57</v>
      </c>
    </row>
    <row r="5" spans="1:10" s="189" customFormat="1" ht="17.25" customHeight="1">
      <c r="G5" s="753" t="s">
        <v>207</v>
      </c>
      <c r="H5" s="432" t="s">
        <v>147</v>
      </c>
      <c r="I5" s="433">
        <v>102032196</v>
      </c>
      <c r="J5" s="434">
        <v>1.1448248187562409</v>
      </c>
    </row>
    <row r="6" spans="1:10" ht="17.25" customHeight="1">
      <c r="G6" s="754"/>
      <c r="H6" s="435" t="s">
        <v>148</v>
      </c>
      <c r="I6" s="436">
        <v>96040493</v>
      </c>
      <c r="J6" s="437">
        <v>1.0699461566063595</v>
      </c>
    </row>
    <row r="7" spans="1:10" s="189" customFormat="1" ht="17.25" customHeight="1">
      <c r="G7" s="753" t="s">
        <v>208</v>
      </c>
      <c r="H7" s="432" t="s">
        <v>147</v>
      </c>
      <c r="I7" s="433">
        <v>106128202</v>
      </c>
      <c r="J7" s="434">
        <v>1.0401442501541376</v>
      </c>
    </row>
    <row r="8" spans="1:10" s="189" customFormat="1" ht="17.25" customHeight="1">
      <c r="G8" s="754"/>
      <c r="H8" s="435" t="s">
        <v>148</v>
      </c>
      <c r="I8" s="436">
        <v>103074325</v>
      </c>
      <c r="J8" s="437">
        <v>1.0732381913116584</v>
      </c>
    </row>
    <row r="9" spans="1:10" s="189" customFormat="1" ht="17.25" customHeight="1">
      <c r="G9" s="753" t="s">
        <v>209</v>
      </c>
      <c r="H9" s="432" t="s">
        <v>147</v>
      </c>
      <c r="I9" s="433">
        <v>105738117</v>
      </c>
      <c r="J9" s="434">
        <v>0.99632439829707098</v>
      </c>
    </row>
    <row r="10" spans="1:10" s="189" customFormat="1" ht="17.25" customHeight="1">
      <c r="G10" s="754"/>
      <c r="H10" s="435" t="s">
        <v>148</v>
      </c>
      <c r="I10" s="436">
        <v>98747767</v>
      </c>
      <c r="J10" s="437">
        <v>0.95802487185824403</v>
      </c>
    </row>
    <row r="11" spans="1:10" s="189" customFormat="1" ht="17.25" customHeight="1">
      <c r="G11" s="753" t="s">
        <v>210</v>
      </c>
      <c r="H11" s="432" t="s">
        <v>147</v>
      </c>
      <c r="I11" s="433">
        <v>110416767</v>
      </c>
      <c r="J11" s="434">
        <v>1.0442475252325516</v>
      </c>
    </row>
    <row r="12" spans="1:10" s="189" customFormat="1" ht="17.25" customHeight="1">
      <c r="G12" s="754"/>
      <c r="H12" s="435" t="s">
        <v>148</v>
      </c>
      <c r="I12" s="436">
        <v>110534884</v>
      </c>
      <c r="J12" s="437">
        <v>1.1193659093070936</v>
      </c>
    </row>
    <row r="13" spans="1:10" s="189" customFormat="1" ht="17.25" customHeight="1">
      <c r="G13" s="753" t="s">
        <v>211</v>
      </c>
      <c r="H13" s="432" t="s">
        <v>147</v>
      </c>
      <c r="I13" s="433">
        <v>114344695</v>
      </c>
      <c r="J13" s="434">
        <v>1.0355736552221277</v>
      </c>
    </row>
    <row r="14" spans="1:10" s="189" customFormat="1" ht="17.25" customHeight="1">
      <c r="G14" s="754"/>
      <c r="H14" s="435" t="s">
        <v>148</v>
      </c>
      <c r="I14" s="436">
        <v>113649470</v>
      </c>
      <c r="J14" s="437">
        <v>1.0281774032530762</v>
      </c>
    </row>
    <row r="15" spans="1:10" s="189" customFormat="1" ht="17.25" customHeight="1">
      <c r="G15" s="755" t="s">
        <v>216</v>
      </c>
      <c r="H15" s="432" t="s">
        <v>147</v>
      </c>
      <c r="I15" s="433">
        <v>117346829</v>
      </c>
      <c r="J15" s="434">
        <v>1.026255122723446</v>
      </c>
    </row>
    <row r="16" spans="1:10" s="189" customFormat="1" ht="17.25" customHeight="1">
      <c r="G16" s="756"/>
      <c r="H16" s="435" t="s">
        <v>148</v>
      </c>
      <c r="I16" s="436">
        <v>99150273</v>
      </c>
      <c r="J16" s="437">
        <v>0.87242178076149413</v>
      </c>
    </row>
    <row r="17" spans="2:10" s="189" customFormat="1" ht="17.25" customHeight="1">
      <c r="G17" s="755" t="s">
        <v>212</v>
      </c>
      <c r="H17" s="432" t="s">
        <v>147</v>
      </c>
      <c r="I17" s="433">
        <v>89781056</v>
      </c>
      <c r="J17" s="434">
        <v>0.76509145381337917</v>
      </c>
    </row>
    <row r="18" spans="2:10" s="189" customFormat="1" ht="17.25" customHeight="1">
      <c r="G18" s="756"/>
      <c r="H18" s="435" t="s">
        <v>148</v>
      </c>
      <c r="I18" s="436">
        <v>94649697</v>
      </c>
      <c r="J18" s="437">
        <v>0.95460853647876487</v>
      </c>
    </row>
    <row r="19" spans="2:10" s="189" customFormat="1" ht="17.25" customHeight="1">
      <c r="G19" s="755" t="s">
        <v>213</v>
      </c>
      <c r="H19" s="432" t="s">
        <v>147</v>
      </c>
      <c r="I19" s="433">
        <v>81862993</v>
      </c>
      <c r="J19" s="434">
        <v>0.91180697406811517</v>
      </c>
    </row>
    <row r="20" spans="2:10" s="189" customFormat="1" ht="17.25" customHeight="1">
      <c r="G20" s="756"/>
      <c r="H20" s="435" t="s">
        <v>148</v>
      </c>
      <c r="I20" s="436">
        <v>87687908</v>
      </c>
      <c r="J20" s="437">
        <v>0.92644679042131539</v>
      </c>
    </row>
    <row r="21" spans="2:10" s="189" customFormat="1" ht="17.25" customHeight="1">
      <c r="G21" s="755" t="s">
        <v>214</v>
      </c>
      <c r="H21" s="432" t="s">
        <v>147</v>
      </c>
      <c r="I21" s="433">
        <v>85191287</v>
      </c>
      <c r="J21" s="434">
        <v>1.0406568814311492</v>
      </c>
    </row>
    <row r="22" spans="2:10" s="189" customFormat="1" ht="17.25" customHeight="1">
      <c r="G22" s="756"/>
      <c r="H22" s="435" t="s">
        <v>148</v>
      </c>
      <c r="I22" s="436">
        <v>94974728</v>
      </c>
      <c r="J22" s="437">
        <v>1.0830994850510061</v>
      </c>
    </row>
    <row r="23" spans="2:10" s="189" customFormat="1" ht="34.5" customHeight="1">
      <c r="G23" s="464" t="s">
        <v>323</v>
      </c>
      <c r="H23" s="465" t="s">
        <v>147</v>
      </c>
      <c r="I23" s="233">
        <v>98972444</v>
      </c>
      <c r="J23" s="234">
        <v>1.1617672121798091</v>
      </c>
    </row>
    <row r="24" spans="2:10" s="189" customFormat="1" ht="17.25" customHeight="1">
      <c r="J24" s="243"/>
    </row>
    <row r="25" spans="2:10" s="189" customFormat="1" ht="17.25" customHeight="1">
      <c r="J25" s="192"/>
    </row>
    <row r="26" spans="2:10" s="189" customFormat="1" ht="17.25" customHeight="1">
      <c r="J26" s="192"/>
    </row>
    <row r="27" spans="2:10" s="189" customFormat="1" ht="17.25" customHeight="1">
      <c r="J27" s="192"/>
    </row>
    <row r="28" spans="2:10" s="189" customFormat="1" ht="17.25" customHeight="1">
      <c r="J28" s="192"/>
    </row>
    <row r="29" spans="2:10" s="189" customFormat="1" ht="17.25" customHeight="1">
      <c r="J29" s="192"/>
    </row>
    <row r="30" spans="2:10" s="189" customFormat="1" ht="6.75" customHeight="1">
      <c r="J30" s="192"/>
    </row>
    <row r="31" spans="2:10" s="189" customFormat="1" ht="17.25" customHeight="1">
      <c r="B31" s="458" t="s">
        <v>230</v>
      </c>
      <c r="G31" s="193"/>
      <c r="H31" s="194"/>
      <c r="I31" s="230"/>
      <c r="J31" s="241" t="s">
        <v>146</v>
      </c>
    </row>
    <row r="32" spans="2:10" ht="34.5" customHeight="1">
      <c r="G32" s="244" t="s">
        <v>59</v>
      </c>
      <c r="H32" s="195" t="s">
        <v>60</v>
      </c>
      <c r="I32" s="235" t="s">
        <v>110</v>
      </c>
      <c r="J32" s="236" t="s">
        <v>58</v>
      </c>
    </row>
    <row r="33" spans="7:10" s="189" customFormat="1" ht="17.25" customHeight="1">
      <c r="G33" s="753" t="s">
        <v>207</v>
      </c>
      <c r="H33" s="432" t="s">
        <v>147</v>
      </c>
      <c r="I33" s="433">
        <v>207501678</v>
      </c>
      <c r="J33" s="434">
        <v>0.99535715929839141</v>
      </c>
    </row>
    <row r="34" spans="7:10" s="189" customFormat="1" ht="17.25" customHeight="1">
      <c r="G34" s="754"/>
      <c r="H34" s="435" t="s">
        <v>148</v>
      </c>
      <c r="I34" s="436">
        <v>210206925</v>
      </c>
      <c r="J34" s="437">
        <v>1.078826844326658</v>
      </c>
    </row>
    <row r="35" spans="7:10" s="189" customFormat="1" ht="17.25" customHeight="1">
      <c r="G35" s="753" t="s">
        <v>208</v>
      </c>
      <c r="H35" s="432" t="s">
        <v>147</v>
      </c>
      <c r="I35" s="433">
        <v>193784215</v>
      </c>
      <c r="J35" s="434">
        <v>0.9338922791747255</v>
      </c>
    </row>
    <row r="36" spans="7:10" s="189" customFormat="1" ht="17.25" customHeight="1">
      <c r="G36" s="754"/>
      <c r="H36" s="435" t="s">
        <v>148</v>
      </c>
      <c r="I36" s="436">
        <v>201558125</v>
      </c>
      <c r="J36" s="437">
        <v>0.95885577984645365</v>
      </c>
    </row>
    <row r="37" spans="7:10" s="189" customFormat="1" ht="17.25" customHeight="1">
      <c r="G37" s="753" t="s">
        <v>209</v>
      </c>
      <c r="H37" s="432" t="s">
        <v>147</v>
      </c>
      <c r="I37" s="433">
        <v>149169016</v>
      </c>
      <c r="J37" s="434">
        <v>0.76976866253012399</v>
      </c>
    </row>
    <row r="38" spans="7:10" s="189" customFormat="1" ht="18" customHeight="1">
      <c r="G38" s="754"/>
      <c r="H38" s="435" t="s">
        <v>148</v>
      </c>
      <c r="I38" s="436">
        <v>179148353</v>
      </c>
      <c r="J38" s="437">
        <v>0.88881732254653589</v>
      </c>
    </row>
    <row r="39" spans="7:10" s="189" customFormat="1" ht="17.25" customHeight="1">
      <c r="G39" s="753" t="s">
        <v>210</v>
      </c>
      <c r="H39" s="432" t="s">
        <v>147</v>
      </c>
      <c r="I39" s="433">
        <v>174223760</v>
      </c>
      <c r="J39" s="434">
        <v>1.1679621188893543</v>
      </c>
    </row>
    <row r="40" spans="7:10" s="189" customFormat="1" ht="17.25" customHeight="1">
      <c r="G40" s="754"/>
      <c r="H40" s="435" t="s">
        <v>148</v>
      </c>
      <c r="I40" s="436">
        <v>187760842</v>
      </c>
      <c r="J40" s="437">
        <v>1.0480746200329287</v>
      </c>
    </row>
    <row r="41" spans="7:10" s="189" customFormat="1" ht="17.25" customHeight="1">
      <c r="G41" s="753" t="s">
        <v>211</v>
      </c>
      <c r="H41" s="432" t="s">
        <v>147</v>
      </c>
      <c r="I41" s="433">
        <v>240108573</v>
      </c>
      <c r="J41" s="434">
        <v>1.378162042880948</v>
      </c>
    </row>
    <row r="42" spans="7:10" s="189" customFormat="1" ht="17.25" customHeight="1">
      <c r="G42" s="754"/>
      <c r="H42" s="435" t="s">
        <v>148</v>
      </c>
      <c r="I42" s="436">
        <v>204790767</v>
      </c>
      <c r="J42" s="437">
        <v>1.090700088573314</v>
      </c>
    </row>
    <row r="43" spans="7:10" s="189" customFormat="1" ht="17.25" customHeight="1">
      <c r="G43" s="755" t="s">
        <v>216</v>
      </c>
      <c r="H43" s="432" t="s">
        <v>147</v>
      </c>
      <c r="I43" s="433">
        <v>218735643</v>
      </c>
      <c r="J43" s="434">
        <v>0.91098639364284595</v>
      </c>
    </row>
    <row r="44" spans="7:10" s="189" customFormat="1" ht="17.25" customHeight="1">
      <c r="G44" s="756"/>
      <c r="H44" s="435" t="s">
        <v>148</v>
      </c>
      <c r="I44" s="436">
        <v>199240739</v>
      </c>
      <c r="J44" s="437">
        <v>0.97289903211310302</v>
      </c>
    </row>
    <row r="45" spans="7:10" s="189" customFormat="1" ht="17.25" customHeight="1">
      <c r="G45" s="755" t="s">
        <v>212</v>
      </c>
      <c r="H45" s="432" t="s">
        <v>147</v>
      </c>
      <c r="I45" s="433">
        <v>160140086</v>
      </c>
      <c r="J45" s="434">
        <v>0.73211701487534886</v>
      </c>
    </row>
    <row r="46" spans="7:10" s="189" customFormat="1" ht="17.25" customHeight="1">
      <c r="G46" s="756"/>
      <c r="H46" s="435" t="s">
        <v>148</v>
      </c>
      <c r="I46" s="436">
        <v>155783585</v>
      </c>
      <c r="J46" s="437">
        <v>0.78188620350379245</v>
      </c>
    </row>
    <row r="47" spans="7:10" s="189" customFormat="1" ht="17.25" customHeight="1">
      <c r="G47" s="755" t="s">
        <v>213</v>
      </c>
      <c r="H47" s="432" t="s">
        <v>147</v>
      </c>
      <c r="I47" s="433">
        <v>237385794</v>
      </c>
      <c r="J47" s="434">
        <v>1.4823633478003753</v>
      </c>
    </row>
    <row r="48" spans="7:10" s="189" customFormat="1" ht="17.25" customHeight="1">
      <c r="G48" s="756"/>
      <c r="H48" s="435" t="s">
        <v>148</v>
      </c>
      <c r="I48" s="436">
        <v>260407847</v>
      </c>
      <c r="J48" s="437">
        <v>1.671600040530586</v>
      </c>
    </row>
    <row r="49" spans="7:10" s="189" customFormat="1" ht="17.25" customHeight="1">
      <c r="G49" s="755" t="s">
        <v>214</v>
      </c>
      <c r="H49" s="432" t="s">
        <v>147</v>
      </c>
      <c r="I49" s="433">
        <v>356689695</v>
      </c>
      <c r="J49" s="434">
        <v>1.5025738861188973</v>
      </c>
    </row>
    <row r="50" spans="7:10" s="189" customFormat="1" ht="17.25" customHeight="1">
      <c r="G50" s="756"/>
      <c r="H50" s="435" t="s">
        <v>148</v>
      </c>
      <c r="I50" s="436">
        <v>414537694</v>
      </c>
      <c r="J50" s="437">
        <v>1.5918786579422854</v>
      </c>
    </row>
    <row r="51" spans="7:10" s="189" customFormat="1" ht="34.5" customHeight="1">
      <c r="G51" s="502" t="s">
        <v>323</v>
      </c>
      <c r="H51" s="465" t="s">
        <v>147</v>
      </c>
      <c r="I51" s="233">
        <v>343341557</v>
      </c>
      <c r="J51" s="234">
        <v>0.9625777302032793</v>
      </c>
    </row>
  </sheetData>
  <mergeCells count="18">
    <mergeCell ref="G41:G42"/>
    <mergeCell ref="G43:G44"/>
    <mergeCell ref="G45:G46"/>
    <mergeCell ref="G47:G48"/>
    <mergeCell ref="G49:G50"/>
    <mergeCell ref="G37:G38"/>
    <mergeCell ref="G39:G40"/>
    <mergeCell ref="G15:G16"/>
    <mergeCell ref="G5:G6"/>
    <mergeCell ref="G7:G8"/>
    <mergeCell ref="G9:G10"/>
    <mergeCell ref="G11:G12"/>
    <mergeCell ref="G13:G14"/>
    <mergeCell ref="G17:G18"/>
    <mergeCell ref="G19:G20"/>
    <mergeCell ref="G21:G22"/>
    <mergeCell ref="G33:G34"/>
    <mergeCell ref="G35:G36"/>
  </mergeCells>
  <phoneticPr fontId="7"/>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1:M71"/>
  <sheetViews>
    <sheetView showGridLines="0" view="pageBreakPreview" zoomScaleNormal="100" zoomScaleSheetLayoutView="100" workbookViewId="0"/>
  </sheetViews>
  <sheetFormatPr defaultRowHeight="13.5"/>
  <cols>
    <col min="1" max="1" width="1.375" style="3" customWidth="1"/>
    <col min="2" max="2" width="1.25" style="3" customWidth="1"/>
    <col min="3" max="3" width="5.625" style="3" customWidth="1"/>
    <col min="4" max="4" width="15.75" style="3" customWidth="1"/>
    <col min="5" max="5" width="3.125" style="6" customWidth="1"/>
    <col min="6" max="6" width="11.25" style="7" customWidth="1"/>
    <col min="7" max="7" width="7.125" style="3" customWidth="1"/>
    <col min="8" max="8" width="10" style="3" customWidth="1"/>
    <col min="9" max="9" width="8.25" style="3" customWidth="1"/>
    <col min="10" max="11" width="7.625" style="3" customWidth="1"/>
    <col min="12" max="12" width="11.25" style="3" customWidth="1"/>
    <col min="13" max="13" width="10" style="3" customWidth="1"/>
    <col min="14" max="16384" width="9" style="3"/>
  </cols>
  <sheetData>
    <row r="1" spans="1:13" ht="17.25">
      <c r="A1" s="196" t="s">
        <v>324</v>
      </c>
    </row>
    <row r="2" spans="1:13" s="22" customFormat="1" ht="9" customHeight="1">
      <c r="A2" s="22" t="s">
        <v>95</v>
      </c>
      <c r="E2" s="40"/>
    </row>
    <row r="3" spans="1:13" s="1" customFormat="1" ht="12.75" customHeight="1">
      <c r="A3" s="12"/>
      <c r="B3" s="13"/>
      <c r="C3" s="13"/>
      <c r="D3" s="14"/>
      <c r="E3" s="27" t="s">
        <v>0</v>
      </c>
      <c r="F3" s="757">
        <v>45107</v>
      </c>
      <c r="G3" s="758"/>
      <c r="H3" s="758"/>
      <c r="I3" s="758"/>
      <c r="J3" s="758"/>
      <c r="K3" s="759"/>
      <c r="L3" s="760">
        <v>44742</v>
      </c>
      <c r="M3" s="761"/>
    </row>
    <row r="4" spans="1:13" s="1" customFormat="1" ht="12.95" customHeight="1">
      <c r="A4" s="438" t="s">
        <v>1</v>
      </c>
      <c r="B4" s="17"/>
      <c r="C4" s="17"/>
      <c r="D4" s="18"/>
      <c r="E4" s="28"/>
      <c r="F4" s="762" t="s">
        <v>2</v>
      </c>
      <c r="G4" s="245" t="s">
        <v>149</v>
      </c>
      <c r="H4" s="246" t="s">
        <v>3</v>
      </c>
      <c r="I4" s="245" t="s">
        <v>150</v>
      </c>
      <c r="J4" s="762" t="s">
        <v>4</v>
      </c>
      <c r="K4" s="764" t="s">
        <v>151</v>
      </c>
      <c r="L4" s="766" t="s">
        <v>2</v>
      </c>
      <c r="M4" s="42" t="s">
        <v>3</v>
      </c>
    </row>
    <row r="5" spans="1:13" s="1" customFormat="1" ht="12.95" customHeight="1">
      <c r="A5" s="24"/>
      <c r="B5" s="25"/>
      <c r="C5" s="25"/>
      <c r="D5" s="26"/>
      <c r="E5" s="29" t="s">
        <v>5</v>
      </c>
      <c r="F5" s="763"/>
      <c r="G5" s="247" t="s">
        <v>179</v>
      </c>
      <c r="H5" s="248" t="s">
        <v>6</v>
      </c>
      <c r="I5" s="247" t="s">
        <v>179</v>
      </c>
      <c r="J5" s="763"/>
      <c r="K5" s="765"/>
      <c r="L5" s="767"/>
      <c r="M5" s="43" t="s">
        <v>6</v>
      </c>
    </row>
    <row r="6" spans="1:13" ht="20.25" customHeight="1">
      <c r="A6" s="768" t="s">
        <v>325</v>
      </c>
      <c r="B6" s="769"/>
      <c r="C6" s="769"/>
      <c r="D6" s="770"/>
      <c r="E6" s="249"/>
      <c r="F6" s="250"/>
      <c r="G6" s="482"/>
      <c r="H6" s="251">
        <v>98972444</v>
      </c>
      <c r="I6" s="252">
        <v>1.1617672121798091</v>
      </c>
      <c r="J6" s="253">
        <v>1</v>
      </c>
      <c r="K6" s="254">
        <v>16.176721217980894</v>
      </c>
      <c r="L6" s="255"/>
      <c r="M6" s="251">
        <v>85191287</v>
      </c>
    </row>
    <row r="7" spans="1:13" ht="20.25" customHeight="1">
      <c r="A7" s="771" t="s">
        <v>326</v>
      </c>
      <c r="B7" s="772"/>
      <c r="C7" s="772"/>
      <c r="D7" s="773"/>
      <c r="E7" s="2"/>
      <c r="F7" s="256"/>
      <c r="G7" s="483"/>
      <c r="H7" s="258">
        <v>3673842</v>
      </c>
      <c r="I7" s="259">
        <v>0.98513862252712603</v>
      </c>
      <c r="J7" s="260">
        <v>3.7119847217271913E-2</v>
      </c>
      <c r="K7" s="261">
        <v>-6.5055948738044073E-2</v>
      </c>
      <c r="L7" s="262"/>
      <c r="M7" s="258">
        <v>3729264</v>
      </c>
    </row>
    <row r="8" spans="1:13" ht="20.25" customHeight="1">
      <c r="A8" s="783" t="s">
        <v>327</v>
      </c>
      <c r="B8" s="784"/>
      <c r="C8" s="784"/>
      <c r="D8" s="785"/>
      <c r="E8" s="2" t="s">
        <v>108</v>
      </c>
      <c r="F8" s="256">
        <v>12124</v>
      </c>
      <c r="G8" s="257">
        <v>0.72764374024726919</v>
      </c>
      <c r="H8" s="258">
        <v>3018963</v>
      </c>
      <c r="I8" s="259">
        <v>0.92759251304759816</v>
      </c>
      <c r="J8" s="260">
        <v>3.0503066085748071E-2</v>
      </c>
      <c r="K8" s="261">
        <v>-0.27662335938181098</v>
      </c>
      <c r="L8" s="262">
        <v>16662</v>
      </c>
      <c r="M8" s="258">
        <v>3254622</v>
      </c>
    </row>
    <row r="9" spans="1:13" ht="20.25" customHeight="1">
      <c r="A9" s="774" t="s">
        <v>328</v>
      </c>
      <c r="B9" s="775"/>
      <c r="C9" s="775"/>
      <c r="D9" s="776"/>
      <c r="E9" s="41"/>
      <c r="F9" s="263"/>
      <c r="G9" s="484"/>
      <c r="H9" s="264">
        <v>40738</v>
      </c>
      <c r="I9" s="265">
        <v>1.9112362186253813</v>
      </c>
      <c r="J9" s="266">
        <v>4.1160951830188211E-4</v>
      </c>
      <c r="K9" s="267">
        <v>2.27992799310568E-2</v>
      </c>
      <c r="L9" s="268"/>
      <c r="M9" s="264">
        <v>21315</v>
      </c>
    </row>
    <row r="10" spans="1:13" ht="20.25" customHeight="1">
      <c r="A10" s="777" t="s">
        <v>329</v>
      </c>
      <c r="B10" s="778"/>
      <c r="C10" s="778"/>
      <c r="D10" s="779"/>
      <c r="E10" s="2"/>
      <c r="F10" s="256"/>
      <c r="G10" s="483"/>
      <c r="H10" s="258">
        <v>8381402</v>
      </c>
      <c r="I10" s="259">
        <v>1.0379104586660624</v>
      </c>
      <c r="J10" s="260">
        <v>8.4684197553007781E-2</v>
      </c>
      <c r="K10" s="261">
        <v>0.35935247697337874</v>
      </c>
      <c r="L10" s="262"/>
      <c r="M10" s="258">
        <v>8075265</v>
      </c>
    </row>
    <row r="11" spans="1:13" ht="20.25" customHeight="1">
      <c r="A11" s="786" t="s">
        <v>330</v>
      </c>
      <c r="B11" s="787"/>
      <c r="C11" s="787"/>
      <c r="D11" s="788"/>
      <c r="E11" s="2"/>
      <c r="F11" s="256"/>
      <c r="G11" s="483"/>
      <c r="H11" s="258">
        <v>1417159</v>
      </c>
      <c r="I11" s="259">
        <v>1.9852947768930331</v>
      </c>
      <c r="J11" s="260">
        <v>1.4318722896243726E-2</v>
      </c>
      <c r="K11" s="261">
        <v>0.82559029774958093</v>
      </c>
      <c r="L11" s="262"/>
      <c r="M11" s="258">
        <v>713828</v>
      </c>
    </row>
    <row r="12" spans="1:13" ht="20.25" customHeight="1">
      <c r="A12" s="789" t="s">
        <v>331</v>
      </c>
      <c r="B12" s="784"/>
      <c r="C12" s="784"/>
      <c r="D12" s="785"/>
      <c r="E12" s="2" t="s">
        <v>15</v>
      </c>
      <c r="F12" s="269">
        <v>105119</v>
      </c>
      <c r="G12" s="270">
        <v>1.0962456981958495</v>
      </c>
      <c r="H12" s="271">
        <v>5558728</v>
      </c>
      <c r="I12" s="272">
        <v>0.97901504752303592</v>
      </c>
      <c r="J12" s="273">
        <v>5.6164400668937707E-2</v>
      </c>
      <c r="K12" s="274">
        <v>-0.13986172083537135</v>
      </c>
      <c r="L12" s="275">
        <v>95890</v>
      </c>
      <c r="M12" s="271">
        <v>5677878</v>
      </c>
    </row>
    <row r="13" spans="1:13" ht="20.25" customHeight="1">
      <c r="A13" s="780" t="s">
        <v>332</v>
      </c>
      <c r="B13" s="781"/>
      <c r="C13" s="781"/>
      <c r="D13" s="782"/>
      <c r="E13" s="41" t="s">
        <v>108</v>
      </c>
      <c r="F13" s="269">
        <v>405</v>
      </c>
      <c r="G13" s="270">
        <v>0.82150101419878296</v>
      </c>
      <c r="H13" s="264">
        <v>165868</v>
      </c>
      <c r="I13" s="265">
        <v>1.411666581558835</v>
      </c>
      <c r="J13" s="266">
        <v>1.6759008194240409E-3</v>
      </c>
      <c r="K13" s="267">
        <v>5.6778106897246432E-2</v>
      </c>
      <c r="L13" s="275">
        <v>493</v>
      </c>
      <c r="M13" s="264">
        <v>117498</v>
      </c>
    </row>
    <row r="14" spans="1:13" ht="20.25" customHeight="1">
      <c r="A14" s="780" t="s">
        <v>333</v>
      </c>
      <c r="B14" s="781"/>
      <c r="C14" s="781"/>
      <c r="D14" s="782"/>
      <c r="E14" s="41"/>
      <c r="F14" s="263"/>
      <c r="G14" s="484"/>
      <c r="H14" s="264">
        <v>1375460</v>
      </c>
      <c r="I14" s="265">
        <v>0.96593123605573983</v>
      </c>
      <c r="J14" s="266">
        <v>1.389740360458311E-2</v>
      </c>
      <c r="K14" s="267">
        <v>-5.6945964438828114E-2</v>
      </c>
      <c r="L14" s="268"/>
      <c r="M14" s="264">
        <v>1423973</v>
      </c>
    </row>
    <row r="15" spans="1:13" ht="20.25" customHeight="1">
      <c r="A15" s="777" t="s">
        <v>334</v>
      </c>
      <c r="B15" s="778"/>
      <c r="C15" s="778"/>
      <c r="D15" s="779"/>
      <c r="E15" s="2"/>
      <c r="F15" s="256"/>
      <c r="G15" s="483"/>
      <c r="H15" s="258">
        <v>37744033</v>
      </c>
      <c r="I15" s="259">
        <v>0.81450714419508796</v>
      </c>
      <c r="J15" s="260">
        <v>0.38135900736168543</v>
      </c>
      <c r="K15" s="261">
        <v>-10.089866349829883</v>
      </c>
      <c r="L15" s="262"/>
      <c r="M15" s="258">
        <v>46339720</v>
      </c>
    </row>
    <row r="16" spans="1:13" ht="20.25" customHeight="1">
      <c r="A16" s="786" t="s">
        <v>335</v>
      </c>
      <c r="B16" s="787"/>
      <c r="C16" s="787"/>
      <c r="D16" s="788"/>
      <c r="E16" s="5" t="s">
        <v>108</v>
      </c>
      <c r="F16" s="256">
        <v>81361</v>
      </c>
      <c r="G16" s="257">
        <v>0.81738632482067153</v>
      </c>
      <c r="H16" s="258">
        <v>7495111</v>
      </c>
      <c r="I16" s="259">
        <v>0.82510063161371106</v>
      </c>
      <c r="J16" s="260">
        <v>7.5729270664468995E-2</v>
      </c>
      <c r="K16" s="261">
        <v>-1.8649371971572632</v>
      </c>
      <c r="L16" s="262">
        <v>99538</v>
      </c>
      <c r="M16" s="258">
        <v>9083875</v>
      </c>
    </row>
    <row r="17" spans="1:13" ht="20.25" customHeight="1">
      <c r="A17" s="786" t="s">
        <v>336</v>
      </c>
      <c r="B17" s="787"/>
      <c r="C17" s="787"/>
      <c r="D17" s="788"/>
      <c r="E17" s="5" t="s">
        <v>15</v>
      </c>
      <c r="F17" s="256">
        <v>34746</v>
      </c>
      <c r="G17" s="257">
        <v>0.40929651792866228</v>
      </c>
      <c r="H17" s="258">
        <v>8690314</v>
      </c>
      <c r="I17" s="259">
        <v>0.43700784649660851</v>
      </c>
      <c r="J17" s="260">
        <v>8.7805389548630319E-2</v>
      </c>
      <c r="K17" s="261">
        <v>-13.141755916893239</v>
      </c>
      <c r="L17" s="262">
        <v>84892</v>
      </c>
      <c r="M17" s="258">
        <v>19885945</v>
      </c>
    </row>
    <row r="18" spans="1:13" ht="20.25" customHeight="1">
      <c r="A18" s="793" t="s">
        <v>337</v>
      </c>
      <c r="B18" s="794"/>
      <c r="C18" s="794"/>
      <c r="D18" s="795"/>
      <c r="E18" s="5" t="s">
        <v>108</v>
      </c>
      <c r="F18" s="256">
        <v>13609</v>
      </c>
      <c r="G18" s="257">
        <v>0.37111068691881871</v>
      </c>
      <c r="H18" s="258">
        <v>4638701</v>
      </c>
      <c r="I18" s="259">
        <v>0.33192956027911646</v>
      </c>
      <c r="J18" s="260">
        <v>4.6868611226777428E-2</v>
      </c>
      <c r="K18" s="261">
        <v>-10.959166516641544</v>
      </c>
      <c r="L18" s="262">
        <v>36671</v>
      </c>
      <c r="M18" s="258">
        <v>13974956</v>
      </c>
    </row>
    <row r="19" spans="1:13" ht="20.25" customHeight="1">
      <c r="A19" s="786" t="s">
        <v>338</v>
      </c>
      <c r="B19" s="787"/>
      <c r="C19" s="787"/>
      <c r="D19" s="788"/>
      <c r="E19" s="5" t="s">
        <v>15</v>
      </c>
      <c r="F19" s="256">
        <v>45061</v>
      </c>
      <c r="G19" s="257">
        <v>1.4212136504131709</v>
      </c>
      <c r="H19" s="258">
        <v>18110185</v>
      </c>
      <c r="I19" s="259">
        <v>1.2527519968600587</v>
      </c>
      <c r="J19" s="260">
        <v>0.18298209348048433</v>
      </c>
      <c r="K19" s="261">
        <v>4.2890113868100146</v>
      </c>
      <c r="L19" s="262">
        <v>31706</v>
      </c>
      <c r="M19" s="258">
        <v>14456321</v>
      </c>
    </row>
    <row r="20" spans="1:13" ht="20.25" customHeight="1">
      <c r="A20" s="796" t="s">
        <v>339</v>
      </c>
      <c r="B20" s="797"/>
      <c r="C20" s="797"/>
      <c r="D20" s="798"/>
      <c r="E20" s="45" t="s">
        <v>108</v>
      </c>
      <c r="F20" s="269">
        <v>44268</v>
      </c>
      <c r="G20" s="270">
        <v>1.4191190613579534</v>
      </c>
      <c r="H20" s="271">
        <v>17739667</v>
      </c>
      <c r="I20" s="272">
        <v>1.2414513552578412</v>
      </c>
      <c r="J20" s="273">
        <v>0.17923844540001457</v>
      </c>
      <c r="K20" s="274">
        <v>4.0499552495315632</v>
      </c>
      <c r="L20" s="275">
        <v>31194</v>
      </c>
      <c r="M20" s="271">
        <v>14289458</v>
      </c>
    </row>
    <row r="21" spans="1:13" ht="20.25" customHeight="1">
      <c r="A21" s="777" t="s">
        <v>340</v>
      </c>
      <c r="B21" s="778"/>
      <c r="C21" s="778"/>
      <c r="D21" s="779"/>
      <c r="E21" s="49"/>
      <c r="F21" s="276"/>
      <c r="G21" s="485"/>
      <c r="H21" s="277">
        <v>38334615</v>
      </c>
      <c r="I21" s="278">
        <v>1.6009016672763809</v>
      </c>
      <c r="J21" s="279">
        <v>0.38732614302219315</v>
      </c>
      <c r="K21" s="280">
        <v>16.890195590072494</v>
      </c>
      <c r="L21" s="281"/>
      <c r="M21" s="277">
        <v>23945640</v>
      </c>
    </row>
    <row r="22" spans="1:13" ht="20.25" customHeight="1">
      <c r="A22" s="786" t="s">
        <v>341</v>
      </c>
      <c r="B22" s="787"/>
      <c r="C22" s="787"/>
      <c r="D22" s="788"/>
      <c r="E22" s="5"/>
      <c r="F22" s="256"/>
      <c r="G22" s="483"/>
      <c r="H22" s="258">
        <v>14479070</v>
      </c>
      <c r="I22" s="259">
        <v>0.86444278457054402</v>
      </c>
      <c r="J22" s="260">
        <v>0.14629395228433481</v>
      </c>
      <c r="K22" s="261">
        <v>-2.6652126995099863</v>
      </c>
      <c r="L22" s="262"/>
      <c r="M22" s="258">
        <v>16749599</v>
      </c>
    </row>
    <row r="23" spans="1:13" ht="20.25" customHeight="1">
      <c r="A23" s="793" t="s">
        <v>342</v>
      </c>
      <c r="B23" s="794"/>
      <c r="C23" s="794"/>
      <c r="D23" s="795"/>
      <c r="E23" s="5"/>
      <c r="F23" s="256"/>
      <c r="G23" s="483"/>
      <c r="H23" s="258">
        <v>8011753</v>
      </c>
      <c r="I23" s="259">
        <v>1.1628350129792471</v>
      </c>
      <c r="J23" s="260">
        <v>8.0949329694232866E-2</v>
      </c>
      <c r="K23" s="261">
        <v>1.3169281032225748</v>
      </c>
      <c r="L23" s="262"/>
      <c r="M23" s="258">
        <v>6889845</v>
      </c>
    </row>
    <row r="24" spans="1:13" ht="20.25" customHeight="1">
      <c r="A24" s="793" t="s">
        <v>343</v>
      </c>
      <c r="B24" s="794"/>
      <c r="C24" s="794"/>
      <c r="D24" s="795"/>
      <c r="E24" s="5" t="s">
        <v>108</v>
      </c>
      <c r="F24" s="282">
        <v>69113</v>
      </c>
      <c r="G24" s="257">
        <v>0.12242855396737388</v>
      </c>
      <c r="H24" s="258">
        <v>1258319</v>
      </c>
      <c r="I24" s="259">
        <v>0.3105892986904254</v>
      </c>
      <c r="J24" s="260">
        <v>1.2713831740883351E-2</v>
      </c>
      <c r="K24" s="261">
        <v>-3.2785899806866401</v>
      </c>
      <c r="L24" s="283">
        <v>564517</v>
      </c>
      <c r="M24" s="258">
        <v>4051392</v>
      </c>
    </row>
    <row r="25" spans="1:13" ht="20.25" customHeight="1">
      <c r="A25" s="786" t="s">
        <v>344</v>
      </c>
      <c r="B25" s="787"/>
      <c r="C25" s="787"/>
      <c r="D25" s="788"/>
      <c r="E25" s="5"/>
      <c r="F25" s="256"/>
      <c r="G25" s="483"/>
      <c r="H25" s="258">
        <v>4077239</v>
      </c>
      <c r="I25" s="259">
        <v>0.95779556902806484</v>
      </c>
      <c r="J25" s="260">
        <v>4.119569887553752E-2</v>
      </c>
      <c r="K25" s="261">
        <v>-0.21089011133262961</v>
      </c>
      <c r="L25" s="262"/>
      <c r="M25" s="258">
        <v>4256899</v>
      </c>
    </row>
    <row r="26" spans="1:13" ht="20.25" customHeight="1">
      <c r="A26" s="786" t="s">
        <v>345</v>
      </c>
      <c r="B26" s="787"/>
      <c r="C26" s="787"/>
      <c r="D26" s="788"/>
      <c r="E26" s="5"/>
      <c r="F26" s="256"/>
      <c r="G26" s="483"/>
      <c r="H26" s="258">
        <v>19778306</v>
      </c>
      <c r="I26" s="259">
        <v>6.7292788167431175</v>
      </c>
      <c r="J26" s="260">
        <v>0.19983649186232078</v>
      </c>
      <c r="K26" s="261">
        <v>19.766298400915108</v>
      </c>
      <c r="L26" s="262"/>
      <c r="M26" s="258">
        <v>2939142</v>
      </c>
    </row>
    <row r="27" spans="1:13" ht="20.25" customHeight="1">
      <c r="A27" s="793" t="s">
        <v>346</v>
      </c>
      <c r="B27" s="794"/>
      <c r="C27" s="794"/>
      <c r="D27" s="795"/>
      <c r="E27" s="5" t="s">
        <v>108</v>
      </c>
      <c r="F27" s="282">
        <v>2827326</v>
      </c>
      <c r="G27" s="257">
        <v>1.0062055832098706</v>
      </c>
      <c r="H27" s="258">
        <v>2170359</v>
      </c>
      <c r="I27" s="259">
        <v>1.1120362884011767</v>
      </c>
      <c r="J27" s="260">
        <v>2.1928921953266102E-2</v>
      </c>
      <c r="K27" s="261">
        <v>0.2566706146838702</v>
      </c>
      <c r="L27" s="283">
        <v>2809889</v>
      </c>
      <c r="M27" s="258">
        <v>1951698</v>
      </c>
    </row>
    <row r="28" spans="1:13" ht="20.25" customHeight="1">
      <c r="A28" s="796" t="s">
        <v>347</v>
      </c>
      <c r="B28" s="797"/>
      <c r="C28" s="797"/>
      <c r="D28" s="798"/>
      <c r="E28" s="45" t="s">
        <v>109</v>
      </c>
      <c r="F28" s="269">
        <v>6</v>
      </c>
      <c r="G28" s="270">
        <v>6</v>
      </c>
      <c r="H28" s="271">
        <v>17564683</v>
      </c>
      <c r="I28" s="272">
        <v>18.197614220192516</v>
      </c>
      <c r="J28" s="273">
        <v>0.1774704381352854</v>
      </c>
      <c r="K28" s="274">
        <v>19.484931598697411</v>
      </c>
      <c r="L28" s="275">
        <v>1</v>
      </c>
      <c r="M28" s="271">
        <v>965219</v>
      </c>
    </row>
    <row r="29" spans="1:13" ht="20.25" customHeight="1">
      <c r="A29" s="790" t="s">
        <v>348</v>
      </c>
      <c r="B29" s="791"/>
      <c r="C29" s="791"/>
      <c r="D29" s="792"/>
      <c r="E29" s="50"/>
      <c r="F29" s="263"/>
      <c r="G29" s="484"/>
      <c r="H29" s="264">
        <v>777901</v>
      </c>
      <c r="I29" s="265">
        <v>1.1282512056274703</v>
      </c>
      <c r="J29" s="266">
        <v>7.8597735749558733E-3</v>
      </c>
      <c r="K29" s="267">
        <v>0.10379699980351277</v>
      </c>
      <c r="L29" s="268"/>
      <c r="M29" s="264">
        <v>689475</v>
      </c>
    </row>
    <row r="30" spans="1:13" ht="20.25" customHeight="1">
      <c r="A30" s="802" t="s">
        <v>349</v>
      </c>
      <c r="B30" s="803"/>
      <c r="C30" s="803"/>
      <c r="D30" s="804"/>
      <c r="E30" s="44"/>
      <c r="F30" s="284"/>
      <c r="G30" s="486"/>
      <c r="H30" s="285">
        <v>8478585</v>
      </c>
      <c r="I30" s="286">
        <v>9.9891903164085694</v>
      </c>
      <c r="J30" s="287">
        <v>8.5666117328576832E-2</v>
      </c>
      <c r="K30" s="288">
        <v>8.9560907795652867</v>
      </c>
      <c r="L30" s="289"/>
      <c r="M30" s="285">
        <v>848776</v>
      </c>
    </row>
    <row r="31" spans="1:13" ht="3.75" customHeight="1">
      <c r="A31" s="290"/>
      <c r="B31" s="290"/>
      <c r="C31" s="290"/>
      <c r="D31" s="290"/>
      <c r="E31" s="291"/>
      <c r="F31" s="292"/>
      <c r="G31" s="293"/>
      <c r="H31" s="294"/>
      <c r="I31" s="295"/>
      <c r="J31" s="295"/>
      <c r="K31" s="296"/>
      <c r="L31" s="297"/>
      <c r="M31" s="298"/>
    </row>
    <row r="32" spans="1:13" ht="20.25" customHeight="1">
      <c r="A32" s="805" t="s">
        <v>350</v>
      </c>
      <c r="B32" s="806"/>
      <c r="C32" s="806"/>
      <c r="D32" s="807"/>
      <c r="E32" s="299"/>
      <c r="F32" s="300"/>
      <c r="G32" s="492"/>
      <c r="H32" s="301">
        <v>343341557</v>
      </c>
      <c r="I32" s="302">
        <v>0.9625777302032793</v>
      </c>
      <c r="J32" s="303">
        <v>1</v>
      </c>
      <c r="K32" s="304">
        <v>-3.7422269796720649</v>
      </c>
      <c r="L32" s="305"/>
      <c r="M32" s="301">
        <v>356689695</v>
      </c>
    </row>
    <row r="33" spans="1:13" ht="20.25" customHeight="1">
      <c r="A33" s="808" t="s">
        <v>326</v>
      </c>
      <c r="B33" s="809"/>
      <c r="C33" s="809"/>
      <c r="D33" s="810"/>
      <c r="E33" s="2"/>
      <c r="F33" s="306"/>
      <c r="G33" s="483"/>
      <c r="H33" s="307">
        <v>56537458</v>
      </c>
      <c r="I33" s="308">
        <v>1.1060984075477414</v>
      </c>
      <c r="J33" s="260">
        <v>0.16466826356239772</v>
      </c>
      <c r="K33" s="261">
        <v>1.5204103387399515</v>
      </c>
      <c r="L33" s="309"/>
      <c r="M33" s="307">
        <v>51114311</v>
      </c>
    </row>
    <row r="34" spans="1:13" ht="20.25" customHeight="1">
      <c r="A34" s="815" t="s">
        <v>327</v>
      </c>
      <c r="B34" s="787"/>
      <c r="C34" s="787"/>
      <c r="D34" s="788"/>
      <c r="E34" s="2" t="s">
        <v>15</v>
      </c>
      <c r="F34" s="306">
        <v>8940</v>
      </c>
      <c r="G34" s="257">
        <v>1.1675590962517957</v>
      </c>
      <c r="H34" s="307">
        <v>6519303</v>
      </c>
      <c r="I34" s="308">
        <v>1.5949302706093382</v>
      </c>
      <c r="J34" s="260">
        <v>1.8987806360999289E-2</v>
      </c>
      <c r="K34" s="261">
        <v>0.68176542078121993</v>
      </c>
      <c r="L34" s="309">
        <v>7657</v>
      </c>
      <c r="M34" s="307">
        <v>4087516</v>
      </c>
    </row>
    <row r="35" spans="1:13" ht="20.25" customHeight="1">
      <c r="A35" s="814" t="s">
        <v>351</v>
      </c>
      <c r="B35" s="787"/>
      <c r="C35" s="787"/>
      <c r="D35" s="788"/>
      <c r="E35" s="2" t="s">
        <v>15</v>
      </c>
      <c r="F35" s="306">
        <v>485984</v>
      </c>
      <c r="G35" s="257">
        <v>0.88276142677834146</v>
      </c>
      <c r="H35" s="307">
        <v>23036747</v>
      </c>
      <c r="I35" s="308">
        <v>0.93051651039671857</v>
      </c>
      <c r="J35" s="260">
        <v>6.7095714254013242E-2</v>
      </c>
      <c r="K35" s="261">
        <v>-0.48226764723326249</v>
      </c>
      <c r="L35" s="309">
        <v>550527</v>
      </c>
      <c r="M35" s="307">
        <v>24756946</v>
      </c>
    </row>
    <row r="36" spans="1:13" ht="20.25" customHeight="1">
      <c r="A36" s="816" t="s">
        <v>352</v>
      </c>
      <c r="B36" s="784"/>
      <c r="C36" s="784"/>
      <c r="D36" s="785"/>
      <c r="E36" s="2" t="s">
        <v>15</v>
      </c>
      <c r="F36" s="306">
        <v>461926</v>
      </c>
      <c r="G36" s="257">
        <v>1.0329039312539272</v>
      </c>
      <c r="H36" s="307">
        <v>21614163</v>
      </c>
      <c r="I36" s="308">
        <v>1.3363626836487854</v>
      </c>
      <c r="J36" s="260">
        <v>6.2952364953596338E-2</v>
      </c>
      <c r="K36" s="261">
        <v>1.5252159163162815</v>
      </c>
      <c r="L36" s="309">
        <v>447211</v>
      </c>
      <c r="M36" s="307">
        <v>16173875</v>
      </c>
    </row>
    <row r="37" spans="1:13" ht="20.25" customHeight="1">
      <c r="A37" s="811" t="s">
        <v>353</v>
      </c>
      <c r="B37" s="812"/>
      <c r="C37" s="812"/>
      <c r="D37" s="813"/>
      <c r="E37" s="41"/>
      <c r="F37" s="310"/>
      <c r="G37" s="484"/>
      <c r="H37" s="311">
        <v>93140</v>
      </c>
      <c r="I37" s="312">
        <v>1.1848968272142075</v>
      </c>
      <c r="J37" s="266">
        <v>2.7127505570203957E-4</v>
      </c>
      <c r="K37" s="267">
        <v>4.074690186942463E-3</v>
      </c>
      <c r="L37" s="313"/>
      <c r="M37" s="311">
        <v>78606</v>
      </c>
    </row>
    <row r="38" spans="1:13" ht="20.25" customHeight="1">
      <c r="A38" s="799" t="s">
        <v>329</v>
      </c>
      <c r="B38" s="800"/>
      <c r="C38" s="800"/>
      <c r="D38" s="801"/>
      <c r="E38" s="4"/>
      <c r="F38" s="314"/>
      <c r="G38" s="485"/>
      <c r="H38" s="315">
        <v>57168683</v>
      </c>
      <c r="I38" s="316">
        <v>0.61887296642042633</v>
      </c>
      <c r="J38" s="279">
        <v>0.16650673894392573</v>
      </c>
      <c r="K38" s="280">
        <v>-9.870425328659973</v>
      </c>
      <c r="L38" s="317"/>
      <c r="M38" s="315">
        <v>92375473</v>
      </c>
    </row>
    <row r="39" spans="1:13" ht="20.25" customHeight="1">
      <c r="A39" s="814" t="s">
        <v>330</v>
      </c>
      <c r="B39" s="787"/>
      <c r="C39" s="787"/>
      <c r="D39" s="788"/>
      <c r="E39" s="5"/>
      <c r="F39" s="306"/>
      <c r="G39" s="483"/>
      <c r="H39" s="307">
        <v>1417890</v>
      </c>
      <c r="I39" s="308">
        <v>0.17669300734890578</v>
      </c>
      <c r="J39" s="260">
        <v>4.129677783222728E-3</v>
      </c>
      <c r="K39" s="261">
        <v>-1.8522278867630309</v>
      </c>
      <c r="L39" s="309"/>
      <c r="M39" s="307">
        <v>8024596</v>
      </c>
    </row>
    <row r="40" spans="1:13" ht="20.25" customHeight="1">
      <c r="A40" s="814" t="s">
        <v>354</v>
      </c>
      <c r="B40" s="787"/>
      <c r="C40" s="787"/>
      <c r="D40" s="788"/>
      <c r="E40" s="2" t="s">
        <v>15</v>
      </c>
      <c r="F40" s="306">
        <v>504842</v>
      </c>
      <c r="G40" s="257">
        <v>0.37210615346627701</v>
      </c>
      <c r="H40" s="307">
        <v>38060966</v>
      </c>
      <c r="I40" s="308">
        <v>0.52823454395252301</v>
      </c>
      <c r="J40" s="260">
        <v>0.11085452728927887</v>
      </c>
      <c r="K40" s="261">
        <v>-9.5299052584067496</v>
      </c>
      <c r="L40" s="309">
        <v>1356715</v>
      </c>
      <c r="M40" s="307">
        <v>72053156</v>
      </c>
    </row>
    <row r="41" spans="1:13" ht="20.25" customHeight="1">
      <c r="A41" s="796" t="s">
        <v>355</v>
      </c>
      <c r="B41" s="797"/>
      <c r="C41" s="797"/>
      <c r="D41" s="798"/>
      <c r="E41" s="2" t="s">
        <v>15</v>
      </c>
      <c r="F41" s="306">
        <v>219554</v>
      </c>
      <c r="G41" s="257">
        <v>0.73687708087208681</v>
      </c>
      <c r="H41" s="307">
        <v>30856414</v>
      </c>
      <c r="I41" s="308">
        <v>0.60866274293293665</v>
      </c>
      <c r="J41" s="260">
        <v>8.9870897859299914E-2</v>
      </c>
      <c r="K41" s="261">
        <v>-5.561979299682319</v>
      </c>
      <c r="L41" s="309">
        <v>297952</v>
      </c>
      <c r="M41" s="307">
        <v>50695421</v>
      </c>
    </row>
    <row r="42" spans="1:13" ht="20.25" customHeight="1">
      <c r="A42" s="799" t="s">
        <v>356</v>
      </c>
      <c r="B42" s="800"/>
      <c r="C42" s="800"/>
      <c r="D42" s="801"/>
      <c r="E42" s="4"/>
      <c r="F42" s="314"/>
      <c r="G42" s="485"/>
      <c r="H42" s="315">
        <v>157000363</v>
      </c>
      <c r="I42" s="316">
        <v>1.1847538991500119</v>
      </c>
      <c r="J42" s="279">
        <v>0.45727165791352198</v>
      </c>
      <c r="K42" s="280">
        <v>6.8639728994693838</v>
      </c>
      <c r="L42" s="317"/>
      <c r="M42" s="315">
        <v>132517279</v>
      </c>
    </row>
    <row r="43" spans="1:13" ht="20.25" customHeight="1">
      <c r="A43" s="814" t="s">
        <v>357</v>
      </c>
      <c r="B43" s="787"/>
      <c r="C43" s="787"/>
      <c r="D43" s="788"/>
      <c r="E43" s="2" t="s">
        <v>16</v>
      </c>
      <c r="F43" s="318">
        <v>2318721</v>
      </c>
      <c r="G43" s="257">
        <v>1.0466796761267381</v>
      </c>
      <c r="H43" s="307">
        <v>96653276</v>
      </c>
      <c r="I43" s="308">
        <v>1.7266078997967549</v>
      </c>
      <c r="J43" s="260">
        <v>0.28150765332493671</v>
      </c>
      <c r="K43" s="261">
        <v>11.403348784718887</v>
      </c>
      <c r="L43" s="319">
        <v>2215311</v>
      </c>
      <c r="M43" s="307">
        <v>55978706</v>
      </c>
    </row>
    <row r="44" spans="1:13" ht="20.25" customHeight="1">
      <c r="A44" s="814" t="s">
        <v>358</v>
      </c>
      <c r="B44" s="787"/>
      <c r="C44" s="787"/>
      <c r="D44" s="788"/>
      <c r="E44" s="2"/>
      <c r="F44" s="306"/>
      <c r="G44" s="483"/>
      <c r="H44" s="307">
        <v>14422114</v>
      </c>
      <c r="I44" s="308">
        <v>0.48862065295967033</v>
      </c>
      <c r="J44" s="260">
        <v>4.2005151156228958E-2</v>
      </c>
      <c r="K44" s="261">
        <v>-4.2316498658588948</v>
      </c>
      <c r="L44" s="309"/>
      <c r="M44" s="307">
        <v>29515973</v>
      </c>
    </row>
    <row r="45" spans="1:13" ht="20.25" customHeight="1">
      <c r="A45" s="816" t="s">
        <v>359</v>
      </c>
      <c r="B45" s="784"/>
      <c r="C45" s="784"/>
      <c r="D45" s="785"/>
      <c r="E45" s="2" t="s">
        <v>152</v>
      </c>
      <c r="F45" s="320">
        <v>481469</v>
      </c>
      <c r="G45" s="270">
        <v>0.95445669778349584</v>
      </c>
      <c r="H45" s="321">
        <v>45087773</v>
      </c>
      <c r="I45" s="322">
        <v>0.97579930654012603</v>
      </c>
      <c r="J45" s="273">
        <v>0.13132046523573027</v>
      </c>
      <c r="K45" s="274">
        <v>-0.31349854388139808</v>
      </c>
      <c r="L45" s="323">
        <v>504443</v>
      </c>
      <c r="M45" s="321">
        <v>46205990</v>
      </c>
    </row>
    <row r="46" spans="1:13" ht="20.25" customHeight="1">
      <c r="A46" s="811" t="s">
        <v>360</v>
      </c>
      <c r="B46" s="812"/>
      <c r="C46" s="812"/>
      <c r="D46" s="813"/>
      <c r="E46" s="50" t="s">
        <v>108</v>
      </c>
      <c r="F46" s="324">
        <v>2415</v>
      </c>
      <c r="G46" s="270">
        <v>32.635135135135137</v>
      </c>
      <c r="H46" s="321">
        <v>686456</v>
      </c>
      <c r="I46" s="322">
        <v>36.638343296327925</v>
      </c>
      <c r="J46" s="273">
        <v>1.9993385187567028E-3</v>
      </c>
      <c r="K46" s="274">
        <v>0.18719912836281968</v>
      </c>
      <c r="L46" s="325">
        <v>74</v>
      </c>
      <c r="M46" s="321">
        <v>18736</v>
      </c>
    </row>
    <row r="47" spans="1:13" ht="20.25" customHeight="1">
      <c r="A47" s="817" t="s">
        <v>333</v>
      </c>
      <c r="B47" s="818"/>
      <c r="C47" s="818"/>
      <c r="D47" s="819"/>
      <c r="E47" s="41"/>
      <c r="F47" s="310"/>
      <c r="G47" s="484"/>
      <c r="H47" s="311">
        <v>10119794</v>
      </c>
      <c r="I47" s="312">
        <v>1.6915191321059875</v>
      </c>
      <c r="J47" s="266">
        <v>2.9474422171388941E-2</v>
      </c>
      <c r="K47" s="267">
        <v>1.1598675425708611</v>
      </c>
      <c r="L47" s="313"/>
      <c r="M47" s="311">
        <v>5982666</v>
      </c>
    </row>
    <row r="48" spans="1:13" ht="20.25" customHeight="1">
      <c r="A48" s="799" t="s">
        <v>334</v>
      </c>
      <c r="B48" s="800"/>
      <c r="C48" s="800"/>
      <c r="D48" s="801"/>
      <c r="E48" s="4"/>
      <c r="F48" s="314"/>
      <c r="G48" s="485"/>
      <c r="H48" s="315">
        <v>23810007</v>
      </c>
      <c r="I48" s="316">
        <v>0.89940635798137913</v>
      </c>
      <c r="J48" s="279">
        <v>6.9347873901556292E-2</v>
      </c>
      <c r="K48" s="280">
        <v>-0.74659235669816593</v>
      </c>
      <c r="L48" s="317"/>
      <c r="M48" s="315">
        <v>26473025</v>
      </c>
    </row>
    <row r="49" spans="1:13" ht="20.25" customHeight="1">
      <c r="A49" s="816" t="s">
        <v>361</v>
      </c>
      <c r="B49" s="784"/>
      <c r="C49" s="784"/>
      <c r="D49" s="785"/>
      <c r="E49" s="5" t="s">
        <v>108</v>
      </c>
      <c r="F49" s="306">
        <v>439610</v>
      </c>
      <c r="G49" s="257">
        <v>1.0241589786599572</v>
      </c>
      <c r="H49" s="307">
        <v>11672407</v>
      </c>
      <c r="I49" s="308">
        <v>1.2213849386053635</v>
      </c>
      <c r="J49" s="260">
        <v>3.3996487643352766E-2</v>
      </c>
      <c r="K49" s="261">
        <v>0.59315114219938425</v>
      </c>
      <c r="L49" s="309">
        <v>429240</v>
      </c>
      <c r="M49" s="307">
        <v>9556698</v>
      </c>
    </row>
    <row r="50" spans="1:13" ht="20.25" customHeight="1">
      <c r="A50" s="799" t="s">
        <v>340</v>
      </c>
      <c r="B50" s="800"/>
      <c r="C50" s="800"/>
      <c r="D50" s="801"/>
      <c r="E50" s="4"/>
      <c r="F50" s="314"/>
      <c r="G50" s="485"/>
      <c r="H50" s="315">
        <v>31378760</v>
      </c>
      <c r="I50" s="316">
        <v>0.71235096253700858</v>
      </c>
      <c r="J50" s="279">
        <v>9.1392257535547902E-2</v>
      </c>
      <c r="K50" s="280">
        <v>-3.5523367166522712</v>
      </c>
      <c r="L50" s="317"/>
      <c r="M50" s="315">
        <v>44049579</v>
      </c>
    </row>
    <row r="51" spans="1:13" ht="20.25" customHeight="1">
      <c r="A51" s="816" t="s">
        <v>344</v>
      </c>
      <c r="B51" s="784"/>
      <c r="C51" s="784"/>
      <c r="D51" s="785"/>
      <c r="E51" s="441"/>
      <c r="F51" s="442"/>
      <c r="G51" s="493"/>
      <c r="H51" s="321">
        <v>17166428</v>
      </c>
      <c r="I51" s="322">
        <v>0.6877790251458179</v>
      </c>
      <c r="J51" s="273">
        <v>4.9998107278344986E-2</v>
      </c>
      <c r="K51" s="274">
        <v>-2.1847538937170583</v>
      </c>
      <c r="L51" s="443"/>
      <c r="M51" s="321">
        <v>24959220</v>
      </c>
    </row>
    <row r="52" spans="1:13" ht="20.25" customHeight="1">
      <c r="A52" s="817" t="s">
        <v>362</v>
      </c>
      <c r="B52" s="818"/>
      <c r="C52" s="818"/>
      <c r="D52" s="819"/>
      <c r="E52" s="41"/>
      <c r="F52" s="326"/>
      <c r="G52" s="484"/>
      <c r="H52" s="311">
        <v>2875039</v>
      </c>
      <c r="I52" s="312">
        <v>1.0377924594842296</v>
      </c>
      <c r="J52" s="266">
        <v>8.3736994295741489E-3</v>
      </c>
      <c r="K52" s="267">
        <v>2.9352684270847803E-2</v>
      </c>
      <c r="L52" s="327"/>
      <c r="M52" s="311">
        <v>2770341</v>
      </c>
    </row>
    <row r="53" spans="1:13" ht="20.25" customHeight="1">
      <c r="A53" s="820" t="s">
        <v>349</v>
      </c>
      <c r="B53" s="821"/>
      <c r="C53" s="821"/>
      <c r="D53" s="822"/>
      <c r="E53" s="44"/>
      <c r="F53" s="328"/>
      <c r="G53" s="486"/>
      <c r="H53" s="329">
        <v>3671857</v>
      </c>
      <c r="I53" s="330">
        <v>2.8036312714795</v>
      </c>
      <c r="J53" s="287">
        <v>1.0694472967628559E-2</v>
      </c>
      <c r="K53" s="288">
        <v>0.66225013873753769</v>
      </c>
      <c r="L53" s="331"/>
      <c r="M53" s="329">
        <v>1309679</v>
      </c>
    </row>
    <row r="54" spans="1:13">
      <c r="F54" s="3"/>
    </row>
    <row r="55" spans="1:13">
      <c r="F55" s="3"/>
    </row>
    <row r="56" spans="1:13">
      <c r="F56" s="3"/>
    </row>
    <row r="57" spans="1:13">
      <c r="F57" s="3"/>
    </row>
    <row r="58" spans="1:13">
      <c r="F58" s="3"/>
    </row>
    <row r="59" spans="1:13">
      <c r="F59" s="3"/>
    </row>
    <row r="60" spans="1:13">
      <c r="F60" s="3"/>
    </row>
    <row r="61" spans="1:13">
      <c r="F61" s="3"/>
    </row>
    <row r="62" spans="1:13">
      <c r="F62" s="3"/>
    </row>
    <row r="63" spans="1:13">
      <c r="F63" s="3"/>
    </row>
    <row r="64" spans="1:13">
      <c r="E64" s="3"/>
      <c r="F64" s="3"/>
    </row>
    <row r="65" spans="5:6">
      <c r="E65" s="3"/>
      <c r="F65" s="3"/>
    </row>
    <row r="66" spans="5:6">
      <c r="E66" s="3"/>
      <c r="F66" s="3"/>
    </row>
    <row r="67" spans="5:6">
      <c r="E67" s="3"/>
      <c r="F67" s="3"/>
    </row>
    <row r="68" spans="5:6">
      <c r="E68" s="3"/>
      <c r="F68" s="3"/>
    </row>
    <row r="69" spans="5:6">
      <c r="E69" s="3"/>
      <c r="F69" s="3"/>
    </row>
    <row r="70" spans="5:6">
      <c r="E70" s="3"/>
      <c r="F70" s="3"/>
    </row>
    <row r="71" spans="5:6">
      <c r="E71" s="3"/>
      <c r="F71" s="3"/>
    </row>
  </sheetData>
  <mergeCells count="53">
    <mergeCell ref="A48:D48"/>
    <mergeCell ref="A50:D50"/>
    <mergeCell ref="A53:D53"/>
    <mergeCell ref="A52:D52"/>
    <mergeCell ref="A49:D49"/>
    <mergeCell ref="A51:D51"/>
    <mergeCell ref="A46:D46"/>
    <mergeCell ref="A47:D47"/>
    <mergeCell ref="A43:D43"/>
    <mergeCell ref="A44:D44"/>
    <mergeCell ref="A45:D45"/>
    <mergeCell ref="A42:D42"/>
    <mergeCell ref="A30:D30"/>
    <mergeCell ref="A32:D32"/>
    <mergeCell ref="A33:D33"/>
    <mergeCell ref="A37:D37"/>
    <mergeCell ref="A38:D38"/>
    <mergeCell ref="A39:D39"/>
    <mergeCell ref="A40:D40"/>
    <mergeCell ref="A41:D41"/>
    <mergeCell ref="A34:D34"/>
    <mergeCell ref="A35:D35"/>
    <mergeCell ref="A36:D36"/>
    <mergeCell ref="A16:D16"/>
    <mergeCell ref="A29:D29"/>
    <mergeCell ref="A21:D21"/>
    <mergeCell ref="A23:D23"/>
    <mergeCell ref="A24:D24"/>
    <mergeCell ref="A25:D25"/>
    <mergeCell ref="A26:D26"/>
    <mergeCell ref="A17:D17"/>
    <mergeCell ref="A18:D18"/>
    <mergeCell ref="A19:D19"/>
    <mergeCell ref="A20:D20"/>
    <mergeCell ref="A22:D22"/>
    <mergeCell ref="A27:D27"/>
    <mergeCell ref="A28:D28"/>
    <mergeCell ref="A14:D14"/>
    <mergeCell ref="A15:D15"/>
    <mergeCell ref="A8:D8"/>
    <mergeCell ref="A11:D11"/>
    <mergeCell ref="A12:D12"/>
    <mergeCell ref="A6:D6"/>
    <mergeCell ref="A7:D7"/>
    <mergeCell ref="A9:D9"/>
    <mergeCell ref="A10:D10"/>
    <mergeCell ref="A13:D13"/>
    <mergeCell ref="F3:K3"/>
    <mergeCell ref="L3:M3"/>
    <mergeCell ref="F4:F5"/>
    <mergeCell ref="J4:J5"/>
    <mergeCell ref="K4:K5"/>
    <mergeCell ref="L4:L5"/>
  </mergeCells>
  <phoneticPr fontId="7"/>
  <printOptions horizontalCentered="1" gridLinesSet="0"/>
  <pageMargins left="0.43307086614173229" right="0.43307086614173229" top="0.39370078740157483" bottom="0.39370078740157483" header="0.31496062992125984" footer="0.19685039370078741"/>
  <pageSetup paperSize="9" scale="84" orientation="portrait" r:id="rId1"/>
  <headerFooter scaleWithDoc="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pageSetUpPr fitToPage="1"/>
  </sheetPr>
  <dimension ref="A1:T86"/>
  <sheetViews>
    <sheetView showGridLines="0" view="pageBreakPreview" zoomScaleNormal="70" zoomScaleSheetLayoutView="100" workbookViewId="0"/>
  </sheetViews>
  <sheetFormatPr defaultColWidth="1.875" defaultRowHeight="13.5"/>
  <cols>
    <col min="1" max="1" width="1.875" style="32" customWidth="1"/>
    <col min="2" max="2" width="1.875" style="31" customWidth="1"/>
    <col min="3" max="3" width="6.625" style="32" customWidth="1"/>
    <col min="4" max="4" width="12.625" style="32" customWidth="1"/>
    <col min="5" max="12" width="9.375" style="32" customWidth="1"/>
    <col min="13" max="18" width="9.375" style="36" customWidth="1"/>
    <col min="19" max="19" width="9.375" style="32" customWidth="1"/>
    <col min="20" max="20" width="9.375" style="36" customWidth="1"/>
    <col min="21" max="16384" width="1.875" style="32"/>
  </cols>
  <sheetData>
    <row r="1" spans="1:20" s="3" customFormat="1" ht="30" customHeight="1">
      <c r="A1" s="197" t="s">
        <v>61</v>
      </c>
      <c r="B1" s="197"/>
      <c r="E1" s="198"/>
      <c r="F1" s="199"/>
      <c r="G1" s="198"/>
      <c r="H1" s="199"/>
      <c r="I1" s="198"/>
      <c r="J1" s="199"/>
      <c r="K1" s="198"/>
      <c r="L1" s="199"/>
      <c r="M1" s="198"/>
      <c r="N1" s="199"/>
      <c r="O1" s="198"/>
      <c r="P1" s="199"/>
      <c r="Q1" s="198"/>
      <c r="R1" s="199"/>
      <c r="S1" s="198"/>
      <c r="T1" s="199"/>
    </row>
    <row r="2" spans="1:20" ht="17.25">
      <c r="A2" s="33"/>
      <c r="B2" s="34"/>
      <c r="R2" s="37"/>
      <c r="S2" s="35"/>
      <c r="T2" s="30" t="s">
        <v>7</v>
      </c>
    </row>
    <row r="3" spans="1:20" s="15" customFormat="1" ht="30" customHeight="1">
      <c r="A3" s="12"/>
      <c r="B3" s="13"/>
      <c r="C3" s="13"/>
      <c r="D3" s="14"/>
      <c r="E3" s="823" t="s">
        <v>46</v>
      </c>
      <c r="F3" s="824"/>
      <c r="G3" s="824"/>
      <c r="H3" s="824"/>
      <c r="I3" s="823" t="s">
        <v>153</v>
      </c>
      <c r="J3" s="824"/>
      <c r="K3" s="824"/>
      <c r="L3" s="824"/>
      <c r="M3" s="823" t="s">
        <v>182</v>
      </c>
      <c r="N3" s="824"/>
      <c r="O3" s="824"/>
      <c r="P3" s="824"/>
      <c r="Q3" s="825" t="s">
        <v>87</v>
      </c>
      <c r="R3" s="825"/>
      <c r="S3" s="825"/>
      <c r="T3" s="825"/>
    </row>
    <row r="4" spans="1:20" s="19" customFormat="1" ht="30" customHeight="1">
      <c r="A4" s="16" t="s">
        <v>1</v>
      </c>
      <c r="B4" s="17"/>
      <c r="C4" s="17"/>
      <c r="D4" s="18"/>
      <c r="E4" s="826">
        <v>45107</v>
      </c>
      <c r="F4" s="826"/>
      <c r="G4" s="826"/>
      <c r="H4" s="46" t="s">
        <v>364</v>
      </c>
      <c r="I4" s="826">
        <v>45107</v>
      </c>
      <c r="J4" s="826"/>
      <c r="K4" s="826"/>
      <c r="L4" s="46" t="s">
        <v>364</v>
      </c>
      <c r="M4" s="826">
        <v>45107</v>
      </c>
      <c r="N4" s="826"/>
      <c r="O4" s="826"/>
      <c r="P4" s="46" t="s">
        <v>364</v>
      </c>
      <c r="Q4" s="826">
        <v>45107</v>
      </c>
      <c r="R4" s="826"/>
      <c r="S4" s="826"/>
      <c r="T4" s="46" t="s">
        <v>364</v>
      </c>
    </row>
    <row r="5" spans="1:20" s="3" customFormat="1" ht="30" customHeight="1">
      <c r="A5" s="24"/>
      <c r="B5" s="25"/>
      <c r="C5" s="25"/>
      <c r="D5" s="26"/>
      <c r="E5" s="47" t="s">
        <v>110</v>
      </c>
      <c r="F5" s="48" t="s">
        <v>18</v>
      </c>
      <c r="G5" s="48" t="s">
        <v>11</v>
      </c>
      <c r="H5" s="47" t="s">
        <v>110</v>
      </c>
      <c r="I5" s="47" t="s">
        <v>3</v>
      </c>
      <c r="J5" s="48" t="s">
        <v>18</v>
      </c>
      <c r="K5" s="48" t="s">
        <v>11</v>
      </c>
      <c r="L5" s="47" t="s">
        <v>3</v>
      </c>
      <c r="M5" s="47" t="s">
        <v>3</v>
      </c>
      <c r="N5" s="48" t="s">
        <v>18</v>
      </c>
      <c r="O5" s="48" t="s">
        <v>11</v>
      </c>
      <c r="P5" s="47" t="s">
        <v>3</v>
      </c>
      <c r="Q5" s="47" t="s">
        <v>3</v>
      </c>
      <c r="R5" s="48" t="s">
        <v>18</v>
      </c>
      <c r="S5" s="48" t="s">
        <v>11</v>
      </c>
      <c r="T5" s="47" t="s">
        <v>3</v>
      </c>
    </row>
    <row r="6" spans="1:20" s="20" customFormat="1" ht="28.5" customHeight="1">
      <c r="A6" s="827" t="s">
        <v>154</v>
      </c>
      <c r="B6" s="828"/>
      <c r="C6" s="828"/>
      <c r="D6" s="829"/>
      <c r="E6" s="332">
        <v>21202267</v>
      </c>
      <c r="F6" s="333">
        <v>0.91139602947208387</v>
      </c>
      <c r="G6" s="334">
        <v>-2.4195420360300464</v>
      </c>
      <c r="H6" s="332">
        <v>23263506</v>
      </c>
      <c r="I6" s="332">
        <v>27588302</v>
      </c>
      <c r="J6" s="333">
        <v>1.1125410816661867</v>
      </c>
      <c r="K6" s="334">
        <v>3.2758561330338867</v>
      </c>
      <c r="L6" s="332">
        <v>24797558</v>
      </c>
      <c r="M6" s="332">
        <v>7819911</v>
      </c>
      <c r="N6" s="333">
        <v>43.72940584370194</v>
      </c>
      <c r="O6" s="334">
        <v>8.969328048770997</v>
      </c>
      <c r="P6" s="332">
        <v>178825</v>
      </c>
      <c r="Q6" s="332">
        <v>7646920</v>
      </c>
      <c r="R6" s="333">
        <v>0.96444628134404375</v>
      </c>
      <c r="S6" s="334">
        <v>-0.33090121058976368</v>
      </c>
      <c r="T6" s="332">
        <v>7928819</v>
      </c>
    </row>
    <row r="7" spans="1:20" s="21" customFormat="1" ht="27" customHeight="1">
      <c r="A7" s="830" t="s">
        <v>363</v>
      </c>
      <c r="B7" s="831"/>
      <c r="C7" s="831"/>
      <c r="D7" s="832"/>
      <c r="E7" s="335">
        <v>2551342</v>
      </c>
      <c r="F7" s="336">
        <v>0.93991952626448461</v>
      </c>
      <c r="G7" s="337">
        <v>-0.19143272245669912</v>
      </c>
      <c r="H7" s="335">
        <v>2714426</v>
      </c>
      <c r="I7" s="335">
        <v>472245</v>
      </c>
      <c r="J7" s="336">
        <v>0.95183627234999724</v>
      </c>
      <c r="K7" s="337">
        <v>-2.8049816878573507E-2</v>
      </c>
      <c r="L7" s="335">
        <v>496141</v>
      </c>
      <c r="M7" s="335">
        <v>69515</v>
      </c>
      <c r="N7" s="336">
        <v>1.180601552283419</v>
      </c>
      <c r="O7" s="337">
        <v>1.2482497183074603E-2</v>
      </c>
      <c r="P7" s="335">
        <v>58881</v>
      </c>
      <c r="Q7" s="335">
        <v>14013</v>
      </c>
      <c r="R7" s="336">
        <v>2.6605278146952727</v>
      </c>
      <c r="S7" s="337">
        <v>1.0266308102611478E-2</v>
      </c>
      <c r="T7" s="335">
        <v>5267</v>
      </c>
    </row>
    <row r="8" spans="1:20" s="21" customFormat="1" ht="27" customHeight="1">
      <c r="A8" s="845" t="s">
        <v>327</v>
      </c>
      <c r="B8" s="784"/>
      <c r="C8" s="784"/>
      <c r="D8" s="785"/>
      <c r="E8" s="338">
        <v>2468844</v>
      </c>
      <c r="F8" s="339">
        <v>0.93703444208199516</v>
      </c>
      <c r="G8" s="340">
        <v>-0.19473587715607585</v>
      </c>
      <c r="H8" s="338">
        <v>2634742</v>
      </c>
      <c r="I8" s="338">
        <v>427990</v>
      </c>
      <c r="J8" s="339">
        <v>0.94715503829649739</v>
      </c>
      <c r="K8" s="340">
        <v>-2.8029861786217646E-2</v>
      </c>
      <c r="L8" s="338">
        <v>451869</v>
      </c>
      <c r="M8" s="338">
        <v>42195</v>
      </c>
      <c r="N8" s="339">
        <v>1.1872872056051098</v>
      </c>
      <c r="O8" s="340">
        <v>7.8130055718021972E-3</v>
      </c>
      <c r="P8" s="338">
        <v>35539</v>
      </c>
      <c r="Q8" s="338">
        <v>0</v>
      </c>
      <c r="R8" s="488">
        <v>0</v>
      </c>
      <c r="S8" s="340">
        <v>0</v>
      </c>
      <c r="T8" s="338">
        <v>0</v>
      </c>
    </row>
    <row r="9" spans="1:20" s="21" customFormat="1" ht="27" customHeight="1">
      <c r="A9" s="833" t="s">
        <v>328</v>
      </c>
      <c r="B9" s="834"/>
      <c r="C9" s="834"/>
      <c r="D9" s="835"/>
      <c r="E9" s="341">
        <v>3687</v>
      </c>
      <c r="F9" s="342" t="s">
        <v>396</v>
      </c>
      <c r="G9" s="343">
        <v>4.3279073832984821E-3</v>
      </c>
      <c r="H9" s="341">
        <v>0</v>
      </c>
      <c r="I9" s="341">
        <v>0</v>
      </c>
      <c r="J9" s="342" t="s">
        <v>395</v>
      </c>
      <c r="K9" s="343">
        <v>-1.8804739972997473E-3</v>
      </c>
      <c r="L9" s="341">
        <v>1602</v>
      </c>
      <c r="M9" s="341">
        <v>0</v>
      </c>
      <c r="N9" s="487">
        <v>0</v>
      </c>
      <c r="O9" s="343">
        <v>0</v>
      </c>
      <c r="P9" s="341">
        <v>0</v>
      </c>
      <c r="Q9" s="341">
        <v>0</v>
      </c>
      <c r="R9" s="487">
        <v>0</v>
      </c>
      <c r="S9" s="343">
        <v>0</v>
      </c>
      <c r="T9" s="341">
        <v>0</v>
      </c>
    </row>
    <row r="10" spans="1:20" s="21" customFormat="1" ht="27" customHeight="1">
      <c r="A10" s="836" t="s">
        <v>329</v>
      </c>
      <c r="B10" s="837"/>
      <c r="C10" s="837"/>
      <c r="D10" s="838"/>
      <c r="E10" s="344">
        <v>1917963</v>
      </c>
      <c r="F10" s="345">
        <v>1.7612520741944044</v>
      </c>
      <c r="G10" s="346">
        <v>0.97308777598347584</v>
      </c>
      <c r="H10" s="344">
        <v>1088977</v>
      </c>
      <c r="I10" s="344">
        <v>418310</v>
      </c>
      <c r="J10" s="345">
        <v>0.50267192038193986</v>
      </c>
      <c r="K10" s="346">
        <v>-0.48580437574560886</v>
      </c>
      <c r="L10" s="344">
        <v>832173</v>
      </c>
      <c r="M10" s="344">
        <v>0</v>
      </c>
      <c r="N10" s="490">
        <v>0</v>
      </c>
      <c r="O10" s="346">
        <v>0</v>
      </c>
      <c r="P10" s="344">
        <v>0</v>
      </c>
      <c r="Q10" s="344">
        <v>4380</v>
      </c>
      <c r="R10" s="345">
        <v>0.13767523731690451</v>
      </c>
      <c r="S10" s="346">
        <v>-3.2202823746517645E-2</v>
      </c>
      <c r="T10" s="344">
        <v>31814</v>
      </c>
    </row>
    <row r="11" spans="1:20" s="21" customFormat="1" ht="27" customHeight="1">
      <c r="A11" s="846" t="s">
        <v>330</v>
      </c>
      <c r="B11" s="787"/>
      <c r="C11" s="787"/>
      <c r="D11" s="788"/>
      <c r="E11" s="347">
        <v>1382188</v>
      </c>
      <c r="F11" s="348">
        <v>2.5927465494149295</v>
      </c>
      <c r="G11" s="349">
        <v>0.99668643343772934</v>
      </c>
      <c r="H11" s="347">
        <v>533098</v>
      </c>
      <c r="I11" s="347">
        <v>24027</v>
      </c>
      <c r="J11" s="348">
        <v>0.17505118136051348</v>
      </c>
      <c r="K11" s="349">
        <v>-0.13291265337968189</v>
      </c>
      <c r="L11" s="347">
        <v>137257</v>
      </c>
      <c r="M11" s="347">
        <v>0</v>
      </c>
      <c r="N11" s="489">
        <v>0</v>
      </c>
      <c r="O11" s="349">
        <v>0</v>
      </c>
      <c r="P11" s="347">
        <v>0</v>
      </c>
      <c r="Q11" s="347">
        <v>4380</v>
      </c>
      <c r="R11" s="348">
        <v>0.13767523731690451</v>
      </c>
      <c r="S11" s="349">
        <v>-3.2202823746517645E-2</v>
      </c>
      <c r="T11" s="347">
        <v>31814</v>
      </c>
    </row>
    <row r="12" spans="1:20" s="21" customFormat="1" ht="27" customHeight="1">
      <c r="A12" s="847" t="s">
        <v>331</v>
      </c>
      <c r="B12" s="784"/>
      <c r="C12" s="784"/>
      <c r="D12" s="785"/>
      <c r="E12" s="338">
        <v>13862</v>
      </c>
      <c r="F12" s="339" t="s">
        <v>396</v>
      </c>
      <c r="G12" s="340">
        <v>1.627161707276473E-2</v>
      </c>
      <c r="H12" s="338">
        <v>0</v>
      </c>
      <c r="I12" s="338">
        <v>104366</v>
      </c>
      <c r="J12" s="339">
        <v>0.29056578559059193</v>
      </c>
      <c r="K12" s="340">
        <v>-0.29911040080894657</v>
      </c>
      <c r="L12" s="338">
        <v>359182</v>
      </c>
      <c r="M12" s="338">
        <v>0</v>
      </c>
      <c r="N12" s="488">
        <v>0</v>
      </c>
      <c r="O12" s="340">
        <v>0</v>
      </c>
      <c r="P12" s="338">
        <v>0</v>
      </c>
      <c r="Q12" s="338">
        <v>0</v>
      </c>
      <c r="R12" s="488">
        <v>0</v>
      </c>
      <c r="S12" s="340">
        <v>0</v>
      </c>
      <c r="T12" s="338">
        <v>0</v>
      </c>
    </row>
    <row r="13" spans="1:20" s="21" customFormat="1" ht="27" customHeight="1">
      <c r="A13" s="839" t="s">
        <v>332</v>
      </c>
      <c r="B13" s="840"/>
      <c r="C13" s="840"/>
      <c r="D13" s="841"/>
      <c r="E13" s="341">
        <v>0</v>
      </c>
      <c r="F13" s="487">
        <v>0</v>
      </c>
      <c r="G13" s="343">
        <v>0</v>
      </c>
      <c r="H13" s="341">
        <v>0</v>
      </c>
      <c r="I13" s="341">
        <v>125304</v>
      </c>
      <c r="J13" s="342">
        <v>2.3676214949739247</v>
      </c>
      <c r="K13" s="343">
        <v>8.4961740277500447E-2</v>
      </c>
      <c r="L13" s="341">
        <v>52924</v>
      </c>
      <c r="M13" s="341">
        <v>0</v>
      </c>
      <c r="N13" s="487">
        <v>0</v>
      </c>
      <c r="O13" s="343">
        <v>0</v>
      </c>
      <c r="P13" s="341">
        <v>0</v>
      </c>
      <c r="Q13" s="341">
        <v>0</v>
      </c>
      <c r="R13" s="487">
        <v>0</v>
      </c>
      <c r="S13" s="343">
        <v>0</v>
      </c>
      <c r="T13" s="341">
        <v>0</v>
      </c>
    </row>
    <row r="14" spans="1:20" s="21" customFormat="1" ht="27" customHeight="1">
      <c r="A14" s="839" t="s">
        <v>333</v>
      </c>
      <c r="B14" s="840"/>
      <c r="C14" s="840"/>
      <c r="D14" s="841"/>
      <c r="E14" s="341">
        <v>310609</v>
      </c>
      <c r="F14" s="342">
        <v>0.99605246280143667</v>
      </c>
      <c r="G14" s="343">
        <v>-1.4449834523570467E-3</v>
      </c>
      <c r="H14" s="341">
        <v>311840</v>
      </c>
      <c r="I14" s="341">
        <v>403822</v>
      </c>
      <c r="J14" s="342">
        <v>0.63737651305540521</v>
      </c>
      <c r="K14" s="343">
        <v>-0.26968368255781838</v>
      </c>
      <c r="L14" s="341">
        <v>633569</v>
      </c>
      <c r="M14" s="341">
        <v>0</v>
      </c>
      <c r="N14" s="487">
        <v>0</v>
      </c>
      <c r="O14" s="343">
        <v>0</v>
      </c>
      <c r="P14" s="341">
        <v>0</v>
      </c>
      <c r="Q14" s="341">
        <v>72110</v>
      </c>
      <c r="R14" s="342">
        <v>11.309598494353827</v>
      </c>
      <c r="S14" s="343">
        <v>7.7160472995319349E-2</v>
      </c>
      <c r="T14" s="341">
        <v>6376</v>
      </c>
    </row>
    <row r="15" spans="1:20" s="21" customFormat="1" ht="27" customHeight="1">
      <c r="A15" s="842" t="s">
        <v>334</v>
      </c>
      <c r="B15" s="843"/>
      <c r="C15" s="843"/>
      <c r="D15" s="844"/>
      <c r="E15" s="344">
        <v>7859120</v>
      </c>
      <c r="F15" s="345">
        <v>0.8845768131634365</v>
      </c>
      <c r="G15" s="346">
        <v>-1.2037498623538814</v>
      </c>
      <c r="H15" s="344">
        <v>8884610</v>
      </c>
      <c r="I15" s="344">
        <v>16975854</v>
      </c>
      <c r="J15" s="345">
        <v>0.85988517577321566</v>
      </c>
      <c r="K15" s="346">
        <v>-3.2469834620528744</v>
      </c>
      <c r="L15" s="344">
        <v>19742001</v>
      </c>
      <c r="M15" s="344">
        <v>0</v>
      </c>
      <c r="N15" s="345" t="s">
        <v>397</v>
      </c>
      <c r="O15" s="346">
        <v>0</v>
      </c>
      <c r="P15" s="344">
        <v>0</v>
      </c>
      <c r="Q15" s="344">
        <v>2150427</v>
      </c>
      <c r="R15" s="345">
        <v>0.72477207074123395</v>
      </c>
      <c r="S15" s="346">
        <v>-0.95856281640633034</v>
      </c>
      <c r="T15" s="344">
        <v>2967039</v>
      </c>
    </row>
    <row r="16" spans="1:20" s="21" customFormat="1" ht="27" customHeight="1">
      <c r="A16" s="846" t="s">
        <v>335</v>
      </c>
      <c r="B16" s="787"/>
      <c r="C16" s="787"/>
      <c r="D16" s="788"/>
      <c r="E16" s="347">
        <v>1704970</v>
      </c>
      <c r="F16" s="348">
        <v>1.0710263125328616</v>
      </c>
      <c r="G16" s="349">
        <v>0.13272131925885802</v>
      </c>
      <c r="H16" s="347">
        <v>1591903</v>
      </c>
      <c r="I16" s="347">
        <v>4649079</v>
      </c>
      <c r="J16" s="348">
        <v>1.1597143194969883</v>
      </c>
      <c r="K16" s="349">
        <v>0.75156160042517028</v>
      </c>
      <c r="L16" s="347">
        <v>4008814</v>
      </c>
      <c r="M16" s="347">
        <v>0</v>
      </c>
      <c r="N16" s="348" t="s">
        <v>397</v>
      </c>
      <c r="O16" s="349">
        <v>0</v>
      </c>
      <c r="P16" s="347">
        <v>0</v>
      </c>
      <c r="Q16" s="347">
        <v>82177</v>
      </c>
      <c r="R16" s="348">
        <v>8.9678909845287869E-2</v>
      </c>
      <c r="S16" s="349">
        <v>-0.97917290532305268</v>
      </c>
      <c r="T16" s="347">
        <v>916347</v>
      </c>
    </row>
    <row r="17" spans="1:20" s="21" customFormat="1" ht="27" customHeight="1">
      <c r="A17" s="846" t="s">
        <v>336</v>
      </c>
      <c r="B17" s="787"/>
      <c r="C17" s="787"/>
      <c r="D17" s="788"/>
      <c r="E17" s="347">
        <v>3588978</v>
      </c>
      <c r="F17" s="348">
        <v>0.6022546174954948</v>
      </c>
      <c r="G17" s="349">
        <v>-2.782278661901187</v>
      </c>
      <c r="H17" s="347">
        <v>5959237</v>
      </c>
      <c r="I17" s="347">
        <v>674733</v>
      </c>
      <c r="J17" s="348">
        <v>0.53974840171251948</v>
      </c>
      <c r="K17" s="349">
        <v>-0.67536836249462928</v>
      </c>
      <c r="L17" s="347">
        <v>1250088</v>
      </c>
      <c r="M17" s="347">
        <v>0</v>
      </c>
      <c r="N17" s="489">
        <v>0</v>
      </c>
      <c r="O17" s="349">
        <v>0</v>
      </c>
      <c r="P17" s="347">
        <v>0</v>
      </c>
      <c r="Q17" s="347">
        <v>1930542</v>
      </c>
      <c r="R17" s="348">
        <v>1.0018952820347815</v>
      </c>
      <c r="S17" s="349">
        <v>4.2868233696246429E-3</v>
      </c>
      <c r="T17" s="347">
        <v>1926890</v>
      </c>
    </row>
    <row r="18" spans="1:20" s="21" customFormat="1" ht="27" customHeight="1">
      <c r="A18" s="848" t="s">
        <v>337</v>
      </c>
      <c r="B18" s="794"/>
      <c r="C18" s="794"/>
      <c r="D18" s="795"/>
      <c r="E18" s="347">
        <v>2167626</v>
      </c>
      <c r="F18" s="348">
        <v>0.53059059439337253</v>
      </c>
      <c r="G18" s="349">
        <v>-2.251030671716463</v>
      </c>
      <c r="H18" s="347">
        <v>4085308</v>
      </c>
      <c r="I18" s="347">
        <v>0</v>
      </c>
      <c r="J18" s="489">
        <v>0</v>
      </c>
      <c r="K18" s="349">
        <v>0</v>
      </c>
      <c r="L18" s="347">
        <v>0</v>
      </c>
      <c r="M18" s="347">
        <v>0</v>
      </c>
      <c r="N18" s="489">
        <v>0</v>
      </c>
      <c r="O18" s="349">
        <v>0</v>
      </c>
      <c r="P18" s="347">
        <v>0</v>
      </c>
      <c r="Q18" s="347">
        <v>0</v>
      </c>
      <c r="R18" s="489">
        <v>0</v>
      </c>
      <c r="S18" s="349">
        <v>0</v>
      </c>
      <c r="T18" s="347">
        <v>0</v>
      </c>
    </row>
    <row r="19" spans="1:20" s="21" customFormat="1" ht="27" customHeight="1">
      <c r="A19" s="846" t="s">
        <v>338</v>
      </c>
      <c r="B19" s="787"/>
      <c r="C19" s="787"/>
      <c r="D19" s="788"/>
      <c r="E19" s="347">
        <v>2531745</v>
      </c>
      <c r="F19" s="348">
        <v>1.9031469735261528</v>
      </c>
      <c r="G19" s="349">
        <v>1.410297980355667</v>
      </c>
      <c r="H19" s="347">
        <v>1330294</v>
      </c>
      <c r="I19" s="347">
        <v>8839546</v>
      </c>
      <c r="J19" s="348">
        <v>0.7222225989665314</v>
      </c>
      <c r="K19" s="349">
        <v>-3.9908060081308552</v>
      </c>
      <c r="L19" s="347">
        <v>12239365</v>
      </c>
      <c r="M19" s="347">
        <v>0</v>
      </c>
      <c r="N19" s="489">
        <v>0</v>
      </c>
      <c r="O19" s="349">
        <v>0</v>
      </c>
      <c r="P19" s="347">
        <v>0</v>
      </c>
      <c r="Q19" s="347">
        <v>0</v>
      </c>
      <c r="R19" s="489">
        <v>0</v>
      </c>
      <c r="S19" s="349">
        <v>0</v>
      </c>
      <c r="T19" s="347">
        <v>0</v>
      </c>
    </row>
    <row r="20" spans="1:20" s="21" customFormat="1" ht="27" customHeight="1">
      <c r="A20" s="849" t="s">
        <v>339</v>
      </c>
      <c r="B20" s="797"/>
      <c r="C20" s="797"/>
      <c r="D20" s="798"/>
      <c r="E20" s="338">
        <v>2480572</v>
      </c>
      <c r="F20" s="339">
        <v>1.8895478775672501</v>
      </c>
      <c r="G20" s="340">
        <v>1.3707810283462438</v>
      </c>
      <c r="H20" s="338">
        <v>1312786</v>
      </c>
      <c r="I20" s="338">
        <v>8815130</v>
      </c>
      <c r="J20" s="339">
        <v>0.72149252380255902</v>
      </c>
      <c r="K20" s="340">
        <v>-3.9942805418586995</v>
      </c>
      <c r="L20" s="338">
        <v>12217909</v>
      </c>
      <c r="M20" s="338">
        <v>0</v>
      </c>
      <c r="N20" s="488">
        <v>0</v>
      </c>
      <c r="O20" s="340">
        <v>0</v>
      </c>
      <c r="P20" s="338">
        <v>0</v>
      </c>
      <c r="Q20" s="338">
        <v>0</v>
      </c>
      <c r="R20" s="488">
        <v>0</v>
      </c>
      <c r="S20" s="340">
        <v>0</v>
      </c>
      <c r="T20" s="338">
        <v>0</v>
      </c>
    </row>
    <row r="21" spans="1:20" s="21" customFormat="1" ht="27" customHeight="1">
      <c r="A21" s="842" t="s">
        <v>340</v>
      </c>
      <c r="B21" s="843"/>
      <c r="C21" s="843"/>
      <c r="D21" s="844"/>
      <c r="E21" s="344">
        <v>8207249</v>
      </c>
      <c r="F21" s="345">
        <v>0.83272682518604135</v>
      </c>
      <c r="G21" s="346">
        <v>-1.9352014250001881</v>
      </c>
      <c r="H21" s="344">
        <v>9855872</v>
      </c>
      <c r="I21" s="344">
        <v>1857813</v>
      </c>
      <c r="J21" s="345">
        <v>0.67381570772459853</v>
      </c>
      <c r="K21" s="346">
        <v>-1.055671338783742</v>
      </c>
      <c r="L21" s="344">
        <v>2757153</v>
      </c>
      <c r="M21" s="344">
        <v>7320366</v>
      </c>
      <c r="N21" s="345">
        <v>86.664369938911776</v>
      </c>
      <c r="O21" s="346">
        <v>8.4937066392716893</v>
      </c>
      <c r="P21" s="344">
        <v>84468</v>
      </c>
      <c r="Q21" s="344">
        <v>5346643</v>
      </c>
      <c r="R21" s="345">
        <v>1.1136969500538034</v>
      </c>
      <c r="S21" s="346">
        <v>0.64071927919107508</v>
      </c>
      <c r="T21" s="344">
        <v>4800806</v>
      </c>
    </row>
    <row r="22" spans="1:20" s="21" customFormat="1" ht="27" customHeight="1">
      <c r="A22" s="846" t="s">
        <v>341</v>
      </c>
      <c r="B22" s="787"/>
      <c r="C22" s="787"/>
      <c r="D22" s="788"/>
      <c r="E22" s="347">
        <v>6245366</v>
      </c>
      <c r="F22" s="348">
        <v>0.76438430035641847</v>
      </c>
      <c r="G22" s="349">
        <v>-2.2597228751808855</v>
      </c>
      <c r="H22" s="347">
        <v>8170453</v>
      </c>
      <c r="I22" s="347">
        <v>753197</v>
      </c>
      <c r="J22" s="348">
        <v>0.92951365706831801</v>
      </c>
      <c r="K22" s="349">
        <v>-6.7044414999857901E-2</v>
      </c>
      <c r="L22" s="347">
        <v>810313</v>
      </c>
      <c r="M22" s="347">
        <v>53433</v>
      </c>
      <c r="N22" s="348">
        <v>0.66325314664482016</v>
      </c>
      <c r="O22" s="349">
        <v>-3.1844805913074183E-2</v>
      </c>
      <c r="P22" s="347">
        <v>80562</v>
      </c>
      <c r="Q22" s="347">
        <v>3056993</v>
      </c>
      <c r="R22" s="348">
        <v>1.137023765599243</v>
      </c>
      <c r="S22" s="349">
        <v>0.43243976347017743</v>
      </c>
      <c r="T22" s="347">
        <v>2688592</v>
      </c>
    </row>
    <row r="23" spans="1:20" s="21" customFormat="1" ht="27" customHeight="1">
      <c r="A23" s="848" t="s">
        <v>342</v>
      </c>
      <c r="B23" s="794"/>
      <c r="C23" s="794"/>
      <c r="D23" s="795"/>
      <c r="E23" s="347">
        <v>3776280</v>
      </c>
      <c r="F23" s="348">
        <v>1.831783353350809</v>
      </c>
      <c r="G23" s="349">
        <v>2.0128208651196924</v>
      </c>
      <c r="H23" s="347">
        <v>2061532</v>
      </c>
      <c r="I23" s="347">
        <v>17441</v>
      </c>
      <c r="J23" s="348">
        <v>7.6596398770311813</v>
      </c>
      <c r="K23" s="349">
        <v>1.7799942381431566E-2</v>
      </c>
      <c r="L23" s="347">
        <v>2277</v>
      </c>
      <c r="M23" s="347">
        <v>0</v>
      </c>
      <c r="N23" s="348" t="s">
        <v>395</v>
      </c>
      <c r="O23" s="349">
        <v>-2.3946110827037981E-4</v>
      </c>
      <c r="P23" s="347">
        <v>204</v>
      </c>
      <c r="Q23" s="347">
        <v>2056665</v>
      </c>
      <c r="R23" s="348">
        <v>0.83734499265931484</v>
      </c>
      <c r="S23" s="349">
        <v>-0.46895523482348617</v>
      </c>
      <c r="T23" s="347">
        <v>2456174</v>
      </c>
    </row>
    <row r="24" spans="1:20" s="21" customFormat="1" ht="27" customHeight="1">
      <c r="A24" s="848" t="s">
        <v>343</v>
      </c>
      <c r="B24" s="794"/>
      <c r="C24" s="794"/>
      <c r="D24" s="795"/>
      <c r="E24" s="347">
        <v>1258319</v>
      </c>
      <c r="F24" s="348">
        <v>0.3105892986904254</v>
      </c>
      <c r="G24" s="349">
        <v>-3.2785899806866401</v>
      </c>
      <c r="H24" s="347">
        <v>4051392</v>
      </c>
      <c r="I24" s="347">
        <v>0</v>
      </c>
      <c r="J24" s="489">
        <v>0</v>
      </c>
      <c r="K24" s="349">
        <v>0</v>
      </c>
      <c r="L24" s="347">
        <v>0</v>
      </c>
      <c r="M24" s="347">
        <v>0</v>
      </c>
      <c r="N24" s="489">
        <v>0</v>
      </c>
      <c r="O24" s="349">
        <v>0</v>
      </c>
      <c r="P24" s="347">
        <v>0</v>
      </c>
      <c r="Q24" s="347">
        <v>0</v>
      </c>
      <c r="R24" s="489">
        <v>0</v>
      </c>
      <c r="S24" s="349">
        <v>0</v>
      </c>
      <c r="T24" s="347">
        <v>0</v>
      </c>
    </row>
    <row r="25" spans="1:20" s="21" customFormat="1" ht="27" customHeight="1">
      <c r="A25" s="846" t="s">
        <v>344</v>
      </c>
      <c r="B25" s="787"/>
      <c r="C25" s="787"/>
      <c r="D25" s="788"/>
      <c r="E25" s="347">
        <v>1956022</v>
      </c>
      <c r="F25" s="348">
        <v>1.1724318576602215</v>
      </c>
      <c r="G25" s="349">
        <v>0.33768242050387148</v>
      </c>
      <c r="H25" s="347">
        <v>1668346</v>
      </c>
      <c r="I25" s="347">
        <v>1008855</v>
      </c>
      <c r="J25" s="348">
        <v>0.54518115423170554</v>
      </c>
      <c r="K25" s="349">
        <v>-0.98794140767001215</v>
      </c>
      <c r="L25" s="347">
        <v>1850495</v>
      </c>
      <c r="M25" s="347">
        <v>0</v>
      </c>
      <c r="N25" s="348" t="s">
        <v>395</v>
      </c>
      <c r="O25" s="349">
        <v>-4.5849759260005079E-3</v>
      </c>
      <c r="P25" s="347">
        <v>3906</v>
      </c>
      <c r="Q25" s="347">
        <v>385755</v>
      </c>
      <c r="R25" s="348">
        <v>0.95074431902203382</v>
      </c>
      <c r="S25" s="349">
        <v>-2.3458971807762453E-2</v>
      </c>
      <c r="T25" s="347">
        <v>405740</v>
      </c>
    </row>
    <row r="26" spans="1:20" s="21" customFormat="1" ht="27" customHeight="1">
      <c r="A26" s="846" t="s">
        <v>345</v>
      </c>
      <c r="B26" s="787"/>
      <c r="C26" s="787"/>
      <c r="D26" s="788"/>
      <c r="E26" s="347">
        <v>5861</v>
      </c>
      <c r="F26" s="348">
        <v>0.34329057576290051</v>
      </c>
      <c r="G26" s="349">
        <v>-1.3160970323174013E-2</v>
      </c>
      <c r="H26" s="347">
        <v>17073</v>
      </c>
      <c r="I26" s="347">
        <v>95761</v>
      </c>
      <c r="J26" s="348">
        <v>0.99393845036068296</v>
      </c>
      <c r="K26" s="349">
        <v>-6.8551611387206775E-4</v>
      </c>
      <c r="L26" s="347">
        <v>96345</v>
      </c>
      <c r="M26" s="347">
        <v>7266933</v>
      </c>
      <c r="N26" s="348" t="s">
        <v>396</v>
      </c>
      <c r="O26" s="349">
        <v>8.5301364211107646</v>
      </c>
      <c r="P26" s="347">
        <v>0</v>
      </c>
      <c r="Q26" s="347">
        <v>1903895</v>
      </c>
      <c r="R26" s="348">
        <v>1.1156894274392695</v>
      </c>
      <c r="S26" s="349">
        <v>0.23173848752866005</v>
      </c>
      <c r="T26" s="347">
        <v>1706474</v>
      </c>
    </row>
    <row r="27" spans="1:20" s="21" customFormat="1" ht="27" customHeight="1">
      <c r="A27" s="848" t="s">
        <v>346</v>
      </c>
      <c r="B27" s="794"/>
      <c r="C27" s="794"/>
      <c r="D27" s="795"/>
      <c r="E27" s="347">
        <v>5861</v>
      </c>
      <c r="F27" s="348">
        <v>0.34329057576290051</v>
      </c>
      <c r="G27" s="349">
        <v>-1.3160970323174013E-2</v>
      </c>
      <c r="H27" s="347">
        <v>17073</v>
      </c>
      <c r="I27" s="347">
        <v>88334</v>
      </c>
      <c r="J27" s="348">
        <v>0.98059545747208099</v>
      </c>
      <c r="K27" s="349">
        <v>-2.0518530257677644E-3</v>
      </c>
      <c r="L27" s="347">
        <v>90082</v>
      </c>
      <c r="M27" s="347">
        <v>0</v>
      </c>
      <c r="N27" s="489">
        <v>0</v>
      </c>
      <c r="O27" s="349">
        <v>0</v>
      </c>
      <c r="P27" s="347">
        <v>0</v>
      </c>
      <c r="Q27" s="347">
        <v>1903895</v>
      </c>
      <c r="R27" s="348">
        <v>1.1156894274392695</v>
      </c>
      <c r="S27" s="349">
        <v>0.23173848752866005</v>
      </c>
      <c r="T27" s="347">
        <v>1706474</v>
      </c>
    </row>
    <row r="28" spans="1:20" s="21" customFormat="1" ht="27" customHeight="1">
      <c r="A28" s="849" t="s">
        <v>347</v>
      </c>
      <c r="B28" s="797"/>
      <c r="C28" s="797"/>
      <c r="D28" s="798"/>
      <c r="E28" s="338">
        <v>0</v>
      </c>
      <c r="F28" s="488">
        <v>0</v>
      </c>
      <c r="G28" s="340">
        <v>0</v>
      </c>
      <c r="H28" s="338">
        <v>0</v>
      </c>
      <c r="I28" s="338">
        <v>0</v>
      </c>
      <c r="J28" s="488">
        <v>0</v>
      </c>
      <c r="K28" s="340">
        <v>0</v>
      </c>
      <c r="L28" s="338">
        <v>0</v>
      </c>
      <c r="M28" s="338">
        <v>7266933</v>
      </c>
      <c r="N28" s="339" t="s">
        <v>396</v>
      </c>
      <c r="O28" s="340">
        <v>8.5301364211107646</v>
      </c>
      <c r="P28" s="338">
        <v>0</v>
      </c>
      <c r="Q28" s="338">
        <v>0</v>
      </c>
      <c r="R28" s="488">
        <v>0</v>
      </c>
      <c r="S28" s="340">
        <v>0</v>
      </c>
      <c r="T28" s="338">
        <v>0</v>
      </c>
    </row>
    <row r="29" spans="1:20" s="21" customFormat="1" ht="27" customHeight="1">
      <c r="A29" s="833" t="s">
        <v>348</v>
      </c>
      <c r="B29" s="834"/>
      <c r="C29" s="834"/>
      <c r="D29" s="835"/>
      <c r="E29" s="341">
        <v>80223</v>
      </c>
      <c r="F29" s="342">
        <v>0.84655565404584021</v>
      </c>
      <c r="G29" s="343">
        <v>-1.7068646938037217E-2</v>
      </c>
      <c r="H29" s="341">
        <v>94764</v>
      </c>
      <c r="I29" s="341">
        <v>301161</v>
      </c>
      <c r="J29" s="342">
        <v>1.2922425371052937</v>
      </c>
      <c r="K29" s="343">
        <v>7.9947142951367789E-2</v>
      </c>
      <c r="L29" s="341">
        <v>233053</v>
      </c>
      <c r="M29" s="341">
        <v>803</v>
      </c>
      <c r="N29" s="342">
        <v>9.9246075886787785E-2</v>
      </c>
      <c r="O29" s="343">
        <v>-8.5548654758555286E-3</v>
      </c>
      <c r="P29" s="341">
        <v>8091</v>
      </c>
      <c r="Q29" s="341">
        <v>59347</v>
      </c>
      <c r="R29" s="342">
        <v>0.90499717888893971</v>
      </c>
      <c r="S29" s="343">
        <v>-7.3129544339434619E-3</v>
      </c>
      <c r="T29" s="341">
        <v>65577</v>
      </c>
    </row>
    <row r="30" spans="1:20" s="21" customFormat="1" ht="27" customHeight="1">
      <c r="A30" s="853" t="s">
        <v>349</v>
      </c>
      <c r="B30" s="854"/>
      <c r="C30" s="854"/>
      <c r="D30" s="855"/>
      <c r="E30" s="350">
        <v>272074</v>
      </c>
      <c r="F30" s="351">
        <v>0.86919879750940043</v>
      </c>
      <c r="G30" s="352">
        <v>-4.8060079195657648E-2</v>
      </c>
      <c r="H30" s="350">
        <v>313017</v>
      </c>
      <c r="I30" s="350">
        <v>7033793</v>
      </c>
      <c r="J30" s="351">
        <v>143.71690981161376</v>
      </c>
      <c r="K30" s="352">
        <v>8.1990203998209346</v>
      </c>
      <c r="L30" s="350">
        <v>48942</v>
      </c>
      <c r="M30" s="350">
        <v>429227</v>
      </c>
      <c r="N30" s="351">
        <v>15.673799525287567</v>
      </c>
      <c r="O30" s="352">
        <v>0.47169377779208804</v>
      </c>
      <c r="P30" s="350">
        <v>27385</v>
      </c>
      <c r="Q30" s="350">
        <v>0</v>
      </c>
      <c r="R30" s="351" t="s">
        <v>395</v>
      </c>
      <c r="S30" s="352">
        <v>-6.0968676291978073E-2</v>
      </c>
      <c r="T30" s="350">
        <v>51940</v>
      </c>
    </row>
    <row r="31" spans="1:20" s="21" customFormat="1" ht="4.5" customHeight="1">
      <c r="A31" s="290"/>
      <c r="B31" s="290"/>
      <c r="C31" s="290"/>
      <c r="D31" s="290"/>
      <c r="E31" s="353"/>
      <c r="F31" s="354"/>
      <c r="G31" s="355"/>
      <c r="H31" s="353"/>
      <c r="I31" s="353"/>
      <c r="J31" s="354"/>
      <c r="K31" s="355"/>
      <c r="L31" s="353"/>
      <c r="M31" s="353"/>
      <c r="N31" s="354"/>
      <c r="O31" s="355"/>
      <c r="P31" s="353"/>
      <c r="Q31" s="353"/>
      <c r="R31" s="354"/>
      <c r="S31" s="355"/>
      <c r="T31" s="353"/>
    </row>
    <row r="32" spans="1:20" s="21" customFormat="1" ht="27" customHeight="1">
      <c r="A32" s="856" t="s">
        <v>155</v>
      </c>
      <c r="B32" s="857"/>
      <c r="C32" s="857"/>
      <c r="D32" s="858"/>
      <c r="E32" s="356">
        <v>23770124</v>
      </c>
      <c r="F32" s="357">
        <v>0.94684766698668921</v>
      </c>
      <c r="G32" s="358">
        <v>-0.37409603324817109</v>
      </c>
      <c r="H32" s="356">
        <v>25104486</v>
      </c>
      <c r="I32" s="356">
        <v>56358887</v>
      </c>
      <c r="J32" s="357">
        <v>1.0950904083380539</v>
      </c>
      <c r="K32" s="359">
        <v>1.3720141256113383</v>
      </c>
      <c r="L32" s="356">
        <v>51465054</v>
      </c>
      <c r="M32" s="356">
        <v>75111414</v>
      </c>
      <c r="N32" s="357">
        <v>1.2052852794448892</v>
      </c>
      <c r="O32" s="358">
        <v>3.586603195811418</v>
      </c>
      <c r="P32" s="356">
        <v>62318370</v>
      </c>
      <c r="Q32" s="356">
        <v>61758380</v>
      </c>
      <c r="R32" s="357">
        <v>0.85205005710168202</v>
      </c>
      <c r="S32" s="358">
        <v>-3.0064571952380064</v>
      </c>
      <c r="T32" s="356">
        <v>72482103</v>
      </c>
    </row>
    <row r="33" spans="1:20" s="21" customFormat="1" ht="27" customHeight="1">
      <c r="A33" s="859" t="s">
        <v>326</v>
      </c>
      <c r="B33" s="860"/>
      <c r="C33" s="860"/>
      <c r="D33" s="861"/>
      <c r="E33" s="360">
        <v>4472900</v>
      </c>
      <c r="F33" s="361">
        <v>1.4340386772693217</v>
      </c>
      <c r="G33" s="362">
        <v>0.37954755042755017</v>
      </c>
      <c r="H33" s="360">
        <v>3119093</v>
      </c>
      <c r="I33" s="360">
        <v>7448555</v>
      </c>
      <c r="J33" s="361">
        <v>1.2605272327548844</v>
      </c>
      <c r="K33" s="363">
        <v>0.4316009185519083</v>
      </c>
      <c r="L33" s="360">
        <v>5909079</v>
      </c>
      <c r="M33" s="360">
        <v>2310848</v>
      </c>
      <c r="N33" s="361">
        <v>0.5937696084048979</v>
      </c>
      <c r="O33" s="362">
        <v>-0.44323624207870654</v>
      </c>
      <c r="P33" s="360">
        <v>3891826</v>
      </c>
      <c r="Q33" s="360">
        <v>11316284</v>
      </c>
      <c r="R33" s="361">
        <v>0.47614634425686447</v>
      </c>
      <c r="S33" s="362">
        <v>-3.4904610855101934</v>
      </c>
      <c r="T33" s="360">
        <v>23766399</v>
      </c>
    </row>
    <row r="34" spans="1:20" s="21" customFormat="1" ht="27" customHeight="1">
      <c r="A34" s="866" t="s">
        <v>327</v>
      </c>
      <c r="B34" s="787"/>
      <c r="C34" s="787"/>
      <c r="D34" s="788"/>
      <c r="E34" s="364">
        <v>1151660</v>
      </c>
      <c r="F34" s="365">
        <v>1.4117580718909781</v>
      </c>
      <c r="G34" s="366">
        <v>9.4170648804418083E-2</v>
      </c>
      <c r="H34" s="364">
        <v>815763</v>
      </c>
      <c r="I34" s="364">
        <v>499405</v>
      </c>
      <c r="J34" s="365">
        <v>1.1203249223811489</v>
      </c>
      <c r="K34" s="367">
        <v>1.5037440316295093E-2</v>
      </c>
      <c r="L34" s="364">
        <v>445768</v>
      </c>
      <c r="M34" s="364">
        <v>0</v>
      </c>
      <c r="N34" s="494">
        <v>0</v>
      </c>
      <c r="O34" s="366">
        <v>0</v>
      </c>
      <c r="P34" s="364">
        <v>0</v>
      </c>
      <c r="Q34" s="364">
        <v>875335</v>
      </c>
      <c r="R34" s="365">
        <v>1.5875723429222279</v>
      </c>
      <c r="S34" s="366">
        <v>9.0826285295402209E-2</v>
      </c>
      <c r="T34" s="364">
        <v>551367</v>
      </c>
    </row>
    <row r="35" spans="1:20" s="21" customFormat="1" ht="27" customHeight="1">
      <c r="A35" s="865" t="s">
        <v>351</v>
      </c>
      <c r="B35" s="787"/>
      <c r="C35" s="787"/>
      <c r="D35" s="788"/>
      <c r="E35" s="364">
        <v>0</v>
      </c>
      <c r="F35" s="494">
        <v>0</v>
      </c>
      <c r="G35" s="366">
        <v>0</v>
      </c>
      <c r="H35" s="364">
        <v>0</v>
      </c>
      <c r="I35" s="364">
        <v>0</v>
      </c>
      <c r="J35" s="494">
        <v>0</v>
      </c>
      <c r="K35" s="367">
        <v>0</v>
      </c>
      <c r="L35" s="364">
        <v>0</v>
      </c>
      <c r="M35" s="364">
        <v>0</v>
      </c>
      <c r="N35" s="494">
        <v>0</v>
      </c>
      <c r="O35" s="366">
        <v>0</v>
      </c>
      <c r="P35" s="364">
        <v>0</v>
      </c>
      <c r="Q35" s="364">
        <v>9481555</v>
      </c>
      <c r="R35" s="365">
        <v>0.44381924147347979</v>
      </c>
      <c r="S35" s="366">
        <v>-3.3311856682599146</v>
      </c>
      <c r="T35" s="364">
        <v>21363551</v>
      </c>
    </row>
    <row r="36" spans="1:20" s="21" customFormat="1" ht="27" customHeight="1">
      <c r="A36" s="867" t="s">
        <v>352</v>
      </c>
      <c r="B36" s="784"/>
      <c r="C36" s="784"/>
      <c r="D36" s="785"/>
      <c r="E36" s="368">
        <v>1106270</v>
      </c>
      <c r="F36" s="369">
        <v>0.73893603150599285</v>
      </c>
      <c r="G36" s="370">
        <v>-0.10957479441619415</v>
      </c>
      <c r="H36" s="368">
        <v>1497112</v>
      </c>
      <c r="I36" s="368">
        <v>6297416</v>
      </c>
      <c r="J36" s="369">
        <v>1.2145511240750677</v>
      </c>
      <c r="K36" s="371">
        <v>0.31187948953781802</v>
      </c>
      <c r="L36" s="368">
        <v>5184974</v>
      </c>
      <c r="M36" s="368">
        <v>38389</v>
      </c>
      <c r="N36" s="369">
        <v>0.7168144897768649</v>
      </c>
      <c r="O36" s="370">
        <v>-4.2518750086121774E-3</v>
      </c>
      <c r="P36" s="368">
        <v>53555</v>
      </c>
      <c r="Q36" s="368">
        <v>918488</v>
      </c>
      <c r="R36" s="369">
        <v>1.0771689963609155</v>
      </c>
      <c r="S36" s="370">
        <v>1.8447687421976125E-2</v>
      </c>
      <c r="T36" s="368">
        <v>852687</v>
      </c>
    </row>
    <row r="37" spans="1:20" s="21" customFormat="1" ht="27" customHeight="1">
      <c r="A37" s="862" t="s">
        <v>353</v>
      </c>
      <c r="B37" s="863"/>
      <c r="C37" s="863"/>
      <c r="D37" s="864"/>
      <c r="E37" s="372">
        <v>0</v>
      </c>
      <c r="F37" s="495">
        <v>0</v>
      </c>
      <c r="G37" s="374">
        <v>0</v>
      </c>
      <c r="H37" s="372">
        <v>0</v>
      </c>
      <c r="I37" s="372">
        <v>2299</v>
      </c>
      <c r="J37" s="373">
        <v>0.98924268502581758</v>
      </c>
      <c r="K37" s="375">
        <v>-7.008893262251381E-6</v>
      </c>
      <c r="L37" s="372">
        <v>2324</v>
      </c>
      <c r="M37" s="372">
        <v>0</v>
      </c>
      <c r="N37" s="495">
        <v>0</v>
      </c>
      <c r="O37" s="374">
        <v>0</v>
      </c>
      <c r="P37" s="372">
        <v>0</v>
      </c>
      <c r="Q37" s="372">
        <v>0</v>
      </c>
      <c r="R37" s="495">
        <v>0</v>
      </c>
      <c r="S37" s="374">
        <v>0</v>
      </c>
      <c r="T37" s="372">
        <v>0</v>
      </c>
    </row>
    <row r="38" spans="1:20" s="21" customFormat="1" ht="27" customHeight="1">
      <c r="A38" s="850" t="s">
        <v>329</v>
      </c>
      <c r="B38" s="851"/>
      <c r="C38" s="851"/>
      <c r="D38" s="852"/>
      <c r="E38" s="376">
        <v>1013986</v>
      </c>
      <c r="F38" s="377">
        <v>1.3937281367906698</v>
      </c>
      <c r="G38" s="378">
        <v>8.030817935460681E-2</v>
      </c>
      <c r="H38" s="376">
        <v>727535</v>
      </c>
      <c r="I38" s="376">
        <v>1416947</v>
      </c>
      <c r="J38" s="377">
        <v>0.18811663774005186</v>
      </c>
      <c r="K38" s="379">
        <v>-1.7144683700492103</v>
      </c>
      <c r="L38" s="376">
        <v>7532279</v>
      </c>
      <c r="M38" s="376">
        <v>8359864</v>
      </c>
      <c r="N38" s="377">
        <v>0.50713793083994141</v>
      </c>
      <c r="O38" s="378">
        <v>-2.2777599448170207</v>
      </c>
      <c r="P38" s="376">
        <v>16484399</v>
      </c>
      <c r="Q38" s="376">
        <v>18135819</v>
      </c>
      <c r="R38" s="377">
        <v>1.4647791643261008</v>
      </c>
      <c r="S38" s="378">
        <v>1.6133221903144694</v>
      </c>
      <c r="T38" s="376">
        <v>12381265</v>
      </c>
    </row>
    <row r="39" spans="1:20" s="21" customFormat="1" ht="27" customHeight="1">
      <c r="A39" s="865" t="s">
        <v>330</v>
      </c>
      <c r="B39" s="787"/>
      <c r="C39" s="787"/>
      <c r="D39" s="788"/>
      <c r="E39" s="364">
        <v>199416</v>
      </c>
      <c r="F39" s="365">
        <v>1.2622064687638459</v>
      </c>
      <c r="G39" s="366">
        <v>1.1614016491281028E-2</v>
      </c>
      <c r="H39" s="364">
        <v>157990</v>
      </c>
      <c r="I39" s="364">
        <v>13190</v>
      </c>
      <c r="J39" s="365">
        <v>3.0342765125373821</v>
      </c>
      <c r="K39" s="367">
        <v>2.4791857247235581E-3</v>
      </c>
      <c r="L39" s="364">
        <v>4347</v>
      </c>
      <c r="M39" s="364">
        <v>0</v>
      </c>
      <c r="N39" s="365" t="s">
        <v>395</v>
      </c>
      <c r="O39" s="366">
        <v>-4.962296429673978E-4</v>
      </c>
      <c r="P39" s="364">
        <v>1770</v>
      </c>
      <c r="Q39" s="364">
        <v>165372</v>
      </c>
      <c r="R39" s="365">
        <v>1.4322510241376025</v>
      </c>
      <c r="S39" s="366">
        <v>1.3992274153028166E-2</v>
      </c>
      <c r="T39" s="364">
        <v>115463</v>
      </c>
    </row>
    <row r="40" spans="1:20" s="21" customFormat="1" ht="27" customHeight="1">
      <c r="A40" s="865" t="s">
        <v>354</v>
      </c>
      <c r="B40" s="787"/>
      <c r="C40" s="787"/>
      <c r="D40" s="788"/>
      <c r="E40" s="364">
        <v>0</v>
      </c>
      <c r="F40" s="494">
        <v>0</v>
      </c>
      <c r="G40" s="366">
        <v>0</v>
      </c>
      <c r="H40" s="364">
        <v>0</v>
      </c>
      <c r="I40" s="364">
        <v>944340</v>
      </c>
      <c r="J40" s="365">
        <v>0.13186494629974119</v>
      </c>
      <c r="K40" s="367">
        <v>-1.7429934442036517</v>
      </c>
      <c r="L40" s="364">
        <v>7161418</v>
      </c>
      <c r="M40" s="364">
        <v>8043238</v>
      </c>
      <c r="N40" s="365">
        <v>0.49347670463762344</v>
      </c>
      <c r="O40" s="366">
        <v>-2.3145849503726201</v>
      </c>
      <c r="P40" s="364">
        <v>16299124</v>
      </c>
      <c r="Q40" s="364">
        <v>4934557</v>
      </c>
      <c r="R40" s="365">
        <v>1.0398258498837123</v>
      </c>
      <c r="S40" s="366">
        <v>5.2986111639698477E-2</v>
      </c>
      <c r="T40" s="364">
        <v>4745561</v>
      </c>
    </row>
    <row r="41" spans="1:20" s="21" customFormat="1" ht="27" customHeight="1">
      <c r="A41" s="849" t="s">
        <v>355</v>
      </c>
      <c r="B41" s="797"/>
      <c r="C41" s="797"/>
      <c r="D41" s="798"/>
      <c r="E41" s="368">
        <v>0</v>
      </c>
      <c r="F41" s="496">
        <v>0</v>
      </c>
      <c r="G41" s="370">
        <v>0</v>
      </c>
      <c r="H41" s="368">
        <v>0</v>
      </c>
      <c r="I41" s="368">
        <v>0</v>
      </c>
      <c r="J41" s="496">
        <v>0</v>
      </c>
      <c r="K41" s="371">
        <v>0</v>
      </c>
      <c r="L41" s="368">
        <v>0</v>
      </c>
      <c r="M41" s="368">
        <v>5978832</v>
      </c>
      <c r="N41" s="369">
        <v>0.52566179065535401</v>
      </c>
      <c r="O41" s="370">
        <v>-1.5125421551637481</v>
      </c>
      <c r="P41" s="368">
        <v>11373914</v>
      </c>
      <c r="Q41" s="368">
        <v>4934557</v>
      </c>
      <c r="R41" s="369">
        <v>1.0398258498837123</v>
      </c>
      <c r="S41" s="370">
        <v>5.2986111639698477E-2</v>
      </c>
      <c r="T41" s="368">
        <v>4745561</v>
      </c>
    </row>
    <row r="42" spans="1:20" s="21" customFormat="1" ht="27" customHeight="1">
      <c r="A42" s="850" t="s">
        <v>356</v>
      </c>
      <c r="B42" s="851"/>
      <c r="C42" s="851"/>
      <c r="D42" s="852"/>
      <c r="E42" s="376">
        <v>545850</v>
      </c>
      <c r="F42" s="377">
        <v>0.92787290427533775</v>
      </c>
      <c r="G42" s="378">
        <v>-1.1895774000423532E-2</v>
      </c>
      <c r="H42" s="376">
        <v>588281</v>
      </c>
      <c r="I42" s="376">
        <v>30409541</v>
      </c>
      <c r="J42" s="377">
        <v>1.2106684953703473</v>
      </c>
      <c r="K42" s="379">
        <v>1.4835208513663396</v>
      </c>
      <c r="L42" s="376">
        <v>25117975</v>
      </c>
      <c r="M42" s="376">
        <v>62264705</v>
      </c>
      <c r="N42" s="377">
        <v>1.5394763639129208</v>
      </c>
      <c r="O42" s="378">
        <v>6.1171730795306551</v>
      </c>
      <c r="P42" s="376">
        <v>40445379</v>
      </c>
      <c r="Q42" s="376">
        <v>18496399</v>
      </c>
      <c r="R42" s="377">
        <v>1.0664442226705491</v>
      </c>
      <c r="S42" s="378">
        <v>0.32308418666258359</v>
      </c>
      <c r="T42" s="376">
        <v>17343991</v>
      </c>
    </row>
    <row r="43" spans="1:20" s="21" customFormat="1" ht="27" customHeight="1">
      <c r="A43" s="865" t="s">
        <v>357</v>
      </c>
      <c r="B43" s="787"/>
      <c r="C43" s="787"/>
      <c r="D43" s="788"/>
      <c r="E43" s="364">
        <v>0</v>
      </c>
      <c r="F43" s="365" t="s">
        <v>395</v>
      </c>
      <c r="G43" s="366">
        <v>-5.2931161916522427E-4</v>
      </c>
      <c r="H43" s="364">
        <v>1888</v>
      </c>
      <c r="I43" s="364">
        <v>30121584</v>
      </c>
      <c r="J43" s="365">
        <v>3.8631535706192097</v>
      </c>
      <c r="K43" s="367">
        <v>6.2587832822027565</v>
      </c>
      <c r="L43" s="364">
        <v>7797149</v>
      </c>
      <c r="M43" s="364">
        <v>42680782</v>
      </c>
      <c r="N43" s="365">
        <v>1.3103839207172077</v>
      </c>
      <c r="O43" s="366">
        <v>2.8342781251361915</v>
      </c>
      <c r="P43" s="364">
        <v>32571204</v>
      </c>
      <c r="Q43" s="364">
        <v>4592511</v>
      </c>
      <c r="R43" s="365" t="s">
        <v>396</v>
      </c>
      <c r="S43" s="366">
        <v>1.2875367761886141</v>
      </c>
      <c r="T43" s="364">
        <v>0</v>
      </c>
    </row>
    <row r="44" spans="1:20" s="21" customFormat="1" ht="27" customHeight="1">
      <c r="A44" s="865" t="s">
        <v>358</v>
      </c>
      <c r="B44" s="787"/>
      <c r="C44" s="787"/>
      <c r="D44" s="788"/>
      <c r="E44" s="364">
        <v>27519</v>
      </c>
      <c r="F44" s="365">
        <v>0.81000176605639607</v>
      </c>
      <c r="G44" s="366">
        <v>-1.8096962403133065E-3</v>
      </c>
      <c r="H44" s="364">
        <v>33974</v>
      </c>
      <c r="I44" s="364">
        <v>0</v>
      </c>
      <c r="J44" s="494">
        <v>0</v>
      </c>
      <c r="K44" s="367">
        <v>0</v>
      </c>
      <c r="L44" s="364">
        <v>0</v>
      </c>
      <c r="M44" s="364">
        <v>1295630</v>
      </c>
      <c r="N44" s="365" t="s">
        <v>396</v>
      </c>
      <c r="O44" s="366">
        <v>0.36323729509483027</v>
      </c>
      <c r="P44" s="364">
        <v>0</v>
      </c>
      <c r="Q44" s="364">
        <v>0</v>
      </c>
      <c r="R44" s="494">
        <v>0</v>
      </c>
      <c r="S44" s="366">
        <v>0</v>
      </c>
      <c r="T44" s="364">
        <v>0</v>
      </c>
    </row>
    <row r="45" spans="1:20" s="21" customFormat="1" ht="27" customHeight="1">
      <c r="A45" s="867" t="s">
        <v>359</v>
      </c>
      <c r="B45" s="784"/>
      <c r="C45" s="784"/>
      <c r="D45" s="785"/>
      <c r="E45" s="368">
        <v>0</v>
      </c>
      <c r="F45" s="496">
        <v>0</v>
      </c>
      <c r="G45" s="370">
        <v>0</v>
      </c>
      <c r="H45" s="368">
        <v>0</v>
      </c>
      <c r="I45" s="368">
        <v>0</v>
      </c>
      <c r="J45" s="369" t="s">
        <v>395</v>
      </c>
      <c r="K45" s="371">
        <v>-4.8084024406704549</v>
      </c>
      <c r="L45" s="368">
        <v>17151076</v>
      </c>
      <c r="M45" s="368">
        <v>18288293</v>
      </c>
      <c r="N45" s="369">
        <v>2.3225662370978548</v>
      </c>
      <c r="O45" s="370">
        <v>2.9196576592996331</v>
      </c>
      <c r="P45" s="368">
        <v>7874175</v>
      </c>
      <c r="Q45" s="368">
        <v>13903888</v>
      </c>
      <c r="R45" s="369">
        <v>0.8016544750282677</v>
      </c>
      <c r="S45" s="370">
        <v>-0.96445258952603041</v>
      </c>
      <c r="T45" s="368">
        <v>17343991</v>
      </c>
    </row>
    <row r="46" spans="1:20" s="21" customFormat="1" ht="27" customHeight="1">
      <c r="A46" s="868" t="s">
        <v>360</v>
      </c>
      <c r="B46" s="869"/>
      <c r="C46" s="869"/>
      <c r="D46" s="870"/>
      <c r="E46" s="372">
        <v>0</v>
      </c>
      <c r="F46" s="495">
        <v>0</v>
      </c>
      <c r="G46" s="374">
        <v>0</v>
      </c>
      <c r="H46" s="372">
        <v>0</v>
      </c>
      <c r="I46" s="372">
        <v>85730</v>
      </c>
      <c r="J46" s="373">
        <v>4.5756831767719897</v>
      </c>
      <c r="K46" s="375">
        <v>1.8782151808450762E-2</v>
      </c>
      <c r="L46" s="372">
        <v>18736</v>
      </c>
      <c r="M46" s="372">
        <v>0</v>
      </c>
      <c r="N46" s="495">
        <v>0</v>
      </c>
      <c r="O46" s="374">
        <v>0</v>
      </c>
      <c r="P46" s="372">
        <v>0</v>
      </c>
      <c r="Q46" s="372">
        <v>0</v>
      </c>
      <c r="R46" s="495">
        <v>0</v>
      </c>
      <c r="S46" s="374">
        <v>0</v>
      </c>
      <c r="T46" s="372">
        <v>0</v>
      </c>
    </row>
    <row r="47" spans="1:20" s="21" customFormat="1" ht="27" customHeight="1">
      <c r="A47" s="871" t="s">
        <v>333</v>
      </c>
      <c r="B47" s="872"/>
      <c r="C47" s="872"/>
      <c r="D47" s="873"/>
      <c r="E47" s="372">
        <v>2940979</v>
      </c>
      <c r="F47" s="373">
        <v>1.0796117481392074</v>
      </c>
      <c r="G47" s="374">
        <v>6.0801027627108768E-2</v>
      </c>
      <c r="H47" s="372">
        <v>2724108</v>
      </c>
      <c r="I47" s="372">
        <v>2375957</v>
      </c>
      <c r="J47" s="373">
        <v>1.6615897281685117</v>
      </c>
      <c r="K47" s="375">
        <v>0.26522409064831548</v>
      </c>
      <c r="L47" s="372">
        <v>1429930</v>
      </c>
      <c r="M47" s="372">
        <v>0</v>
      </c>
      <c r="N47" s="495">
        <v>0</v>
      </c>
      <c r="O47" s="374">
        <v>0</v>
      </c>
      <c r="P47" s="372">
        <v>0</v>
      </c>
      <c r="Q47" s="372">
        <v>351779</v>
      </c>
      <c r="R47" s="373">
        <v>2.5791383785210491</v>
      </c>
      <c r="S47" s="374">
        <v>6.0384419011600549E-2</v>
      </c>
      <c r="T47" s="372">
        <v>136394</v>
      </c>
    </row>
    <row r="48" spans="1:20" s="21" customFormat="1" ht="27" customHeight="1">
      <c r="A48" s="850" t="s">
        <v>334</v>
      </c>
      <c r="B48" s="851"/>
      <c r="C48" s="851"/>
      <c r="D48" s="852"/>
      <c r="E48" s="376">
        <v>4713695</v>
      </c>
      <c r="F48" s="377">
        <v>0.56432594721666585</v>
      </c>
      <c r="G48" s="378">
        <v>-1.0202405763362465</v>
      </c>
      <c r="H48" s="376">
        <v>8352788</v>
      </c>
      <c r="I48" s="376">
        <v>11210763</v>
      </c>
      <c r="J48" s="377">
        <v>1.2141586826635897</v>
      </c>
      <c r="K48" s="379">
        <v>0.5543765428939571</v>
      </c>
      <c r="L48" s="376">
        <v>9233359</v>
      </c>
      <c r="M48" s="376">
        <v>2175997</v>
      </c>
      <c r="N48" s="377">
        <v>1.4540584390634408</v>
      </c>
      <c r="O48" s="378">
        <v>0.19050115815653154</v>
      </c>
      <c r="P48" s="376">
        <v>1496499</v>
      </c>
      <c r="Q48" s="376">
        <v>118008</v>
      </c>
      <c r="R48" s="377">
        <v>2.5221851756860731</v>
      </c>
      <c r="S48" s="378">
        <v>1.9966935125501736E-2</v>
      </c>
      <c r="T48" s="376">
        <v>46788</v>
      </c>
    </row>
    <row r="49" spans="1:20" s="21" customFormat="1" ht="27" customHeight="1">
      <c r="A49" s="867" t="s">
        <v>361</v>
      </c>
      <c r="B49" s="784"/>
      <c r="C49" s="784"/>
      <c r="D49" s="785"/>
      <c r="E49" s="368">
        <v>940</v>
      </c>
      <c r="F49" s="369" t="s">
        <v>396</v>
      </c>
      <c r="G49" s="370">
        <v>2.635343866606519E-4</v>
      </c>
      <c r="H49" s="368">
        <v>0</v>
      </c>
      <c r="I49" s="368">
        <v>7239532</v>
      </c>
      <c r="J49" s="369">
        <v>1.4085205045397566</v>
      </c>
      <c r="K49" s="371">
        <v>0.58866825406884826</v>
      </c>
      <c r="L49" s="368">
        <v>5139813</v>
      </c>
      <c r="M49" s="368">
        <v>2164344</v>
      </c>
      <c r="N49" s="369">
        <v>1.4685874691859389</v>
      </c>
      <c r="O49" s="370">
        <v>0.19360946214047478</v>
      </c>
      <c r="P49" s="368">
        <v>1473759</v>
      </c>
      <c r="Q49" s="368">
        <v>0</v>
      </c>
      <c r="R49" s="496">
        <v>0</v>
      </c>
      <c r="S49" s="370">
        <v>0</v>
      </c>
      <c r="T49" s="368">
        <v>0</v>
      </c>
    </row>
    <row r="50" spans="1:20" s="3" customFormat="1" ht="27" customHeight="1">
      <c r="A50" s="874" t="s">
        <v>340</v>
      </c>
      <c r="B50" s="875"/>
      <c r="C50" s="875"/>
      <c r="D50" s="876"/>
      <c r="E50" s="376">
        <v>8344601</v>
      </c>
      <c r="F50" s="377">
        <v>1.0350101961751288</v>
      </c>
      <c r="G50" s="378">
        <v>7.9134329911044951E-2</v>
      </c>
      <c r="H50" s="376">
        <v>8062337</v>
      </c>
      <c r="I50" s="376">
        <v>2437603</v>
      </c>
      <c r="J50" s="377">
        <v>1.9576546080238362</v>
      </c>
      <c r="K50" s="379">
        <v>0.33430682655410049</v>
      </c>
      <c r="L50" s="376">
        <v>1245165</v>
      </c>
      <c r="M50" s="376">
        <v>0</v>
      </c>
      <c r="N50" s="497">
        <v>0</v>
      </c>
      <c r="O50" s="378">
        <v>0</v>
      </c>
      <c r="P50" s="376">
        <v>0</v>
      </c>
      <c r="Q50" s="376">
        <v>13151482</v>
      </c>
      <c r="R50" s="377">
        <v>0.70146553506801768</v>
      </c>
      <c r="S50" s="378">
        <v>-1.5691782180586966</v>
      </c>
      <c r="T50" s="376">
        <v>18748579</v>
      </c>
    </row>
    <row r="51" spans="1:20" s="3" customFormat="1" ht="27" customHeight="1">
      <c r="A51" s="867" t="s">
        <v>344</v>
      </c>
      <c r="B51" s="784"/>
      <c r="C51" s="784"/>
      <c r="D51" s="785"/>
      <c r="E51" s="364">
        <v>7401406</v>
      </c>
      <c r="F51" s="365">
        <v>1.0357656093462049</v>
      </c>
      <c r="G51" s="366">
        <v>7.1651915819995859E-2</v>
      </c>
      <c r="H51" s="364">
        <v>7145831</v>
      </c>
      <c r="I51" s="364">
        <v>810684</v>
      </c>
      <c r="J51" s="365">
        <v>1.1756642699484015</v>
      </c>
      <c r="K51" s="367">
        <v>3.395948963426039E-2</v>
      </c>
      <c r="L51" s="364">
        <v>689554</v>
      </c>
      <c r="M51" s="364">
        <v>0</v>
      </c>
      <c r="N51" s="494">
        <v>0</v>
      </c>
      <c r="O51" s="366">
        <v>0</v>
      </c>
      <c r="P51" s="364">
        <v>0</v>
      </c>
      <c r="Q51" s="364">
        <v>3197946</v>
      </c>
      <c r="R51" s="365">
        <v>1.1955756225566085</v>
      </c>
      <c r="S51" s="366">
        <v>0.14666221293553211</v>
      </c>
      <c r="T51" s="364">
        <v>2674817</v>
      </c>
    </row>
    <row r="52" spans="1:20" ht="26.25" customHeight="1">
      <c r="A52" s="871" t="s">
        <v>362</v>
      </c>
      <c r="B52" s="872"/>
      <c r="C52" s="872"/>
      <c r="D52" s="873"/>
      <c r="E52" s="372">
        <v>1634151</v>
      </c>
      <c r="F52" s="373">
        <v>1.0678324611982666</v>
      </c>
      <c r="G52" s="374">
        <v>2.9102887314981167E-2</v>
      </c>
      <c r="H52" s="372">
        <v>1530344</v>
      </c>
      <c r="I52" s="372">
        <v>824996</v>
      </c>
      <c r="J52" s="373">
        <v>1.0124327342565946</v>
      </c>
      <c r="K52" s="375">
        <v>2.8402839055947492E-3</v>
      </c>
      <c r="L52" s="372">
        <v>814865</v>
      </c>
      <c r="M52" s="372">
        <v>0</v>
      </c>
      <c r="N52" s="373" t="s">
        <v>395</v>
      </c>
      <c r="O52" s="374">
        <v>-7.4854980040844741E-5</v>
      </c>
      <c r="P52" s="372">
        <v>267</v>
      </c>
      <c r="Q52" s="372">
        <v>165221</v>
      </c>
      <c r="R52" s="373">
        <v>3.9518046353655913</v>
      </c>
      <c r="S52" s="374">
        <v>3.4599261411238695E-2</v>
      </c>
      <c r="T52" s="372">
        <v>41809</v>
      </c>
    </row>
    <row r="53" spans="1:20" ht="26.25" customHeight="1">
      <c r="A53" s="877" t="s">
        <v>349</v>
      </c>
      <c r="B53" s="878"/>
      <c r="C53" s="878"/>
      <c r="D53" s="879"/>
      <c r="E53" s="380">
        <v>103962</v>
      </c>
      <c r="F53" s="381" t="s">
        <v>396</v>
      </c>
      <c r="G53" s="382">
        <v>2.9146342453207123E-2</v>
      </c>
      <c r="H53" s="380">
        <v>0</v>
      </c>
      <c r="I53" s="380">
        <v>146496</v>
      </c>
      <c r="J53" s="381">
        <v>0.90798428183609969</v>
      </c>
      <c r="K53" s="383">
        <v>-4.1621611748553604E-3</v>
      </c>
      <c r="L53" s="380">
        <v>161342</v>
      </c>
      <c r="M53" s="380">
        <v>0</v>
      </c>
      <c r="N53" s="498">
        <v>0</v>
      </c>
      <c r="O53" s="382">
        <v>0</v>
      </c>
      <c r="P53" s="380">
        <v>0</v>
      </c>
      <c r="Q53" s="380">
        <v>23388</v>
      </c>
      <c r="R53" s="381">
        <v>1.3857092072520441</v>
      </c>
      <c r="S53" s="382">
        <v>1.8251158054902595E-3</v>
      </c>
      <c r="T53" s="380">
        <v>16878</v>
      </c>
    </row>
    <row r="54" spans="1:20">
      <c r="A54" s="3"/>
      <c r="B54" s="3"/>
      <c r="C54" s="3"/>
      <c r="D54" s="3"/>
    </row>
    <row r="55" spans="1:20">
      <c r="A55" s="3"/>
      <c r="B55" s="3"/>
      <c r="C55" s="3"/>
      <c r="D55" s="3"/>
    </row>
    <row r="56" spans="1:20">
      <c r="A56" s="3"/>
      <c r="B56" s="3"/>
      <c r="C56" s="3"/>
      <c r="D56" s="3"/>
    </row>
    <row r="57" spans="1:20">
      <c r="A57" s="3"/>
      <c r="B57" s="3"/>
      <c r="C57" s="3"/>
      <c r="D57" s="3"/>
    </row>
    <row r="58" spans="1:20">
      <c r="A58" s="3"/>
      <c r="B58" s="3"/>
      <c r="C58" s="3"/>
      <c r="D58" s="3"/>
    </row>
    <row r="59" spans="1:20">
      <c r="A59" s="3"/>
      <c r="B59" s="3"/>
      <c r="C59" s="3"/>
      <c r="D59" s="3"/>
    </row>
    <row r="60" spans="1:20">
      <c r="A60" s="3"/>
      <c r="B60" s="3"/>
      <c r="C60" s="3"/>
      <c r="D60" s="3"/>
    </row>
    <row r="61" spans="1:20">
      <c r="A61" s="3"/>
      <c r="B61" s="3"/>
      <c r="C61" s="3"/>
      <c r="D61" s="3"/>
    </row>
    <row r="62" spans="1:20">
      <c r="A62" s="3"/>
      <c r="B62" s="3"/>
      <c r="C62" s="3"/>
      <c r="D62" s="3"/>
    </row>
    <row r="63" spans="1:20">
      <c r="A63" s="3"/>
      <c r="B63" s="3"/>
      <c r="C63" s="3"/>
      <c r="D63" s="3"/>
    </row>
    <row r="64" spans="1:20">
      <c r="A64" s="3"/>
      <c r="B64" s="3"/>
      <c r="C64" s="3"/>
      <c r="D64" s="3"/>
      <c r="M64" s="32"/>
      <c r="N64" s="32"/>
      <c r="O64" s="32"/>
      <c r="P64" s="32"/>
      <c r="Q64" s="32"/>
      <c r="R64" s="32"/>
      <c r="T64" s="32"/>
    </row>
    <row r="65" spans="1:20">
      <c r="A65" s="3"/>
      <c r="B65" s="3"/>
      <c r="C65" s="3"/>
      <c r="D65" s="3"/>
      <c r="M65" s="32"/>
      <c r="N65" s="32"/>
      <c r="O65" s="32"/>
      <c r="P65" s="32"/>
      <c r="Q65" s="32"/>
      <c r="R65" s="32"/>
      <c r="T65" s="32"/>
    </row>
    <row r="66" spans="1:20">
      <c r="A66" s="3"/>
      <c r="B66" s="3"/>
      <c r="C66" s="3"/>
      <c r="D66" s="3"/>
      <c r="M66" s="32"/>
      <c r="N66" s="32"/>
      <c r="O66" s="32"/>
      <c r="P66" s="32"/>
      <c r="Q66" s="32"/>
      <c r="R66" s="32"/>
      <c r="T66" s="32"/>
    </row>
    <row r="67" spans="1:20">
      <c r="A67" s="3"/>
      <c r="B67" s="3"/>
      <c r="C67" s="3"/>
      <c r="D67" s="3"/>
      <c r="M67" s="32"/>
      <c r="N67" s="32"/>
      <c r="O67" s="32"/>
      <c r="P67" s="32"/>
      <c r="Q67" s="32"/>
      <c r="R67" s="32"/>
      <c r="T67" s="32"/>
    </row>
    <row r="68" spans="1:20">
      <c r="A68" s="3"/>
      <c r="B68" s="3"/>
      <c r="C68" s="3"/>
      <c r="D68" s="3"/>
      <c r="M68" s="32"/>
      <c r="N68" s="32"/>
      <c r="O68" s="32"/>
      <c r="P68" s="32"/>
      <c r="Q68" s="32"/>
      <c r="R68" s="32"/>
      <c r="T68" s="32"/>
    </row>
    <row r="69" spans="1:20">
      <c r="A69" s="3"/>
      <c r="B69" s="3"/>
      <c r="C69" s="3"/>
      <c r="D69" s="3"/>
      <c r="M69" s="32"/>
      <c r="N69" s="32"/>
      <c r="O69" s="32"/>
      <c r="P69" s="32"/>
      <c r="Q69" s="32"/>
      <c r="R69" s="32"/>
      <c r="T69" s="32"/>
    </row>
    <row r="70" spans="1:20">
      <c r="A70" s="3"/>
      <c r="B70" s="3"/>
      <c r="C70" s="3"/>
      <c r="D70" s="3"/>
      <c r="M70" s="32"/>
      <c r="N70" s="32"/>
      <c r="O70" s="32"/>
      <c r="P70" s="32"/>
      <c r="Q70" s="32"/>
      <c r="R70" s="32"/>
      <c r="T70" s="32"/>
    </row>
    <row r="71" spans="1:20">
      <c r="A71" s="3"/>
      <c r="B71" s="3"/>
      <c r="C71" s="3"/>
      <c r="D71" s="3"/>
      <c r="M71" s="32"/>
      <c r="N71" s="32"/>
      <c r="O71" s="32"/>
      <c r="P71" s="32"/>
      <c r="Q71" s="32"/>
      <c r="R71" s="32"/>
      <c r="T71" s="32"/>
    </row>
    <row r="72" spans="1:20">
      <c r="A72" s="3"/>
      <c r="B72" s="3"/>
      <c r="C72" s="3"/>
      <c r="D72" s="3"/>
      <c r="M72" s="32"/>
      <c r="N72" s="32"/>
      <c r="O72" s="32"/>
      <c r="P72" s="32"/>
      <c r="Q72" s="32"/>
      <c r="R72" s="32"/>
      <c r="T72" s="32"/>
    </row>
    <row r="73" spans="1:20">
      <c r="A73" s="3"/>
      <c r="B73" s="3"/>
      <c r="C73" s="3"/>
      <c r="D73" s="3"/>
      <c r="M73" s="32"/>
      <c r="N73" s="32"/>
      <c r="O73" s="32"/>
      <c r="P73" s="32"/>
      <c r="Q73" s="32"/>
      <c r="R73" s="32"/>
      <c r="T73" s="32"/>
    </row>
    <row r="74" spans="1:20">
      <c r="A74" s="3"/>
      <c r="B74" s="3"/>
      <c r="C74" s="3"/>
      <c r="D74" s="3"/>
      <c r="M74" s="32"/>
      <c r="N74" s="32"/>
      <c r="O74" s="32"/>
      <c r="P74" s="32"/>
      <c r="Q74" s="32"/>
      <c r="R74" s="32"/>
      <c r="T74" s="32"/>
    </row>
    <row r="75" spans="1:20">
      <c r="A75" s="3"/>
      <c r="B75" s="3"/>
      <c r="C75" s="3"/>
      <c r="D75" s="3"/>
      <c r="M75" s="32"/>
      <c r="N75" s="32"/>
      <c r="O75" s="32"/>
      <c r="P75" s="32"/>
      <c r="Q75" s="32"/>
      <c r="R75" s="32"/>
      <c r="T75" s="32"/>
    </row>
    <row r="76" spans="1:20">
      <c r="A76" s="3"/>
      <c r="B76" s="3"/>
      <c r="C76" s="3"/>
      <c r="D76" s="3"/>
      <c r="M76" s="32"/>
      <c r="N76" s="32"/>
      <c r="O76" s="32"/>
      <c r="P76" s="32"/>
      <c r="Q76" s="32"/>
      <c r="R76" s="32"/>
      <c r="T76" s="32"/>
    </row>
    <row r="77" spans="1:20">
      <c r="A77" s="3"/>
      <c r="B77" s="3"/>
      <c r="C77" s="3"/>
      <c r="D77" s="3"/>
      <c r="M77" s="32"/>
      <c r="N77" s="32"/>
      <c r="O77" s="32"/>
      <c r="P77" s="32"/>
      <c r="Q77" s="32"/>
      <c r="R77" s="32"/>
      <c r="T77" s="32"/>
    </row>
    <row r="78" spans="1:20">
      <c r="A78" s="3"/>
      <c r="B78" s="3"/>
      <c r="C78" s="3"/>
      <c r="D78" s="3"/>
      <c r="M78" s="32"/>
      <c r="N78" s="32"/>
      <c r="O78" s="32"/>
      <c r="P78" s="32"/>
      <c r="Q78" s="32"/>
      <c r="R78" s="32"/>
      <c r="T78" s="32"/>
    </row>
    <row r="79" spans="1:20">
      <c r="A79" s="3"/>
      <c r="B79" s="3"/>
      <c r="C79" s="3"/>
      <c r="D79" s="3"/>
      <c r="M79" s="32"/>
      <c r="N79" s="32"/>
      <c r="O79" s="32"/>
      <c r="P79" s="32"/>
      <c r="Q79" s="32"/>
      <c r="R79" s="32"/>
      <c r="T79" s="32"/>
    </row>
    <row r="80" spans="1:20">
      <c r="A80" s="3"/>
      <c r="B80" s="3"/>
      <c r="C80" s="3"/>
      <c r="D80" s="3"/>
      <c r="M80" s="32"/>
      <c r="N80" s="32"/>
      <c r="O80" s="32"/>
      <c r="P80" s="32"/>
      <c r="Q80" s="32"/>
      <c r="R80" s="32"/>
      <c r="T80" s="32"/>
    </row>
    <row r="81" spans="1:20">
      <c r="A81" s="3"/>
      <c r="B81" s="3"/>
      <c r="C81" s="3"/>
      <c r="D81" s="3"/>
      <c r="M81" s="32"/>
      <c r="N81" s="32"/>
      <c r="O81" s="32"/>
      <c r="P81" s="32"/>
      <c r="Q81" s="32"/>
      <c r="R81" s="32"/>
      <c r="T81" s="32"/>
    </row>
    <row r="82" spans="1:20">
      <c r="A82" s="3"/>
      <c r="B82" s="3"/>
      <c r="C82" s="3"/>
      <c r="D82" s="3"/>
      <c r="M82" s="32"/>
      <c r="N82" s="32"/>
      <c r="O82" s="32"/>
      <c r="P82" s="32"/>
      <c r="Q82" s="32"/>
      <c r="R82" s="32"/>
      <c r="T82" s="32"/>
    </row>
    <row r="83" spans="1:20">
      <c r="A83" s="3"/>
      <c r="B83" s="3"/>
      <c r="C83" s="3"/>
      <c r="D83" s="3"/>
      <c r="M83" s="32"/>
      <c r="N83" s="32"/>
      <c r="O83" s="32"/>
      <c r="P83" s="32"/>
      <c r="Q83" s="32"/>
      <c r="R83" s="32"/>
      <c r="T83" s="32"/>
    </row>
    <row r="84" spans="1:20">
      <c r="A84" s="3"/>
      <c r="B84" s="3"/>
      <c r="C84" s="3"/>
      <c r="D84" s="3"/>
      <c r="M84" s="32"/>
      <c r="N84" s="32"/>
      <c r="O84" s="32"/>
      <c r="P84" s="32"/>
      <c r="Q84" s="32"/>
      <c r="R84" s="32"/>
      <c r="T84" s="32"/>
    </row>
    <row r="85" spans="1:20">
      <c r="A85" s="3"/>
      <c r="B85" s="3"/>
      <c r="C85" s="3"/>
      <c r="D85" s="3"/>
      <c r="M85" s="32"/>
      <c r="N85" s="32"/>
      <c r="O85" s="32"/>
      <c r="P85" s="32"/>
      <c r="Q85" s="32"/>
      <c r="R85" s="32"/>
      <c r="T85" s="32"/>
    </row>
    <row r="86" spans="1:20">
      <c r="A86" s="3"/>
      <c r="B86" s="3"/>
      <c r="C86" s="3"/>
      <c r="D86" s="3"/>
      <c r="M86" s="32"/>
      <c r="N86" s="32"/>
      <c r="O86" s="32"/>
      <c r="P86" s="32"/>
      <c r="Q86" s="32"/>
      <c r="R86" s="32"/>
      <c r="T86" s="32"/>
    </row>
  </sheetData>
  <mergeCells count="55">
    <mergeCell ref="A48:D48"/>
    <mergeCell ref="A50:D50"/>
    <mergeCell ref="A53:D53"/>
    <mergeCell ref="A52:D52"/>
    <mergeCell ref="A49:D49"/>
    <mergeCell ref="A51:D51"/>
    <mergeCell ref="A46:D46"/>
    <mergeCell ref="A47:D47"/>
    <mergeCell ref="A43:D43"/>
    <mergeCell ref="A44:D44"/>
    <mergeCell ref="A45:D45"/>
    <mergeCell ref="A42:D42"/>
    <mergeCell ref="A30:D30"/>
    <mergeCell ref="A32:D32"/>
    <mergeCell ref="A33:D33"/>
    <mergeCell ref="A37:D37"/>
    <mergeCell ref="A38:D38"/>
    <mergeCell ref="A39:D39"/>
    <mergeCell ref="A40:D40"/>
    <mergeCell ref="A41:D41"/>
    <mergeCell ref="A34:D34"/>
    <mergeCell ref="A35:D35"/>
    <mergeCell ref="A36:D36"/>
    <mergeCell ref="A16:D16"/>
    <mergeCell ref="A29:D29"/>
    <mergeCell ref="A21:D21"/>
    <mergeCell ref="A23:D23"/>
    <mergeCell ref="A24:D24"/>
    <mergeCell ref="A25:D25"/>
    <mergeCell ref="A26:D26"/>
    <mergeCell ref="A17:D17"/>
    <mergeCell ref="A18:D18"/>
    <mergeCell ref="A19:D19"/>
    <mergeCell ref="A20:D20"/>
    <mergeCell ref="A22:D22"/>
    <mergeCell ref="A27:D27"/>
    <mergeCell ref="A28:D28"/>
    <mergeCell ref="A14:D14"/>
    <mergeCell ref="A15:D15"/>
    <mergeCell ref="A8:D8"/>
    <mergeCell ref="A11:D11"/>
    <mergeCell ref="A12:D12"/>
    <mergeCell ref="A6:D6"/>
    <mergeCell ref="A7:D7"/>
    <mergeCell ref="A9:D9"/>
    <mergeCell ref="A10:D10"/>
    <mergeCell ref="A13:D13"/>
    <mergeCell ref="E3:H3"/>
    <mergeCell ref="I3:L3"/>
    <mergeCell ref="M3:P3"/>
    <mergeCell ref="Q3:T3"/>
    <mergeCell ref="E4:G4"/>
    <mergeCell ref="I4:K4"/>
    <mergeCell ref="M4:O4"/>
    <mergeCell ref="Q4:S4"/>
  </mergeCells>
  <phoneticPr fontId="7"/>
  <printOptions horizontalCentered="1" gridLinesSet="0"/>
  <pageMargins left="0.43307086614173229" right="0.43307086614173229" top="0.39370078740157483" bottom="0.39370078740157483" header="0.31496062992125984" footer="0.19685039370078741"/>
  <pageSetup paperSize="9" scale="55" firstPageNumber="9" orientation="portrait" r:id="rId1"/>
  <headerFooter scaleWithDoc="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B0F0"/>
    <pageSetUpPr fitToPage="1"/>
  </sheetPr>
  <dimension ref="A1:T86"/>
  <sheetViews>
    <sheetView showGridLines="0" view="pageBreakPreview" zoomScaleNormal="70" zoomScaleSheetLayoutView="100" workbookViewId="0"/>
  </sheetViews>
  <sheetFormatPr defaultColWidth="1.875" defaultRowHeight="13.5"/>
  <cols>
    <col min="1" max="1" width="1.875" style="32" customWidth="1"/>
    <col min="2" max="2" width="1.875" style="31" customWidth="1"/>
    <col min="3" max="3" width="6.625" style="32" customWidth="1"/>
    <col min="4" max="4" width="12.625" style="32" customWidth="1"/>
    <col min="5" max="12" width="9.375" style="32" customWidth="1"/>
    <col min="13" max="18" width="9.375" style="36" customWidth="1"/>
    <col min="19" max="19" width="9.375" style="32" customWidth="1"/>
    <col min="20" max="20" width="9.375" style="36" customWidth="1"/>
    <col min="21" max="16384" width="1.875" style="32"/>
  </cols>
  <sheetData>
    <row r="1" spans="1:20" s="3" customFormat="1" ht="30" customHeight="1">
      <c r="A1" s="197" t="s">
        <v>61</v>
      </c>
      <c r="B1" s="197"/>
      <c r="E1" s="198"/>
      <c r="F1" s="199"/>
      <c r="G1" s="198"/>
      <c r="H1" s="199"/>
      <c r="I1" s="198"/>
      <c r="J1" s="199"/>
      <c r="K1" s="198"/>
      <c r="L1" s="199"/>
      <c r="M1" s="198"/>
      <c r="N1" s="199"/>
      <c r="O1" s="198"/>
      <c r="P1" s="199"/>
      <c r="Q1" s="198"/>
      <c r="R1" s="199"/>
      <c r="S1" s="198"/>
      <c r="T1" s="199"/>
    </row>
    <row r="2" spans="1:20" ht="17.25">
      <c r="A2" s="33"/>
      <c r="B2" s="34"/>
      <c r="R2" s="37"/>
      <c r="S2" s="35"/>
      <c r="T2" s="30" t="s">
        <v>7</v>
      </c>
    </row>
    <row r="3" spans="1:20" s="15" customFormat="1" ht="30" customHeight="1">
      <c r="A3" s="12"/>
      <c r="B3" s="13"/>
      <c r="C3" s="13"/>
      <c r="D3" s="14"/>
      <c r="E3" s="823" t="s">
        <v>175</v>
      </c>
      <c r="F3" s="824"/>
      <c r="G3" s="824"/>
      <c r="H3" s="824"/>
      <c r="I3" s="823" t="s">
        <v>176</v>
      </c>
      <c r="J3" s="824"/>
      <c r="K3" s="824"/>
      <c r="L3" s="824"/>
      <c r="M3" s="823" t="s">
        <v>143</v>
      </c>
      <c r="N3" s="824"/>
      <c r="O3" s="824"/>
      <c r="P3" s="824"/>
      <c r="Q3" s="825" t="s">
        <v>183</v>
      </c>
      <c r="R3" s="825"/>
      <c r="S3" s="825"/>
      <c r="T3" s="825"/>
    </row>
    <row r="4" spans="1:20" s="19" customFormat="1" ht="30" customHeight="1">
      <c r="A4" s="16" t="s">
        <v>1</v>
      </c>
      <c r="B4" s="17"/>
      <c r="C4" s="17"/>
      <c r="D4" s="18"/>
      <c r="E4" s="880">
        <v>45107</v>
      </c>
      <c r="F4" s="881"/>
      <c r="G4" s="882"/>
      <c r="H4" s="46" t="s">
        <v>364</v>
      </c>
      <c r="I4" s="880">
        <v>45107</v>
      </c>
      <c r="J4" s="881"/>
      <c r="K4" s="882"/>
      <c r="L4" s="46" t="s">
        <v>364</v>
      </c>
      <c r="M4" s="880">
        <v>45107</v>
      </c>
      <c r="N4" s="881"/>
      <c r="O4" s="882"/>
      <c r="P4" s="46" t="s">
        <v>364</v>
      </c>
      <c r="Q4" s="880">
        <v>45107</v>
      </c>
      <c r="R4" s="881"/>
      <c r="S4" s="882"/>
      <c r="T4" s="46" t="s">
        <v>364</v>
      </c>
    </row>
    <row r="5" spans="1:20" s="3" customFormat="1" ht="30" customHeight="1">
      <c r="A5" s="24"/>
      <c r="B5" s="25"/>
      <c r="C5" s="25"/>
      <c r="D5" s="26"/>
      <c r="E5" s="47" t="s">
        <v>3</v>
      </c>
      <c r="F5" s="48" t="s">
        <v>18</v>
      </c>
      <c r="G5" s="48" t="s">
        <v>11</v>
      </c>
      <c r="H5" s="47" t="s">
        <v>110</v>
      </c>
      <c r="I5" s="47" t="s">
        <v>3</v>
      </c>
      <c r="J5" s="48" t="s">
        <v>18</v>
      </c>
      <c r="K5" s="48" t="s">
        <v>11</v>
      </c>
      <c r="L5" s="47" t="s">
        <v>3</v>
      </c>
      <c r="M5" s="47" t="s">
        <v>3</v>
      </c>
      <c r="N5" s="48" t="s">
        <v>18</v>
      </c>
      <c r="O5" s="48" t="s">
        <v>11</v>
      </c>
      <c r="P5" s="47" t="s">
        <v>3</v>
      </c>
      <c r="Q5" s="47" t="s">
        <v>3</v>
      </c>
      <c r="R5" s="48" t="s">
        <v>18</v>
      </c>
      <c r="S5" s="48" t="s">
        <v>11</v>
      </c>
      <c r="T5" s="47" t="s">
        <v>3</v>
      </c>
    </row>
    <row r="6" spans="1:20" s="20" customFormat="1" ht="28.5" customHeight="1">
      <c r="A6" s="827" t="s">
        <v>154</v>
      </c>
      <c r="B6" s="828"/>
      <c r="C6" s="828"/>
      <c r="D6" s="829"/>
      <c r="E6" s="332">
        <v>10808230</v>
      </c>
      <c r="F6" s="333">
        <v>10.156058691147935</v>
      </c>
      <c r="G6" s="334">
        <v>11.437807014231396</v>
      </c>
      <c r="H6" s="332">
        <v>1064215</v>
      </c>
      <c r="I6" s="332">
        <v>4860260</v>
      </c>
      <c r="J6" s="333">
        <v>1.2536605057449917</v>
      </c>
      <c r="K6" s="334">
        <v>1.1543492704834946</v>
      </c>
      <c r="L6" s="332">
        <v>3876855</v>
      </c>
      <c r="M6" s="332">
        <v>106526</v>
      </c>
      <c r="N6" s="333">
        <v>0.8409062203978529</v>
      </c>
      <c r="O6" s="334">
        <v>-2.3657348902358995E-2</v>
      </c>
      <c r="P6" s="332">
        <v>126680</v>
      </c>
      <c r="Q6" s="332">
        <v>622007</v>
      </c>
      <c r="R6" s="333">
        <v>1.5338654948263446</v>
      </c>
      <c r="S6" s="334">
        <v>0.25412340583609216</v>
      </c>
      <c r="T6" s="332">
        <v>405516</v>
      </c>
    </row>
    <row r="7" spans="1:20" s="21" customFormat="1" ht="27" customHeight="1">
      <c r="A7" s="830" t="s">
        <v>363</v>
      </c>
      <c r="B7" s="831"/>
      <c r="C7" s="831"/>
      <c r="D7" s="832"/>
      <c r="E7" s="335">
        <v>0</v>
      </c>
      <c r="F7" s="491">
        <v>0</v>
      </c>
      <c r="G7" s="337">
        <v>0</v>
      </c>
      <c r="H7" s="335">
        <v>0</v>
      </c>
      <c r="I7" s="335">
        <v>0</v>
      </c>
      <c r="J7" s="336" t="s">
        <v>395</v>
      </c>
      <c r="K7" s="337">
        <v>-5.9168022664101781E-2</v>
      </c>
      <c r="L7" s="335">
        <v>50406</v>
      </c>
      <c r="M7" s="335">
        <v>18351</v>
      </c>
      <c r="N7" s="336" t="s">
        <v>396</v>
      </c>
      <c r="O7" s="337">
        <v>2.1540935283675195E-2</v>
      </c>
      <c r="P7" s="335">
        <v>0</v>
      </c>
      <c r="Q7" s="335">
        <v>0</v>
      </c>
      <c r="R7" s="491">
        <v>0</v>
      </c>
      <c r="S7" s="337">
        <v>0</v>
      </c>
      <c r="T7" s="335">
        <v>0</v>
      </c>
    </row>
    <row r="8" spans="1:20" s="21" customFormat="1" ht="27" customHeight="1">
      <c r="A8" s="845" t="s">
        <v>327</v>
      </c>
      <c r="B8" s="784"/>
      <c r="C8" s="784"/>
      <c r="D8" s="785"/>
      <c r="E8" s="338">
        <v>0</v>
      </c>
      <c r="F8" s="488">
        <v>0</v>
      </c>
      <c r="G8" s="340">
        <v>0</v>
      </c>
      <c r="H8" s="338">
        <v>0</v>
      </c>
      <c r="I8" s="338">
        <v>0</v>
      </c>
      <c r="J8" s="339" t="s">
        <v>395</v>
      </c>
      <c r="K8" s="340">
        <v>-5.6128979481199763E-2</v>
      </c>
      <c r="L8" s="338">
        <v>47817</v>
      </c>
      <c r="M8" s="338">
        <v>0</v>
      </c>
      <c r="N8" s="488">
        <v>0</v>
      </c>
      <c r="O8" s="340">
        <v>0</v>
      </c>
      <c r="P8" s="338">
        <v>0</v>
      </c>
      <c r="Q8" s="338">
        <v>0</v>
      </c>
      <c r="R8" s="488">
        <v>0</v>
      </c>
      <c r="S8" s="340">
        <v>0</v>
      </c>
      <c r="T8" s="338">
        <v>0</v>
      </c>
    </row>
    <row r="9" spans="1:20" s="21" customFormat="1" ht="27" customHeight="1">
      <c r="A9" s="833" t="s">
        <v>328</v>
      </c>
      <c r="B9" s="834"/>
      <c r="C9" s="834"/>
      <c r="D9" s="835"/>
      <c r="E9" s="341">
        <v>0</v>
      </c>
      <c r="F9" s="487">
        <v>0</v>
      </c>
      <c r="G9" s="343">
        <v>0</v>
      </c>
      <c r="H9" s="341">
        <v>0</v>
      </c>
      <c r="I9" s="341">
        <v>3761</v>
      </c>
      <c r="J9" s="342">
        <v>1.0609308885754585</v>
      </c>
      <c r="K9" s="343">
        <v>2.5354705581569627E-4</v>
      </c>
      <c r="L9" s="341">
        <v>3545</v>
      </c>
      <c r="M9" s="341">
        <v>0</v>
      </c>
      <c r="N9" s="487">
        <v>0</v>
      </c>
      <c r="O9" s="343">
        <v>0</v>
      </c>
      <c r="P9" s="341">
        <v>0</v>
      </c>
      <c r="Q9" s="341">
        <v>0</v>
      </c>
      <c r="R9" s="487">
        <v>0</v>
      </c>
      <c r="S9" s="343">
        <v>0</v>
      </c>
      <c r="T9" s="341">
        <v>0</v>
      </c>
    </row>
    <row r="10" spans="1:20" s="21" customFormat="1" ht="27" customHeight="1">
      <c r="A10" s="836" t="s">
        <v>329</v>
      </c>
      <c r="B10" s="837"/>
      <c r="C10" s="837"/>
      <c r="D10" s="838"/>
      <c r="E10" s="344">
        <v>0</v>
      </c>
      <c r="F10" s="490">
        <v>0</v>
      </c>
      <c r="G10" s="346">
        <v>0</v>
      </c>
      <c r="H10" s="344">
        <v>0</v>
      </c>
      <c r="I10" s="344">
        <v>4631</v>
      </c>
      <c r="J10" s="345" t="s">
        <v>396</v>
      </c>
      <c r="K10" s="346">
        <v>5.4360019235300434E-3</v>
      </c>
      <c r="L10" s="344">
        <v>0</v>
      </c>
      <c r="M10" s="344">
        <v>0</v>
      </c>
      <c r="N10" s="490">
        <v>0</v>
      </c>
      <c r="O10" s="346">
        <v>0</v>
      </c>
      <c r="P10" s="344">
        <v>0</v>
      </c>
      <c r="Q10" s="344">
        <v>0</v>
      </c>
      <c r="R10" s="490">
        <v>0</v>
      </c>
      <c r="S10" s="346">
        <v>0</v>
      </c>
      <c r="T10" s="344">
        <v>0</v>
      </c>
    </row>
    <row r="11" spans="1:20" s="21" customFormat="1" ht="27" customHeight="1">
      <c r="A11" s="846" t="s">
        <v>330</v>
      </c>
      <c r="B11" s="787"/>
      <c r="C11" s="787"/>
      <c r="D11" s="788"/>
      <c r="E11" s="347">
        <v>0</v>
      </c>
      <c r="F11" s="489">
        <v>0</v>
      </c>
      <c r="G11" s="349">
        <v>0</v>
      </c>
      <c r="H11" s="347">
        <v>0</v>
      </c>
      <c r="I11" s="347">
        <v>0</v>
      </c>
      <c r="J11" s="489">
        <v>0</v>
      </c>
      <c r="K11" s="349">
        <v>0</v>
      </c>
      <c r="L11" s="347">
        <v>0</v>
      </c>
      <c r="M11" s="347">
        <v>0</v>
      </c>
      <c r="N11" s="489">
        <v>0</v>
      </c>
      <c r="O11" s="349">
        <v>0</v>
      </c>
      <c r="P11" s="347">
        <v>0</v>
      </c>
      <c r="Q11" s="347">
        <v>0</v>
      </c>
      <c r="R11" s="489">
        <v>0</v>
      </c>
      <c r="S11" s="349">
        <v>0</v>
      </c>
      <c r="T11" s="347">
        <v>0</v>
      </c>
    </row>
    <row r="12" spans="1:20" s="21" customFormat="1" ht="27" customHeight="1">
      <c r="A12" s="847" t="s">
        <v>331</v>
      </c>
      <c r="B12" s="784"/>
      <c r="C12" s="784"/>
      <c r="D12" s="785"/>
      <c r="E12" s="338">
        <v>0</v>
      </c>
      <c r="F12" s="488">
        <v>0</v>
      </c>
      <c r="G12" s="340">
        <v>0</v>
      </c>
      <c r="H12" s="338">
        <v>0</v>
      </c>
      <c r="I12" s="338">
        <v>0</v>
      </c>
      <c r="J12" s="488">
        <v>0</v>
      </c>
      <c r="K12" s="340">
        <v>0</v>
      </c>
      <c r="L12" s="338">
        <v>0</v>
      </c>
      <c r="M12" s="338">
        <v>0</v>
      </c>
      <c r="N12" s="488">
        <v>0</v>
      </c>
      <c r="O12" s="340">
        <v>0</v>
      </c>
      <c r="P12" s="338">
        <v>0</v>
      </c>
      <c r="Q12" s="338">
        <v>0</v>
      </c>
      <c r="R12" s="488">
        <v>0</v>
      </c>
      <c r="S12" s="340">
        <v>0</v>
      </c>
      <c r="T12" s="338">
        <v>0</v>
      </c>
    </row>
    <row r="13" spans="1:20" s="21" customFormat="1" ht="27" customHeight="1">
      <c r="A13" s="839" t="s">
        <v>332</v>
      </c>
      <c r="B13" s="840"/>
      <c r="C13" s="840"/>
      <c r="D13" s="841"/>
      <c r="E13" s="341">
        <v>0</v>
      </c>
      <c r="F13" s="342" t="s">
        <v>395</v>
      </c>
      <c r="G13" s="343">
        <v>-7.5798831399272085E-2</v>
      </c>
      <c r="H13" s="341">
        <v>64574</v>
      </c>
      <c r="I13" s="341">
        <v>0</v>
      </c>
      <c r="J13" s="342" t="s">
        <v>397</v>
      </c>
      <c r="K13" s="343">
        <v>0</v>
      </c>
      <c r="L13" s="341">
        <v>0</v>
      </c>
      <c r="M13" s="341">
        <v>0</v>
      </c>
      <c r="N13" s="487">
        <v>0</v>
      </c>
      <c r="O13" s="343">
        <v>0</v>
      </c>
      <c r="P13" s="341">
        <v>0</v>
      </c>
      <c r="Q13" s="341">
        <v>0</v>
      </c>
      <c r="R13" s="487">
        <v>0</v>
      </c>
      <c r="S13" s="343">
        <v>0</v>
      </c>
      <c r="T13" s="341">
        <v>0</v>
      </c>
    </row>
    <row r="14" spans="1:20" s="21" customFormat="1" ht="27" customHeight="1">
      <c r="A14" s="839" t="s">
        <v>333</v>
      </c>
      <c r="B14" s="840"/>
      <c r="C14" s="840"/>
      <c r="D14" s="841"/>
      <c r="E14" s="341">
        <v>3829</v>
      </c>
      <c r="F14" s="342" t="s">
        <v>396</v>
      </c>
      <c r="G14" s="343">
        <v>4.4945910959180609E-3</v>
      </c>
      <c r="H14" s="341">
        <v>0</v>
      </c>
      <c r="I14" s="341">
        <v>388342</v>
      </c>
      <c r="J14" s="342">
        <v>4.8850508201670522</v>
      </c>
      <c r="K14" s="343">
        <v>0.36253237963173396</v>
      </c>
      <c r="L14" s="341">
        <v>79496</v>
      </c>
      <c r="M14" s="341">
        <v>0</v>
      </c>
      <c r="N14" s="342" t="s">
        <v>395</v>
      </c>
      <c r="O14" s="343">
        <v>-1.6444169930194857E-2</v>
      </c>
      <c r="P14" s="341">
        <v>14009</v>
      </c>
      <c r="Q14" s="341">
        <v>0</v>
      </c>
      <c r="R14" s="487">
        <v>0</v>
      </c>
      <c r="S14" s="343">
        <v>0</v>
      </c>
      <c r="T14" s="341">
        <v>0</v>
      </c>
    </row>
    <row r="15" spans="1:20" s="21" customFormat="1" ht="27" customHeight="1">
      <c r="A15" s="842" t="s">
        <v>334</v>
      </c>
      <c r="B15" s="843"/>
      <c r="C15" s="843"/>
      <c r="D15" s="844"/>
      <c r="E15" s="344">
        <v>31005</v>
      </c>
      <c r="F15" s="345">
        <v>1.2793480503404167</v>
      </c>
      <c r="G15" s="346">
        <v>7.9468220734827035E-3</v>
      </c>
      <c r="H15" s="344">
        <v>24235</v>
      </c>
      <c r="I15" s="344">
        <v>1589935</v>
      </c>
      <c r="J15" s="345">
        <v>1.0840663012054765</v>
      </c>
      <c r="K15" s="346">
        <v>0.14472724188331607</v>
      </c>
      <c r="L15" s="344">
        <v>1466640</v>
      </c>
      <c r="M15" s="344">
        <v>214</v>
      </c>
      <c r="N15" s="345">
        <v>6.6812363409303771E-2</v>
      </c>
      <c r="O15" s="346">
        <v>-3.5085747677459081E-3</v>
      </c>
      <c r="P15" s="344">
        <v>3203</v>
      </c>
      <c r="Q15" s="344">
        <v>51200</v>
      </c>
      <c r="R15" s="345">
        <v>0.60262944174385891</v>
      </c>
      <c r="S15" s="346">
        <v>-3.9629639589785749E-2</v>
      </c>
      <c r="T15" s="344">
        <v>84961</v>
      </c>
    </row>
    <row r="16" spans="1:20" s="21" customFormat="1" ht="27" customHeight="1">
      <c r="A16" s="846" t="s">
        <v>335</v>
      </c>
      <c r="B16" s="787"/>
      <c r="C16" s="787"/>
      <c r="D16" s="788"/>
      <c r="E16" s="347">
        <v>5157</v>
      </c>
      <c r="F16" s="348">
        <v>0.38522447150220362</v>
      </c>
      <c r="G16" s="349">
        <v>-9.6606123581628716E-3</v>
      </c>
      <c r="H16" s="347">
        <v>13387</v>
      </c>
      <c r="I16" s="347">
        <v>316980</v>
      </c>
      <c r="J16" s="348">
        <v>0.22264037237371387</v>
      </c>
      <c r="K16" s="349">
        <v>-1.299136377643878</v>
      </c>
      <c r="L16" s="347">
        <v>1423731</v>
      </c>
      <c r="M16" s="347">
        <v>0</v>
      </c>
      <c r="N16" s="489">
        <v>0</v>
      </c>
      <c r="O16" s="349">
        <v>0</v>
      </c>
      <c r="P16" s="347">
        <v>0</v>
      </c>
      <c r="Q16" s="347">
        <v>0</v>
      </c>
      <c r="R16" s="489">
        <v>0</v>
      </c>
      <c r="S16" s="349">
        <v>0</v>
      </c>
      <c r="T16" s="347">
        <v>0</v>
      </c>
    </row>
    <row r="17" spans="1:20" s="21" customFormat="1" ht="27" customHeight="1">
      <c r="A17" s="846" t="s">
        <v>336</v>
      </c>
      <c r="B17" s="787"/>
      <c r="C17" s="787"/>
      <c r="D17" s="788"/>
      <c r="E17" s="347">
        <v>2432</v>
      </c>
      <c r="F17" s="348" t="s">
        <v>396</v>
      </c>
      <c r="G17" s="349">
        <v>2.8547520358508027E-3</v>
      </c>
      <c r="H17" s="347">
        <v>0</v>
      </c>
      <c r="I17" s="347">
        <v>21157</v>
      </c>
      <c r="J17" s="348">
        <v>0.6032791559737668</v>
      </c>
      <c r="K17" s="349">
        <v>-1.6331482349832324E-2</v>
      </c>
      <c r="L17" s="347">
        <v>35070</v>
      </c>
      <c r="M17" s="347">
        <v>0</v>
      </c>
      <c r="N17" s="489">
        <v>0</v>
      </c>
      <c r="O17" s="349">
        <v>0</v>
      </c>
      <c r="P17" s="347">
        <v>0</v>
      </c>
      <c r="Q17" s="347">
        <v>0</v>
      </c>
      <c r="R17" s="489">
        <v>0</v>
      </c>
      <c r="S17" s="349">
        <v>0</v>
      </c>
      <c r="T17" s="347">
        <v>0</v>
      </c>
    </row>
    <row r="18" spans="1:20" s="21" customFormat="1" ht="27" customHeight="1">
      <c r="A18" s="848" t="s">
        <v>337</v>
      </c>
      <c r="B18" s="794"/>
      <c r="C18" s="794"/>
      <c r="D18" s="795"/>
      <c r="E18" s="347">
        <v>0</v>
      </c>
      <c r="F18" s="489">
        <v>0</v>
      </c>
      <c r="G18" s="349">
        <v>0</v>
      </c>
      <c r="H18" s="347">
        <v>0</v>
      </c>
      <c r="I18" s="347">
        <v>0</v>
      </c>
      <c r="J18" s="489">
        <v>0</v>
      </c>
      <c r="K18" s="349">
        <v>0</v>
      </c>
      <c r="L18" s="347">
        <v>0</v>
      </c>
      <c r="M18" s="347">
        <v>0</v>
      </c>
      <c r="N18" s="489">
        <v>0</v>
      </c>
      <c r="O18" s="349">
        <v>0</v>
      </c>
      <c r="P18" s="347">
        <v>0</v>
      </c>
      <c r="Q18" s="347">
        <v>0</v>
      </c>
      <c r="R18" s="489">
        <v>0</v>
      </c>
      <c r="S18" s="349">
        <v>0</v>
      </c>
      <c r="T18" s="347">
        <v>0</v>
      </c>
    </row>
    <row r="19" spans="1:20" s="21" customFormat="1" ht="27" customHeight="1">
      <c r="A19" s="846" t="s">
        <v>338</v>
      </c>
      <c r="B19" s="787"/>
      <c r="C19" s="787"/>
      <c r="D19" s="788"/>
      <c r="E19" s="347">
        <v>8894</v>
      </c>
      <c r="F19" s="348" t="s">
        <v>396</v>
      </c>
      <c r="G19" s="349">
        <v>1.0440034789003716E-2</v>
      </c>
      <c r="H19" s="347">
        <v>0</v>
      </c>
      <c r="I19" s="347">
        <v>1250889</v>
      </c>
      <c r="J19" s="348">
        <v>208.55101700566857</v>
      </c>
      <c r="K19" s="349">
        <v>1.4612891104697128</v>
      </c>
      <c r="L19" s="347">
        <v>5998</v>
      </c>
      <c r="M19" s="347">
        <v>0</v>
      </c>
      <c r="N19" s="489">
        <v>0</v>
      </c>
      <c r="O19" s="349">
        <v>0</v>
      </c>
      <c r="P19" s="347">
        <v>0</v>
      </c>
      <c r="Q19" s="347">
        <v>0</v>
      </c>
      <c r="R19" s="489">
        <v>0</v>
      </c>
      <c r="S19" s="349">
        <v>0</v>
      </c>
      <c r="T19" s="347">
        <v>0</v>
      </c>
    </row>
    <row r="20" spans="1:20" s="21" customFormat="1" ht="27" customHeight="1">
      <c r="A20" s="849" t="s">
        <v>339</v>
      </c>
      <c r="B20" s="797"/>
      <c r="C20" s="797"/>
      <c r="D20" s="798"/>
      <c r="E20" s="338">
        <v>8894</v>
      </c>
      <c r="F20" s="339" t="s">
        <v>396</v>
      </c>
      <c r="G20" s="340">
        <v>1.0440034789003716E-2</v>
      </c>
      <c r="H20" s="338">
        <v>0</v>
      </c>
      <c r="I20" s="338">
        <v>1218401</v>
      </c>
      <c r="J20" s="339" t="s">
        <v>396</v>
      </c>
      <c r="K20" s="340">
        <v>1.4301943812634266</v>
      </c>
      <c r="L20" s="338">
        <v>0</v>
      </c>
      <c r="M20" s="338">
        <v>0</v>
      </c>
      <c r="N20" s="488">
        <v>0</v>
      </c>
      <c r="O20" s="340">
        <v>0</v>
      </c>
      <c r="P20" s="338">
        <v>0</v>
      </c>
      <c r="Q20" s="338">
        <v>0</v>
      </c>
      <c r="R20" s="488">
        <v>0</v>
      </c>
      <c r="S20" s="340">
        <v>0</v>
      </c>
      <c r="T20" s="338">
        <v>0</v>
      </c>
    </row>
    <row r="21" spans="1:20" s="21" customFormat="1" ht="27" customHeight="1">
      <c r="A21" s="842" t="s">
        <v>340</v>
      </c>
      <c r="B21" s="843"/>
      <c r="C21" s="843"/>
      <c r="D21" s="844"/>
      <c r="E21" s="344">
        <v>10766878</v>
      </c>
      <c r="F21" s="345">
        <v>11.331396860177167</v>
      </c>
      <c r="G21" s="346">
        <v>11.523123250855456</v>
      </c>
      <c r="H21" s="344">
        <v>950181</v>
      </c>
      <c r="I21" s="344">
        <v>2027977</v>
      </c>
      <c r="J21" s="345">
        <v>1.1022686446127097</v>
      </c>
      <c r="K21" s="346">
        <v>0.22086296219471363</v>
      </c>
      <c r="L21" s="344">
        <v>1839821</v>
      </c>
      <c r="M21" s="344">
        <v>87961</v>
      </c>
      <c r="N21" s="345">
        <v>0.81525386027026525</v>
      </c>
      <c r="O21" s="346">
        <v>-2.3397932701732748E-2</v>
      </c>
      <c r="P21" s="344">
        <v>107894</v>
      </c>
      <c r="Q21" s="344">
        <v>566844</v>
      </c>
      <c r="R21" s="345">
        <v>1.7853579257691436</v>
      </c>
      <c r="S21" s="346">
        <v>0.2926919040441307</v>
      </c>
      <c r="T21" s="344">
        <v>317496</v>
      </c>
    </row>
    <row r="22" spans="1:20" s="21" customFormat="1" ht="27" customHeight="1">
      <c r="A22" s="846" t="s">
        <v>341</v>
      </c>
      <c r="B22" s="787"/>
      <c r="C22" s="787"/>
      <c r="D22" s="788"/>
      <c r="E22" s="347">
        <v>466625</v>
      </c>
      <c r="F22" s="348">
        <v>0.49344783755374655</v>
      </c>
      <c r="G22" s="349">
        <v>-0.56228402794290455</v>
      </c>
      <c r="H22" s="347">
        <v>945642</v>
      </c>
      <c r="I22" s="347">
        <v>1971325</v>
      </c>
      <c r="J22" s="348">
        <v>1.094009357759776</v>
      </c>
      <c r="K22" s="349">
        <v>0.19884427852345979</v>
      </c>
      <c r="L22" s="347">
        <v>1801927</v>
      </c>
      <c r="M22" s="347">
        <v>18633</v>
      </c>
      <c r="N22" s="348">
        <v>0.34992863581730771</v>
      </c>
      <c r="O22" s="349">
        <v>-4.0632089523427437E-2</v>
      </c>
      <c r="P22" s="347">
        <v>53248</v>
      </c>
      <c r="Q22" s="347">
        <v>455168</v>
      </c>
      <c r="R22" s="348">
        <v>2.0374574753804833</v>
      </c>
      <c r="S22" s="349">
        <v>0.27205599089024207</v>
      </c>
      <c r="T22" s="347">
        <v>223400</v>
      </c>
    </row>
    <row r="23" spans="1:20" s="21" customFormat="1" ht="27" customHeight="1">
      <c r="A23" s="848" t="s">
        <v>342</v>
      </c>
      <c r="B23" s="794"/>
      <c r="C23" s="794"/>
      <c r="D23" s="795"/>
      <c r="E23" s="347">
        <v>460356</v>
      </c>
      <c r="F23" s="348">
        <v>0.53303845908909331</v>
      </c>
      <c r="G23" s="349">
        <v>-0.47339230830026086</v>
      </c>
      <c r="H23" s="347">
        <v>863645</v>
      </c>
      <c r="I23" s="347">
        <v>1463247</v>
      </c>
      <c r="J23" s="348">
        <v>1.0386544207054134</v>
      </c>
      <c r="K23" s="349">
        <v>6.3922029960646096E-2</v>
      </c>
      <c r="L23" s="347">
        <v>1408791</v>
      </c>
      <c r="M23" s="347">
        <v>0</v>
      </c>
      <c r="N23" s="348" t="s">
        <v>395</v>
      </c>
      <c r="O23" s="349">
        <v>-4.6319290844848955E-3</v>
      </c>
      <c r="P23" s="347">
        <v>3946</v>
      </c>
      <c r="Q23" s="347">
        <v>93226</v>
      </c>
      <c r="R23" s="348" t="s">
        <v>396</v>
      </c>
      <c r="S23" s="349">
        <v>0.10943137882163936</v>
      </c>
      <c r="T23" s="347">
        <v>0</v>
      </c>
    </row>
    <row r="24" spans="1:20" s="21" customFormat="1" ht="27" customHeight="1">
      <c r="A24" s="848" t="s">
        <v>343</v>
      </c>
      <c r="B24" s="794"/>
      <c r="C24" s="794"/>
      <c r="D24" s="795"/>
      <c r="E24" s="347">
        <v>0</v>
      </c>
      <c r="F24" s="489">
        <v>0</v>
      </c>
      <c r="G24" s="349">
        <v>0</v>
      </c>
      <c r="H24" s="347">
        <v>0</v>
      </c>
      <c r="I24" s="347">
        <v>0</v>
      </c>
      <c r="J24" s="489">
        <v>0</v>
      </c>
      <c r="K24" s="349">
        <v>0</v>
      </c>
      <c r="L24" s="347">
        <v>0</v>
      </c>
      <c r="M24" s="347">
        <v>0</v>
      </c>
      <c r="N24" s="489">
        <v>0</v>
      </c>
      <c r="O24" s="349">
        <v>0</v>
      </c>
      <c r="P24" s="347">
        <v>0</v>
      </c>
      <c r="Q24" s="347">
        <v>0</v>
      </c>
      <c r="R24" s="489">
        <v>0</v>
      </c>
      <c r="S24" s="349">
        <v>0</v>
      </c>
      <c r="T24" s="347">
        <v>0</v>
      </c>
    </row>
    <row r="25" spans="1:20" s="21" customFormat="1" ht="27" customHeight="1">
      <c r="A25" s="846" t="s">
        <v>344</v>
      </c>
      <c r="B25" s="787"/>
      <c r="C25" s="787"/>
      <c r="D25" s="788"/>
      <c r="E25" s="347">
        <v>0</v>
      </c>
      <c r="F25" s="348" t="s">
        <v>395</v>
      </c>
      <c r="G25" s="349">
        <v>-3.3101976731493678E-3</v>
      </c>
      <c r="H25" s="347">
        <v>2820</v>
      </c>
      <c r="I25" s="347">
        <v>52978</v>
      </c>
      <c r="J25" s="348">
        <v>1.5434681272578954</v>
      </c>
      <c r="K25" s="349">
        <v>2.1896605459194439E-2</v>
      </c>
      <c r="L25" s="347">
        <v>34324</v>
      </c>
      <c r="M25" s="347">
        <v>513</v>
      </c>
      <c r="N25" s="348" t="s">
        <v>396</v>
      </c>
      <c r="O25" s="349">
        <v>6.021742575622786E-4</v>
      </c>
      <c r="P25" s="347">
        <v>0</v>
      </c>
      <c r="Q25" s="347">
        <v>250</v>
      </c>
      <c r="R25" s="348" t="s">
        <v>396</v>
      </c>
      <c r="S25" s="349">
        <v>2.9345724052742627E-4</v>
      </c>
      <c r="T25" s="347">
        <v>0</v>
      </c>
    </row>
    <row r="26" spans="1:20" s="21" customFormat="1" ht="27" customHeight="1">
      <c r="A26" s="846" t="s">
        <v>345</v>
      </c>
      <c r="B26" s="787"/>
      <c r="C26" s="787"/>
      <c r="D26" s="788"/>
      <c r="E26" s="347">
        <v>10300253</v>
      </c>
      <c r="F26" s="348">
        <v>5992.0029086678305</v>
      </c>
      <c r="G26" s="349">
        <v>12.088717476471508</v>
      </c>
      <c r="H26" s="347">
        <v>1719</v>
      </c>
      <c r="I26" s="347">
        <v>3674</v>
      </c>
      <c r="J26" s="348">
        <v>1.0291316526610643</v>
      </c>
      <c r="K26" s="349">
        <v>1.2207821205940933E-4</v>
      </c>
      <c r="L26" s="347">
        <v>3570</v>
      </c>
      <c r="M26" s="347">
        <v>68815</v>
      </c>
      <c r="N26" s="348">
        <v>1.2592870475423636</v>
      </c>
      <c r="O26" s="349">
        <v>1.6631982564132407E-2</v>
      </c>
      <c r="P26" s="347">
        <v>54646</v>
      </c>
      <c r="Q26" s="347">
        <v>111426</v>
      </c>
      <c r="R26" s="348">
        <v>1.184173609930284</v>
      </c>
      <c r="S26" s="349">
        <v>2.0342455913361188E-2</v>
      </c>
      <c r="T26" s="347">
        <v>94096</v>
      </c>
    </row>
    <row r="27" spans="1:20" s="21" customFormat="1" ht="27" customHeight="1">
      <c r="A27" s="848" t="s">
        <v>346</v>
      </c>
      <c r="B27" s="794"/>
      <c r="C27" s="794"/>
      <c r="D27" s="795"/>
      <c r="E27" s="347">
        <v>1583</v>
      </c>
      <c r="F27" s="348">
        <v>1.5090562440419446</v>
      </c>
      <c r="G27" s="349">
        <v>6.2682466576658249E-4</v>
      </c>
      <c r="H27" s="347">
        <v>1049</v>
      </c>
      <c r="I27" s="347">
        <v>3674</v>
      </c>
      <c r="J27" s="348">
        <v>1.0291316526610643</v>
      </c>
      <c r="K27" s="349">
        <v>1.2207821205940933E-4</v>
      </c>
      <c r="L27" s="347">
        <v>3570</v>
      </c>
      <c r="M27" s="347">
        <v>68815</v>
      </c>
      <c r="N27" s="348">
        <v>1.2592870475423636</v>
      </c>
      <c r="O27" s="349">
        <v>1.6631982564132407E-2</v>
      </c>
      <c r="P27" s="347">
        <v>54646</v>
      </c>
      <c r="Q27" s="347">
        <v>92147</v>
      </c>
      <c r="R27" s="348">
        <v>1.1693188163037409</v>
      </c>
      <c r="S27" s="349">
        <v>1.5662399841429794E-2</v>
      </c>
      <c r="T27" s="347">
        <v>78804</v>
      </c>
    </row>
    <row r="28" spans="1:20" s="21" customFormat="1" ht="27" customHeight="1">
      <c r="A28" s="849" t="s">
        <v>347</v>
      </c>
      <c r="B28" s="797"/>
      <c r="C28" s="797"/>
      <c r="D28" s="798"/>
      <c r="E28" s="338">
        <v>10297750</v>
      </c>
      <c r="F28" s="339" t="s">
        <v>396</v>
      </c>
      <c r="G28" s="340">
        <v>12.087797194565214</v>
      </c>
      <c r="H28" s="338">
        <v>0</v>
      </c>
      <c r="I28" s="338">
        <v>0</v>
      </c>
      <c r="J28" s="488">
        <v>0</v>
      </c>
      <c r="K28" s="340">
        <v>0</v>
      </c>
      <c r="L28" s="338">
        <v>0</v>
      </c>
      <c r="M28" s="338">
        <v>0</v>
      </c>
      <c r="N28" s="488">
        <v>0</v>
      </c>
      <c r="O28" s="340">
        <v>0</v>
      </c>
      <c r="P28" s="338">
        <v>0</v>
      </c>
      <c r="Q28" s="338">
        <v>0</v>
      </c>
      <c r="R28" s="488">
        <v>0</v>
      </c>
      <c r="S28" s="340">
        <v>0</v>
      </c>
      <c r="T28" s="338">
        <v>0</v>
      </c>
    </row>
    <row r="29" spans="1:20" s="21" customFormat="1" ht="27" customHeight="1">
      <c r="A29" s="833" t="s">
        <v>348</v>
      </c>
      <c r="B29" s="834"/>
      <c r="C29" s="834"/>
      <c r="D29" s="835"/>
      <c r="E29" s="341">
        <v>6518</v>
      </c>
      <c r="F29" s="342">
        <v>0.4331472620946305</v>
      </c>
      <c r="G29" s="343">
        <v>-1.0012761046795783E-2</v>
      </c>
      <c r="H29" s="341">
        <v>15048</v>
      </c>
      <c r="I29" s="341">
        <v>315391</v>
      </c>
      <c r="J29" s="342">
        <v>1.2150564975016278</v>
      </c>
      <c r="K29" s="343">
        <v>6.552548032288795E-2</v>
      </c>
      <c r="L29" s="341">
        <v>259569</v>
      </c>
      <c r="M29" s="341">
        <v>0</v>
      </c>
      <c r="N29" s="342" t="s">
        <v>395</v>
      </c>
      <c r="O29" s="343">
        <v>-6.3386763953924067E-4</v>
      </c>
      <c r="P29" s="341">
        <v>540</v>
      </c>
      <c r="Q29" s="341">
        <v>0</v>
      </c>
      <c r="R29" s="487">
        <v>0</v>
      </c>
      <c r="S29" s="343">
        <v>0</v>
      </c>
      <c r="T29" s="341">
        <v>0</v>
      </c>
    </row>
    <row r="30" spans="1:20" s="21" customFormat="1" ht="27" customHeight="1">
      <c r="A30" s="853" t="s">
        <v>349</v>
      </c>
      <c r="B30" s="854"/>
      <c r="C30" s="854"/>
      <c r="D30" s="855"/>
      <c r="E30" s="350">
        <v>0</v>
      </c>
      <c r="F30" s="351" t="s">
        <v>395</v>
      </c>
      <c r="G30" s="352">
        <v>-1.1946057347390467E-2</v>
      </c>
      <c r="H30" s="350">
        <v>10177</v>
      </c>
      <c r="I30" s="350">
        <v>530223</v>
      </c>
      <c r="J30" s="351">
        <v>2.9892263978621925</v>
      </c>
      <c r="K30" s="352">
        <v>0.4141796801355988</v>
      </c>
      <c r="L30" s="350">
        <v>177378</v>
      </c>
      <c r="M30" s="350">
        <v>0</v>
      </c>
      <c r="N30" s="351" t="s">
        <v>395</v>
      </c>
      <c r="O30" s="352">
        <v>-7.8998689149983143E-4</v>
      </c>
      <c r="P30" s="350">
        <v>673</v>
      </c>
      <c r="Q30" s="350">
        <v>3963</v>
      </c>
      <c r="R30" s="351">
        <v>1.2955214122262178</v>
      </c>
      <c r="S30" s="352">
        <v>1.0611413817471734E-3</v>
      </c>
      <c r="T30" s="350">
        <v>3059</v>
      </c>
    </row>
    <row r="31" spans="1:20" s="21" customFormat="1" ht="4.5" customHeight="1">
      <c r="A31" s="290"/>
      <c r="B31" s="290"/>
      <c r="C31" s="290"/>
      <c r="D31" s="290"/>
      <c r="E31" s="353"/>
      <c r="F31" s="354"/>
      <c r="G31" s="355"/>
      <c r="H31" s="353"/>
      <c r="I31" s="353"/>
      <c r="J31" s="354"/>
      <c r="K31" s="355"/>
      <c r="L31" s="353"/>
      <c r="M31" s="353"/>
      <c r="N31" s="354"/>
      <c r="O31" s="355"/>
      <c r="P31" s="353"/>
      <c r="Q31" s="353"/>
      <c r="R31" s="354"/>
      <c r="S31" s="355"/>
      <c r="T31" s="353"/>
    </row>
    <row r="32" spans="1:20" s="21" customFormat="1" ht="27" customHeight="1">
      <c r="A32" s="856" t="s">
        <v>155</v>
      </c>
      <c r="B32" s="857"/>
      <c r="C32" s="857"/>
      <c r="D32" s="858"/>
      <c r="E32" s="356">
        <v>48746441</v>
      </c>
      <c r="F32" s="357">
        <v>0.96002094278576278</v>
      </c>
      <c r="G32" s="358">
        <v>-0.56912045076042916</v>
      </c>
      <c r="H32" s="356">
        <v>50776435</v>
      </c>
      <c r="I32" s="356">
        <v>9737111</v>
      </c>
      <c r="J32" s="357">
        <v>0.44302714077901639</v>
      </c>
      <c r="K32" s="359">
        <v>-3.4319682266122102</v>
      </c>
      <c r="L32" s="356">
        <v>21978588</v>
      </c>
      <c r="M32" s="356">
        <v>13109636</v>
      </c>
      <c r="N32" s="357">
        <v>0.58282891224655797</v>
      </c>
      <c r="O32" s="358">
        <v>-2.6307112685159013</v>
      </c>
      <c r="P32" s="356">
        <v>22493112</v>
      </c>
      <c r="Q32" s="356">
        <v>1245919</v>
      </c>
      <c r="R32" s="357">
        <v>263.79822146940506</v>
      </c>
      <c r="S32" s="358">
        <v>0.34797641126133461</v>
      </c>
      <c r="T32" s="356">
        <v>4723</v>
      </c>
    </row>
    <row r="33" spans="1:20" s="21" customFormat="1" ht="27" customHeight="1">
      <c r="A33" s="859" t="s">
        <v>326</v>
      </c>
      <c r="B33" s="860"/>
      <c r="C33" s="860"/>
      <c r="D33" s="861"/>
      <c r="E33" s="360">
        <v>26493381</v>
      </c>
      <c r="F33" s="361">
        <v>2.2487284719578011</v>
      </c>
      <c r="G33" s="362">
        <v>4.1245618267721476</v>
      </c>
      <c r="H33" s="360">
        <v>11781494</v>
      </c>
      <c r="I33" s="360">
        <v>496762</v>
      </c>
      <c r="J33" s="361">
        <v>1.6816416894885968</v>
      </c>
      <c r="K33" s="363">
        <v>5.645214953574703E-2</v>
      </c>
      <c r="L33" s="360">
        <v>295403</v>
      </c>
      <c r="M33" s="360">
        <v>1494904</v>
      </c>
      <c r="N33" s="361">
        <v>3.2254183603897504</v>
      </c>
      <c r="O33" s="362">
        <v>0.28916675038789669</v>
      </c>
      <c r="P33" s="360">
        <v>463476</v>
      </c>
      <c r="Q33" s="360">
        <v>0</v>
      </c>
      <c r="R33" s="499">
        <v>0</v>
      </c>
      <c r="S33" s="362">
        <v>0</v>
      </c>
      <c r="T33" s="360">
        <v>0</v>
      </c>
    </row>
    <row r="34" spans="1:20" s="21" customFormat="1" ht="27" customHeight="1">
      <c r="A34" s="866" t="s">
        <v>327</v>
      </c>
      <c r="B34" s="787"/>
      <c r="C34" s="787"/>
      <c r="D34" s="788"/>
      <c r="E34" s="364">
        <v>1655871</v>
      </c>
      <c r="F34" s="365">
        <v>1.2356822079242056</v>
      </c>
      <c r="G34" s="366">
        <v>8.8543348582021689E-2</v>
      </c>
      <c r="H34" s="364">
        <v>1340046</v>
      </c>
      <c r="I34" s="364">
        <v>395398</v>
      </c>
      <c r="J34" s="365">
        <v>1.9720106730505473</v>
      </c>
      <c r="K34" s="367">
        <v>5.4639369382398335E-2</v>
      </c>
      <c r="L34" s="364">
        <v>200505</v>
      </c>
      <c r="M34" s="364">
        <v>1494904</v>
      </c>
      <c r="N34" s="365">
        <v>3.2815294006598603</v>
      </c>
      <c r="O34" s="366">
        <v>0.29138856955203041</v>
      </c>
      <c r="P34" s="364">
        <v>455551</v>
      </c>
      <c r="Q34" s="364">
        <v>0</v>
      </c>
      <c r="R34" s="494">
        <v>0</v>
      </c>
      <c r="S34" s="366">
        <v>0</v>
      </c>
      <c r="T34" s="364">
        <v>0</v>
      </c>
    </row>
    <row r="35" spans="1:20" s="21" customFormat="1" ht="27" customHeight="1">
      <c r="A35" s="865" t="s">
        <v>351</v>
      </c>
      <c r="B35" s="787"/>
      <c r="C35" s="787"/>
      <c r="D35" s="788"/>
      <c r="E35" s="364">
        <v>13555192</v>
      </c>
      <c r="F35" s="365">
        <v>5.0988427991291276</v>
      </c>
      <c r="G35" s="366">
        <v>3.0549545312768287</v>
      </c>
      <c r="H35" s="364">
        <v>2658484</v>
      </c>
      <c r="I35" s="364">
        <v>0</v>
      </c>
      <c r="J35" s="494">
        <v>0</v>
      </c>
      <c r="K35" s="367">
        <v>0</v>
      </c>
      <c r="L35" s="364">
        <v>0</v>
      </c>
      <c r="M35" s="364">
        <v>0</v>
      </c>
      <c r="N35" s="494">
        <v>0</v>
      </c>
      <c r="O35" s="366">
        <v>0</v>
      </c>
      <c r="P35" s="364">
        <v>0</v>
      </c>
      <c r="Q35" s="364">
        <v>0</v>
      </c>
      <c r="R35" s="494">
        <v>0</v>
      </c>
      <c r="S35" s="366">
        <v>0</v>
      </c>
      <c r="T35" s="364">
        <v>0</v>
      </c>
    </row>
    <row r="36" spans="1:20" s="21" customFormat="1" ht="27" customHeight="1">
      <c r="A36" s="867" t="s">
        <v>352</v>
      </c>
      <c r="B36" s="784"/>
      <c r="C36" s="784"/>
      <c r="D36" s="785"/>
      <c r="E36" s="368">
        <v>11282318</v>
      </c>
      <c r="F36" s="369">
        <v>1.4496171381494247</v>
      </c>
      <c r="G36" s="370">
        <v>0.98106394691329679</v>
      </c>
      <c r="H36" s="368">
        <v>7782964</v>
      </c>
      <c r="I36" s="368">
        <v>5032</v>
      </c>
      <c r="J36" s="369">
        <v>0.12392867697763767</v>
      </c>
      <c r="K36" s="371">
        <v>-9.9728140449922443E-3</v>
      </c>
      <c r="L36" s="368">
        <v>40604</v>
      </c>
      <c r="M36" s="368">
        <v>0</v>
      </c>
      <c r="N36" s="369" t="s">
        <v>395</v>
      </c>
      <c r="O36" s="370">
        <v>-2.2218191641336879E-3</v>
      </c>
      <c r="P36" s="368">
        <v>7925</v>
      </c>
      <c r="Q36" s="368">
        <v>0</v>
      </c>
      <c r="R36" s="496">
        <v>0</v>
      </c>
      <c r="S36" s="370">
        <v>0</v>
      </c>
      <c r="T36" s="368">
        <v>0</v>
      </c>
    </row>
    <row r="37" spans="1:20" s="21" customFormat="1" ht="27" customHeight="1">
      <c r="A37" s="862" t="s">
        <v>353</v>
      </c>
      <c r="B37" s="863"/>
      <c r="C37" s="863"/>
      <c r="D37" s="864"/>
      <c r="E37" s="372">
        <v>0</v>
      </c>
      <c r="F37" s="495">
        <v>0</v>
      </c>
      <c r="G37" s="374">
        <v>0</v>
      </c>
      <c r="H37" s="372">
        <v>0</v>
      </c>
      <c r="I37" s="372">
        <v>6217</v>
      </c>
      <c r="J37" s="373">
        <v>0.54183371099877986</v>
      </c>
      <c r="K37" s="375">
        <v>-1.4738300751862203E-3</v>
      </c>
      <c r="L37" s="372">
        <v>11474</v>
      </c>
      <c r="M37" s="372">
        <v>0</v>
      </c>
      <c r="N37" s="495">
        <v>0</v>
      </c>
      <c r="O37" s="374">
        <v>0</v>
      </c>
      <c r="P37" s="372">
        <v>0</v>
      </c>
      <c r="Q37" s="372">
        <v>0</v>
      </c>
      <c r="R37" s="495">
        <v>0</v>
      </c>
      <c r="S37" s="374">
        <v>0</v>
      </c>
      <c r="T37" s="372">
        <v>0</v>
      </c>
    </row>
    <row r="38" spans="1:20" s="21" customFormat="1" ht="27" customHeight="1">
      <c r="A38" s="850" t="s">
        <v>329</v>
      </c>
      <c r="B38" s="851"/>
      <c r="C38" s="851"/>
      <c r="D38" s="852"/>
      <c r="E38" s="376">
        <v>20291598</v>
      </c>
      <c r="F38" s="377">
        <v>0.5514454409991828</v>
      </c>
      <c r="G38" s="378">
        <v>-4.627414593516642</v>
      </c>
      <c r="H38" s="376">
        <v>36797109</v>
      </c>
      <c r="I38" s="376">
        <v>1084256</v>
      </c>
      <c r="J38" s="377">
        <v>0.21005369440606422</v>
      </c>
      <c r="K38" s="379">
        <v>-1.1431639481482636</v>
      </c>
      <c r="L38" s="376">
        <v>5161804</v>
      </c>
      <c r="M38" s="376">
        <v>3841839</v>
      </c>
      <c r="N38" s="377">
        <v>0.5534365209654919</v>
      </c>
      <c r="O38" s="378">
        <v>-0.86908846637691628</v>
      </c>
      <c r="P38" s="376">
        <v>6941788</v>
      </c>
      <c r="Q38" s="376">
        <v>11805</v>
      </c>
      <c r="R38" s="377" t="s">
        <v>396</v>
      </c>
      <c r="S38" s="378">
        <v>3.3095993984351021E-3</v>
      </c>
      <c r="T38" s="376">
        <v>0</v>
      </c>
    </row>
    <row r="39" spans="1:20" s="21" customFormat="1" ht="27" customHeight="1">
      <c r="A39" s="865" t="s">
        <v>330</v>
      </c>
      <c r="B39" s="787"/>
      <c r="C39" s="787"/>
      <c r="D39" s="788"/>
      <c r="E39" s="364">
        <v>21103</v>
      </c>
      <c r="F39" s="365">
        <v>0.54491698298344826</v>
      </c>
      <c r="G39" s="366">
        <v>-4.9409893941567331E-3</v>
      </c>
      <c r="H39" s="364">
        <v>38727</v>
      </c>
      <c r="I39" s="364">
        <v>879986</v>
      </c>
      <c r="J39" s="365">
        <v>0.17822010370954847</v>
      </c>
      <c r="K39" s="367">
        <v>-1.1375854298229726</v>
      </c>
      <c r="L39" s="364">
        <v>4937636</v>
      </c>
      <c r="M39" s="364">
        <v>3171</v>
      </c>
      <c r="N39" s="365">
        <v>2.0260582656276755E-3</v>
      </c>
      <c r="O39" s="366">
        <v>-0.43789798861444534</v>
      </c>
      <c r="P39" s="364">
        <v>1565108</v>
      </c>
      <c r="Q39" s="364">
        <v>0</v>
      </c>
      <c r="R39" s="494">
        <v>0</v>
      </c>
      <c r="S39" s="366">
        <v>0</v>
      </c>
      <c r="T39" s="364">
        <v>0</v>
      </c>
    </row>
    <row r="40" spans="1:20" s="21" customFormat="1" ht="27" customHeight="1">
      <c r="A40" s="865" t="s">
        <v>354</v>
      </c>
      <c r="B40" s="787"/>
      <c r="C40" s="787"/>
      <c r="D40" s="788"/>
      <c r="E40" s="364">
        <v>20254877</v>
      </c>
      <c r="F40" s="365">
        <v>0.55189239615995</v>
      </c>
      <c r="G40" s="366">
        <v>-4.6107009062877475</v>
      </c>
      <c r="H40" s="364">
        <v>36700772</v>
      </c>
      <c r="I40" s="364">
        <v>40418</v>
      </c>
      <c r="J40" s="365">
        <v>0.26396807669951738</v>
      </c>
      <c r="K40" s="367">
        <v>-3.1595810470498732E-2</v>
      </c>
      <c r="L40" s="364">
        <v>153117</v>
      </c>
      <c r="M40" s="364">
        <v>3838668</v>
      </c>
      <c r="N40" s="365">
        <v>0.71394764055141835</v>
      </c>
      <c r="O40" s="366">
        <v>-0.43119047776247088</v>
      </c>
      <c r="P40" s="364">
        <v>5376680</v>
      </c>
      <c r="Q40" s="364">
        <v>0</v>
      </c>
      <c r="R40" s="494">
        <v>0</v>
      </c>
      <c r="S40" s="366">
        <v>0</v>
      </c>
      <c r="T40" s="364">
        <v>0</v>
      </c>
    </row>
    <row r="41" spans="1:20" s="21" customFormat="1" ht="27" customHeight="1">
      <c r="A41" s="849" t="s">
        <v>355</v>
      </c>
      <c r="B41" s="797"/>
      <c r="C41" s="797"/>
      <c r="D41" s="798"/>
      <c r="E41" s="368">
        <v>19943025</v>
      </c>
      <c r="F41" s="369">
        <v>0.60507738263446165</v>
      </c>
      <c r="G41" s="370">
        <v>-3.6492327035127827</v>
      </c>
      <c r="H41" s="368">
        <v>32959462</v>
      </c>
      <c r="I41" s="368">
        <v>0</v>
      </c>
      <c r="J41" s="496">
        <v>0</v>
      </c>
      <c r="K41" s="371">
        <v>0</v>
      </c>
      <c r="L41" s="368">
        <v>0</v>
      </c>
      <c r="M41" s="368">
        <v>0</v>
      </c>
      <c r="N41" s="496">
        <v>0</v>
      </c>
      <c r="O41" s="370">
        <v>0</v>
      </c>
      <c r="P41" s="368">
        <v>0</v>
      </c>
      <c r="Q41" s="368">
        <v>0</v>
      </c>
      <c r="R41" s="496">
        <v>0</v>
      </c>
      <c r="S41" s="370">
        <v>0</v>
      </c>
      <c r="T41" s="368">
        <v>0</v>
      </c>
    </row>
    <row r="42" spans="1:20" s="21" customFormat="1" ht="27" customHeight="1">
      <c r="A42" s="850" t="s">
        <v>356</v>
      </c>
      <c r="B42" s="851"/>
      <c r="C42" s="851"/>
      <c r="D42" s="852"/>
      <c r="E42" s="376">
        <v>0</v>
      </c>
      <c r="F42" s="377" t="s">
        <v>395</v>
      </c>
      <c r="G42" s="378">
        <v>-1.4138339488613484E-3</v>
      </c>
      <c r="H42" s="376">
        <v>5043</v>
      </c>
      <c r="I42" s="376">
        <v>728</v>
      </c>
      <c r="J42" s="377">
        <v>0.1282367447595561</v>
      </c>
      <c r="K42" s="379">
        <v>-1.3874805101952833E-3</v>
      </c>
      <c r="L42" s="376">
        <v>5677</v>
      </c>
      <c r="M42" s="376">
        <v>7723842</v>
      </c>
      <c r="N42" s="377">
        <v>0.5606903455989154</v>
      </c>
      <c r="O42" s="378">
        <v>-1.6966430723489221</v>
      </c>
      <c r="P42" s="376">
        <v>13775593</v>
      </c>
      <c r="Q42" s="376">
        <v>1230273</v>
      </c>
      <c r="R42" s="377" t="s">
        <v>396</v>
      </c>
      <c r="S42" s="378">
        <v>0.34491408561719172</v>
      </c>
      <c r="T42" s="376">
        <v>0</v>
      </c>
    </row>
    <row r="43" spans="1:20" s="21" customFormat="1" ht="27" customHeight="1">
      <c r="A43" s="865" t="s">
        <v>357</v>
      </c>
      <c r="B43" s="787"/>
      <c r="C43" s="787"/>
      <c r="D43" s="788"/>
      <c r="E43" s="364">
        <v>0</v>
      </c>
      <c r="F43" s="494">
        <v>0</v>
      </c>
      <c r="G43" s="366">
        <v>0</v>
      </c>
      <c r="H43" s="364">
        <v>0</v>
      </c>
      <c r="I43" s="364">
        <v>0</v>
      </c>
      <c r="J43" s="494">
        <v>0</v>
      </c>
      <c r="K43" s="367">
        <v>0</v>
      </c>
      <c r="L43" s="364">
        <v>0</v>
      </c>
      <c r="M43" s="364">
        <v>2404880</v>
      </c>
      <c r="N43" s="365">
        <v>0.17470200380484355</v>
      </c>
      <c r="O43" s="366">
        <v>-3.1850463187617457</v>
      </c>
      <c r="P43" s="364">
        <v>13765612</v>
      </c>
      <c r="Q43" s="364">
        <v>0</v>
      </c>
      <c r="R43" s="494">
        <v>0</v>
      </c>
      <c r="S43" s="366">
        <v>0</v>
      </c>
      <c r="T43" s="364">
        <v>0</v>
      </c>
    </row>
    <row r="44" spans="1:20" s="21" customFormat="1" ht="27" customHeight="1">
      <c r="A44" s="865" t="s">
        <v>358</v>
      </c>
      <c r="B44" s="787"/>
      <c r="C44" s="787"/>
      <c r="D44" s="788"/>
      <c r="E44" s="364">
        <v>0</v>
      </c>
      <c r="F44" s="365" t="s">
        <v>395</v>
      </c>
      <c r="G44" s="366">
        <v>-1.4138339488613484E-3</v>
      </c>
      <c r="H44" s="364">
        <v>5043</v>
      </c>
      <c r="I44" s="364">
        <v>0</v>
      </c>
      <c r="J44" s="494">
        <v>0</v>
      </c>
      <c r="K44" s="367">
        <v>0</v>
      </c>
      <c r="L44" s="364">
        <v>0</v>
      </c>
      <c r="M44" s="364">
        <v>0</v>
      </c>
      <c r="N44" s="494">
        <v>0</v>
      </c>
      <c r="O44" s="366">
        <v>0</v>
      </c>
      <c r="P44" s="364">
        <v>0</v>
      </c>
      <c r="Q44" s="364">
        <v>0</v>
      </c>
      <c r="R44" s="494">
        <v>0</v>
      </c>
      <c r="S44" s="366">
        <v>0</v>
      </c>
      <c r="T44" s="364">
        <v>0</v>
      </c>
    </row>
    <row r="45" spans="1:20" s="21" customFormat="1" ht="27" customHeight="1">
      <c r="A45" s="867" t="s">
        <v>359</v>
      </c>
      <c r="B45" s="784"/>
      <c r="C45" s="784"/>
      <c r="D45" s="785"/>
      <c r="E45" s="368">
        <v>0</v>
      </c>
      <c r="F45" s="496">
        <v>0</v>
      </c>
      <c r="G45" s="370">
        <v>0</v>
      </c>
      <c r="H45" s="368">
        <v>0</v>
      </c>
      <c r="I45" s="368">
        <v>0</v>
      </c>
      <c r="J45" s="496">
        <v>0</v>
      </c>
      <c r="K45" s="371">
        <v>0</v>
      </c>
      <c r="L45" s="368">
        <v>0</v>
      </c>
      <c r="M45" s="368">
        <v>5305067</v>
      </c>
      <c r="N45" s="369" t="s">
        <v>396</v>
      </c>
      <c r="O45" s="370">
        <v>1.4873059340836858</v>
      </c>
      <c r="P45" s="368">
        <v>0</v>
      </c>
      <c r="Q45" s="368">
        <v>1230273</v>
      </c>
      <c r="R45" s="369" t="s">
        <v>396</v>
      </c>
      <c r="S45" s="370">
        <v>0.34491408561719172</v>
      </c>
      <c r="T45" s="368">
        <v>0</v>
      </c>
    </row>
    <row r="46" spans="1:20" s="21" customFormat="1" ht="27" customHeight="1">
      <c r="A46" s="868" t="s">
        <v>360</v>
      </c>
      <c r="B46" s="869"/>
      <c r="C46" s="869"/>
      <c r="D46" s="870"/>
      <c r="E46" s="372">
        <v>600726</v>
      </c>
      <c r="F46" s="373" t="s">
        <v>396</v>
      </c>
      <c r="G46" s="374">
        <v>0.16841697655436891</v>
      </c>
      <c r="H46" s="372">
        <v>0</v>
      </c>
      <c r="I46" s="372">
        <v>0</v>
      </c>
      <c r="J46" s="373" t="s">
        <v>397</v>
      </c>
      <c r="K46" s="375">
        <v>0</v>
      </c>
      <c r="L46" s="372">
        <v>0</v>
      </c>
      <c r="M46" s="372">
        <v>0</v>
      </c>
      <c r="N46" s="495">
        <v>0</v>
      </c>
      <c r="O46" s="374">
        <v>0</v>
      </c>
      <c r="P46" s="372">
        <v>0</v>
      </c>
      <c r="Q46" s="372">
        <v>0</v>
      </c>
      <c r="R46" s="495">
        <v>0</v>
      </c>
      <c r="S46" s="374">
        <v>0</v>
      </c>
      <c r="T46" s="372">
        <v>0</v>
      </c>
    </row>
    <row r="47" spans="1:20" s="21" customFormat="1" ht="27" customHeight="1">
      <c r="A47" s="871" t="s">
        <v>333</v>
      </c>
      <c r="B47" s="872"/>
      <c r="C47" s="872"/>
      <c r="D47" s="873"/>
      <c r="E47" s="372">
        <v>0</v>
      </c>
      <c r="F47" s="495">
        <v>0</v>
      </c>
      <c r="G47" s="374">
        <v>0</v>
      </c>
      <c r="H47" s="372">
        <v>0</v>
      </c>
      <c r="I47" s="372">
        <v>825477</v>
      </c>
      <c r="J47" s="373">
        <v>2.1837611472803413</v>
      </c>
      <c r="K47" s="375">
        <v>0.125450778722385</v>
      </c>
      <c r="L47" s="372">
        <v>378007</v>
      </c>
      <c r="M47" s="372">
        <v>0</v>
      </c>
      <c r="N47" s="495">
        <v>0</v>
      </c>
      <c r="O47" s="374">
        <v>0</v>
      </c>
      <c r="P47" s="372">
        <v>0</v>
      </c>
      <c r="Q47" s="372">
        <v>3841</v>
      </c>
      <c r="R47" s="373">
        <v>0.81325428752911288</v>
      </c>
      <c r="S47" s="374">
        <v>-2.4727375429222872E-4</v>
      </c>
      <c r="T47" s="372">
        <v>4723</v>
      </c>
    </row>
    <row r="48" spans="1:20" s="21" customFormat="1" ht="27" customHeight="1">
      <c r="A48" s="850" t="s">
        <v>334</v>
      </c>
      <c r="B48" s="851"/>
      <c r="C48" s="851"/>
      <c r="D48" s="852"/>
      <c r="E48" s="376">
        <v>1349062</v>
      </c>
      <c r="F48" s="377">
        <v>0.61538398378270875</v>
      </c>
      <c r="G48" s="378">
        <v>-0.23638641985437789</v>
      </c>
      <c r="H48" s="376">
        <v>2192228</v>
      </c>
      <c r="I48" s="376">
        <v>788487</v>
      </c>
      <c r="J48" s="377">
        <v>0.2963495968113235</v>
      </c>
      <c r="K48" s="379">
        <v>-0.52487583079741063</v>
      </c>
      <c r="L48" s="376">
        <v>2660665</v>
      </c>
      <c r="M48" s="376">
        <v>49051</v>
      </c>
      <c r="N48" s="377">
        <v>0.23350280388068512</v>
      </c>
      <c r="O48" s="378">
        <v>-4.5141477944856241E-2</v>
      </c>
      <c r="P48" s="376">
        <v>210066</v>
      </c>
      <c r="Q48" s="376">
        <v>0</v>
      </c>
      <c r="R48" s="497">
        <v>0</v>
      </c>
      <c r="S48" s="378">
        <v>0</v>
      </c>
      <c r="T48" s="376">
        <v>0</v>
      </c>
    </row>
    <row r="49" spans="1:20" s="21" customFormat="1" ht="27" customHeight="1">
      <c r="A49" s="867" t="s">
        <v>361</v>
      </c>
      <c r="B49" s="784"/>
      <c r="C49" s="784"/>
      <c r="D49" s="785"/>
      <c r="E49" s="368">
        <v>1324027</v>
      </c>
      <c r="F49" s="369">
        <v>0.60970731882529661</v>
      </c>
      <c r="G49" s="370">
        <v>-0.2376157797325768</v>
      </c>
      <c r="H49" s="368">
        <v>2171578</v>
      </c>
      <c r="I49" s="368">
        <v>0</v>
      </c>
      <c r="J49" s="496">
        <v>0</v>
      </c>
      <c r="K49" s="371">
        <v>0</v>
      </c>
      <c r="L49" s="368">
        <v>0</v>
      </c>
      <c r="M49" s="368">
        <v>0</v>
      </c>
      <c r="N49" s="496">
        <v>0</v>
      </c>
      <c r="O49" s="370">
        <v>0</v>
      </c>
      <c r="P49" s="368">
        <v>0</v>
      </c>
      <c r="Q49" s="368">
        <v>0</v>
      </c>
      <c r="R49" s="496">
        <v>0</v>
      </c>
      <c r="S49" s="370">
        <v>0</v>
      </c>
      <c r="T49" s="368">
        <v>0</v>
      </c>
    </row>
    <row r="50" spans="1:20" s="3" customFormat="1" ht="27" customHeight="1">
      <c r="A50" s="874" t="s">
        <v>340</v>
      </c>
      <c r="B50" s="875"/>
      <c r="C50" s="875"/>
      <c r="D50" s="876"/>
      <c r="E50" s="376">
        <v>0</v>
      </c>
      <c r="F50" s="497">
        <v>0</v>
      </c>
      <c r="G50" s="378">
        <v>0</v>
      </c>
      <c r="H50" s="376">
        <v>0</v>
      </c>
      <c r="I50" s="376">
        <v>6264775</v>
      </c>
      <c r="J50" s="377">
        <v>0.46735558771833435</v>
      </c>
      <c r="K50" s="379">
        <v>-2.0017270193353918</v>
      </c>
      <c r="L50" s="376">
        <v>13404729</v>
      </c>
      <c r="M50" s="376">
        <v>0</v>
      </c>
      <c r="N50" s="497">
        <v>0</v>
      </c>
      <c r="O50" s="378">
        <v>0</v>
      </c>
      <c r="P50" s="376">
        <v>0</v>
      </c>
      <c r="Q50" s="376">
        <v>0</v>
      </c>
      <c r="R50" s="497">
        <v>0</v>
      </c>
      <c r="S50" s="378">
        <v>0</v>
      </c>
      <c r="T50" s="376">
        <v>0</v>
      </c>
    </row>
    <row r="51" spans="1:20" s="3" customFormat="1" ht="27" customHeight="1">
      <c r="A51" s="867" t="s">
        <v>344</v>
      </c>
      <c r="B51" s="784"/>
      <c r="C51" s="784"/>
      <c r="D51" s="785"/>
      <c r="E51" s="364">
        <v>0</v>
      </c>
      <c r="F51" s="494">
        <v>0</v>
      </c>
      <c r="G51" s="366">
        <v>0</v>
      </c>
      <c r="H51" s="364">
        <v>0</v>
      </c>
      <c r="I51" s="364">
        <v>4990944</v>
      </c>
      <c r="J51" s="365">
        <v>0.39109898559178619</v>
      </c>
      <c r="K51" s="367">
        <v>-2.1784728039311592</v>
      </c>
      <c r="L51" s="364">
        <v>12761332</v>
      </c>
      <c r="M51" s="364">
        <v>0</v>
      </c>
      <c r="N51" s="494">
        <v>0</v>
      </c>
      <c r="O51" s="366">
        <v>0</v>
      </c>
      <c r="P51" s="364">
        <v>0</v>
      </c>
      <c r="Q51" s="364">
        <v>0</v>
      </c>
      <c r="R51" s="494">
        <v>0</v>
      </c>
      <c r="S51" s="366">
        <v>0</v>
      </c>
      <c r="T51" s="364">
        <v>0</v>
      </c>
    </row>
    <row r="52" spans="1:20" ht="26.25" customHeight="1">
      <c r="A52" s="871" t="s">
        <v>362</v>
      </c>
      <c r="B52" s="872"/>
      <c r="C52" s="872"/>
      <c r="D52" s="873"/>
      <c r="E52" s="372">
        <v>557</v>
      </c>
      <c r="F52" s="373">
        <v>0.99286987522281644</v>
      </c>
      <c r="G52" s="374">
        <v>-1.1214229219602209E-6</v>
      </c>
      <c r="H52" s="372">
        <v>561</v>
      </c>
      <c r="I52" s="372">
        <v>104030</v>
      </c>
      <c r="J52" s="373">
        <v>1.9232404651420754</v>
      </c>
      <c r="K52" s="375">
        <v>1.4000684824942869E-2</v>
      </c>
      <c r="L52" s="372">
        <v>54091</v>
      </c>
      <c r="M52" s="372">
        <v>0</v>
      </c>
      <c r="N52" s="495">
        <v>0</v>
      </c>
      <c r="O52" s="374">
        <v>0</v>
      </c>
      <c r="P52" s="372">
        <v>0</v>
      </c>
      <c r="Q52" s="372">
        <v>0</v>
      </c>
      <c r="R52" s="495">
        <v>0</v>
      </c>
      <c r="S52" s="374">
        <v>0</v>
      </c>
      <c r="T52" s="372">
        <v>0</v>
      </c>
    </row>
    <row r="53" spans="1:20" ht="26.25" customHeight="1">
      <c r="A53" s="877" t="s">
        <v>349</v>
      </c>
      <c r="B53" s="878"/>
      <c r="C53" s="878"/>
      <c r="D53" s="879"/>
      <c r="E53" s="380">
        <v>11117</v>
      </c>
      <c r="F53" s="381" t="s">
        <v>396</v>
      </c>
      <c r="G53" s="382">
        <v>3.1167146558579444E-3</v>
      </c>
      <c r="H53" s="380">
        <v>0</v>
      </c>
      <c r="I53" s="380">
        <v>166379</v>
      </c>
      <c r="J53" s="381">
        <v>24.69263876521223</v>
      </c>
      <c r="K53" s="383">
        <v>4.4756269171162912E-2</v>
      </c>
      <c r="L53" s="380">
        <v>6738</v>
      </c>
      <c r="M53" s="380">
        <v>0</v>
      </c>
      <c r="N53" s="381" t="s">
        <v>395</v>
      </c>
      <c r="O53" s="382">
        <v>-0.30900500223310351</v>
      </c>
      <c r="P53" s="380">
        <v>1102189</v>
      </c>
      <c r="Q53" s="380">
        <v>0</v>
      </c>
      <c r="R53" s="498">
        <v>0</v>
      </c>
      <c r="S53" s="382">
        <v>0</v>
      </c>
      <c r="T53" s="380">
        <v>0</v>
      </c>
    </row>
    <row r="54" spans="1:20">
      <c r="A54" s="3"/>
      <c r="B54" s="3"/>
      <c r="C54" s="3"/>
      <c r="D54" s="3"/>
    </row>
    <row r="55" spans="1:20">
      <c r="A55" s="3"/>
      <c r="B55" s="3"/>
      <c r="C55" s="3"/>
      <c r="D55" s="3"/>
    </row>
    <row r="56" spans="1:20">
      <c r="A56" s="3"/>
      <c r="B56" s="3"/>
      <c r="C56" s="3"/>
      <c r="D56" s="3"/>
    </row>
    <row r="57" spans="1:20">
      <c r="A57" s="3"/>
      <c r="B57" s="3"/>
      <c r="C57" s="3"/>
      <c r="D57" s="3"/>
    </row>
    <row r="58" spans="1:20">
      <c r="A58" s="3"/>
      <c r="B58" s="3"/>
      <c r="C58" s="3"/>
      <c r="D58" s="3"/>
    </row>
    <row r="59" spans="1:20">
      <c r="A59" s="3"/>
      <c r="B59" s="3"/>
      <c r="C59" s="3"/>
      <c r="D59" s="3"/>
    </row>
    <row r="60" spans="1:20">
      <c r="A60" s="3"/>
      <c r="B60" s="3"/>
      <c r="C60" s="3"/>
      <c r="D60" s="3"/>
    </row>
    <row r="61" spans="1:20">
      <c r="A61" s="3"/>
      <c r="B61" s="3"/>
      <c r="C61" s="3"/>
      <c r="D61" s="3"/>
    </row>
    <row r="62" spans="1:20">
      <c r="A62" s="3"/>
      <c r="B62" s="3"/>
      <c r="C62" s="3"/>
      <c r="D62" s="3"/>
    </row>
    <row r="63" spans="1:20">
      <c r="A63" s="3"/>
      <c r="B63" s="3"/>
      <c r="C63" s="3"/>
      <c r="D63" s="3"/>
    </row>
    <row r="64" spans="1:20">
      <c r="A64" s="3"/>
      <c r="B64" s="3"/>
      <c r="C64" s="3"/>
      <c r="D64" s="3"/>
      <c r="M64" s="32"/>
      <c r="N64" s="32"/>
      <c r="O64" s="32"/>
      <c r="P64" s="32"/>
      <c r="Q64" s="32"/>
      <c r="R64" s="32"/>
      <c r="T64" s="32"/>
    </row>
    <row r="65" spans="1:20">
      <c r="A65" s="3"/>
      <c r="B65" s="3"/>
      <c r="C65" s="3"/>
      <c r="D65" s="3"/>
      <c r="M65" s="32"/>
      <c r="N65" s="32"/>
      <c r="O65" s="32"/>
      <c r="P65" s="32"/>
      <c r="Q65" s="32"/>
      <c r="R65" s="32"/>
      <c r="T65" s="32"/>
    </row>
    <row r="66" spans="1:20">
      <c r="A66" s="3"/>
      <c r="B66" s="3"/>
      <c r="C66" s="3"/>
      <c r="D66" s="3"/>
      <c r="M66" s="32"/>
      <c r="N66" s="32"/>
      <c r="O66" s="32"/>
      <c r="P66" s="32"/>
      <c r="Q66" s="32"/>
      <c r="R66" s="32"/>
      <c r="T66" s="32"/>
    </row>
    <row r="67" spans="1:20">
      <c r="A67" s="3"/>
      <c r="B67" s="3"/>
      <c r="C67" s="3"/>
      <c r="D67" s="3"/>
      <c r="M67" s="32"/>
      <c r="N67" s="32"/>
      <c r="O67" s="32"/>
      <c r="P67" s="32"/>
      <c r="Q67" s="32"/>
      <c r="R67" s="32"/>
      <c r="T67" s="32"/>
    </row>
    <row r="68" spans="1:20">
      <c r="A68" s="3"/>
      <c r="B68" s="3"/>
      <c r="C68" s="3"/>
      <c r="D68" s="3"/>
      <c r="M68" s="32"/>
      <c r="N68" s="32"/>
      <c r="O68" s="32"/>
      <c r="P68" s="32"/>
      <c r="Q68" s="32"/>
      <c r="R68" s="32"/>
      <c r="T68" s="32"/>
    </row>
    <row r="69" spans="1:20">
      <c r="A69" s="3"/>
      <c r="B69" s="3"/>
      <c r="C69" s="3"/>
      <c r="D69" s="3"/>
      <c r="M69" s="32"/>
      <c r="N69" s="32"/>
      <c r="O69" s="32"/>
      <c r="P69" s="32"/>
      <c r="Q69" s="32"/>
      <c r="R69" s="32"/>
      <c r="T69" s="32"/>
    </row>
    <row r="70" spans="1:20">
      <c r="A70" s="3"/>
      <c r="B70" s="3"/>
      <c r="C70" s="3"/>
      <c r="D70" s="3"/>
      <c r="M70" s="32"/>
      <c r="N70" s="32"/>
      <c r="O70" s="32"/>
      <c r="P70" s="32"/>
      <c r="Q70" s="32"/>
      <c r="R70" s="32"/>
      <c r="T70" s="32"/>
    </row>
    <row r="71" spans="1:20">
      <c r="A71" s="3"/>
      <c r="B71" s="3"/>
      <c r="C71" s="3"/>
      <c r="D71" s="3"/>
      <c r="M71" s="32"/>
      <c r="N71" s="32"/>
      <c r="O71" s="32"/>
      <c r="P71" s="32"/>
      <c r="Q71" s="32"/>
      <c r="R71" s="32"/>
      <c r="T71" s="32"/>
    </row>
    <row r="72" spans="1:20">
      <c r="A72" s="3"/>
      <c r="B72" s="3"/>
      <c r="C72" s="3"/>
      <c r="D72" s="3"/>
      <c r="M72" s="32"/>
      <c r="N72" s="32"/>
      <c r="O72" s="32"/>
      <c r="P72" s="32"/>
      <c r="Q72" s="32"/>
      <c r="R72" s="32"/>
      <c r="T72" s="32"/>
    </row>
    <row r="73" spans="1:20">
      <c r="A73" s="3"/>
      <c r="B73" s="3"/>
      <c r="C73" s="3"/>
      <c r="D73" s="3"/>
      <c r="M73" s="32"/>
      <c r="N73" s="32"/>
      <c r="O73" s="32"/>
      <c r="P73" s="32"/>
      <c r="Q73" s="32"/>
      <c r="R73" s="32"/>
      <c r="T73" s="32"/>
    </row>
    <row r="74" spans="1:20">
      <c r="A74" s="3"/>
      <c r="B74" s="3"/>
      <c r="C74" s="3"/>
      <c r="D74" s="3"/>
      <c r="M74" s="32"/>
      <c r="N74" s="32"/>
      <c r="O74" s="32"/>
      <c r="P74" s="32"/>
      <c r="Q74" s="32"/>
      <c r="R74" s="32"/>
      <c r="T74" s="32"/>
    </row>
    <row r="75" spans="1:20">
      <c r="A75" s="3"/>
      <c r="B75" s="3"/>
      <c r="C75" s="3"/>
      <c r="D75" s="3"/>
      <c r="M75" s="32"/>
      <c r="N75" s="32"/>
      <c r="O75" s="32"/>
      <c r="P75" s="32"/>
      <c r="Q75" s="32"/>
      <c r="R75" s="32"/>
      <c r="T75" s="32"/>
    </row>
    <row r="76" spans="1:20">
      <c r="A76" s="3"/>
      <c r="B76" s="3"/>
      <c r="C76" s="3"/>
      <c r="D76" s="3"/>
      <c r="M76" s="32"/>
      <c r="N76" s="32"/>
      <c r="O76" s="32"/>
      <c r="P76" s="32"/>
      <c r="Q76" s="32"/>
      <c r="R76" s="32"/>
      <c r="T76" s="32"/>
    </row>
    <row r="77" spans="1:20">
      <c r="A77" s="3"/>
      <c r="B77" s="3"/>
      <c r="C77" s="3"/>
      <c r="D77" s="3"/>
      <c r="M77" s="32"/>
      <c r="N77" s="32"/>
      <c r="O77" s="32"/>
      <c r="P77" s="32"/>
      <c r="Q77" s="32"/>
      <c r="R77" s="32"/>
      <c r="T77" s="32"/>
    </row>
    <row r="78" spans="1:20">
      <c r="A78" s="3"/>
      <c r="B78" s="3"/>
      <c r="C78" s="3"/>
      <c r="D78" s="3"/>
      <c r="M78" s="32"/>
      <c r="N78" s="32"/>
      <c r="O78" s="32"/>
      <c r="P78" s="32"/>
      <c r="Q78" s="32"/>
      <c r="R78" s="32"/>
      <c r="T78" s="32"/>
    </row>
    <row r="79" spans="1:20">
      <c r="A79" s="3"/>
      <c r="B79" s="3"/>
      <c r="C79" s="3"/>
      <c r="D79" s="3"/>
      <c r="M79" s="32"/>
      <c r="N79" s="32"/>
      <c r="O79" s="32"/>
      <c r="P79" s="32"/>
      <c r="Q79" s="32"/>
      <c r="R79" s="32"/>
      <c r="T79" s="32"/>
    </row>
    <row r="80" spans="1:20">
      <c r="A80" s="3"/>
      <c r="B80" s="3"/>
      <c r="C80" s="3"/>
      <c r="D80" s="3"/>
      <c r="M80" s="32"/>
      <c r="N80" s="32"/>
      <c r="O80" s="32"/>
      <c r="P80" s="32"/>
      <c r="Q80" s="32"/>
      <c r="R80" s="32"/>
      <c r="T80" s="32"/>
    </row>
    <row r="81" spans="1:20">
      <c r="A81" s="3"/>
      <c r="B81" s="3"/>
      <c r="C81" s="3"/>
      <c r="D81" s="3"/>
      <c r="M81" s="32"/>
      <c r="N81" s="32"/>
      <c r="O81" s="32"/>
      <c r="P81" s="32"/>
      <c r="Q81" s="32"/>
      <c r="R81" s="32"/>
      <c r="T81" s="32"/>
    </row>
    <row r="82" spans="1:20">
      <c r="A82" s="3"/>
      <c r="B82" s="3"/>
      <c r="C82" s="3"/>
      <c r="D82" s="3"/>
      <c r="M82" s="32"/>
      <c r="N82" s="32"/>
      <c r="O82" s="32"/>
      <c r="P82" s="32"/>
      <c r="Q82" s="32"/>
      <c r="R82" s="32"/>
      <c r="T82" s="32"/>
    </row>
    <row r="83" spans="1:20">
      <c r="A83" s="3"/>
      <c r="B83" s="3"/>
      <c r="C83" s="3"/>
      <c r="D83" s="3"/>
      <c r="M83" s="32"/>
      <c r="N83" s="32"/>
      <c r="O83" s="32"/>
      <c r="P83" s="32"/>
      <c r="Q83" s="32"/>
      <c r="R83" s="32"/>
      <c r="T83" s="32"/>
    </row>
    <row r="84" spans="1:20">
      <c r="A84" s="3"/>
      <c r="B84" s="3"/>
      <c r="C84" s="3"/>
      <c r="D84" s="3"/>
      <c r="M84" s="32"/>
      <c r="N84" s="32"/>
      <c r="O84" s="32"/>
      <c r="P84" s="32"/>
      <c r="Q84" s="32"/>
      <c r="R84" s="32"/>
      <c r="T84" s="32"/>
    </row>
    <row r="85" spans="1:20">
      <c r="A85" s="3"/>
      <c r="B85" s="3"/>
      <c r="C85" s="3"/>
      <c r="D85" s="3"/>
      <c r="M85" s="32"/>
      <c r="N85" s="32"/>
      <c r="O85" s="32"/>
      <c r="P85" s="32"/>
      <c r="Q85" s="32"/>
      <c r="R85" s="32"/>
      <c r="T85" s="32"/>
    </row>
    <row r="86" spans="1:20">
      <c r="A86" s="3"/>
      <c r="B86" s="3"/>
      <c r="C86" s="3"/>
      <c r="D86" s="3"/>
      <c r="M86" s="32"/>
      <c r="N86" s="32"/>
      <c r="O86" s="32"/>
      <c r="P86" s="32"/>
      <c r="Q86" s="32"/>
      <c r="R86" s="32"/>
      <c r="T86" s="32"/>
    </row>
  </sheetData>
  <mergeCells count="55">
    <mergeCell ref="A48:D48"/>
    <mergeCell ref="A50:D50"/>
    <mergeCell ref="A53:D53"/>
    <mergeCell ref="A52:D52"/>
    <mergeCell ref="A49:D49"/>
    <mergeCell ref="A51:D51"/>
    <mergeCell ref="A46:D46"/>
    <mergeCell ref="A47:D47"/>
    <mergeCell ref="A43:D43"/>
    <mergeCell ref="A44:D44"/>
    <mergeCell ref="A45:D45"/>
    <mergeCell ref="A42:D42"/>
    <mergeCell ref="A30:D30"/>
    <mergeCell ref="A32:D32"/>
    <mergeCell ref="A33:D33"/>
    <mergeCell ref="A37:D37"/>
    <mergeCell ref="A38:D38"/>
    <mergeCell ref="A39:D39"/>
    <mergeCell ref="A40:D40"/>
    <mergeCell ref="A41:D41"/>
    <mergeCell ref="A34:D34"/>
    <mergeCell ref="A35:D35"/>
    <mergeCell ref="A36:D36"/>
    <mergeCell ref="A16:D16"/>
    <mergeCell ref="A29:D29"/>
    <mergeCell ref="A21:D21"/>
    <mergeCell ref="A23:D23"/>
    <mergeCell ref="A24:D24"/>
    <mergeCell ref="A25:D25"/>
    <mergeCell ref="A26:D26"/>
    <mergeCell ref="A17:D17"/>
    <mergeCell ref="A18:D18"/>
    <mergeCell ref="A19:D19"/>
    <mergeCell ref="A20:D20"/>
    <mergeCell ref="A22:D22"/>
    <mergeCell ref="A27:D27"/>
    <mergeCell ref="A28:D28"/>
    <mergeCell ref="A14:D14"/>
    <mergeCell ref="A15:D15"/>
    <mergeCell ref="A8:D8"/>
    <mergeCell ref="A11:D11"/>
    <mergeCell ref="A12:D12"/>
    <mergeCell ref="A6:D6"/>
    <mergeCell ref="A7:D7"/>
    <mergeCell ref="A9:D9"/>
    <mergeCell ref="A10:D10"/>
    <mergeCell ref="A13:D13"/>
    <mergeCell ref="E3:H3"/>
    <mergeCell ref="I3:L3"/>
    <mergeCell ref="M3:P3"/>
    <mergeCell ref="Q3:T3"/>
    <mergeCell ref="E4:G4"/>
    <mergeCell ref="I4:K4"/>
    <mergeCell ref="M4:O4"/>
    <mergeCell ref="Q4:S4"/>
  </mergeCells>
  <phoneticPr fontId="7"/>
  <printOptions horizontalCentered="1" gridLinesSet="0"/>
  <pageMargins left="0.43307086614173229" right="0.43307086614173229" top="0.39370078740157483" bottom="0.39370078740157483" header="0.31496062992125984" footer="0.19685039370078741"/>
  <pageSetup paperSize="9" scale="55" firstPageNumber="9" orientation="portrait" r:id="rId1"/>
  <headerFooter scaleWithDoc="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L52"/>
  <sheetViews>
    <sheetView showGridLines="0" view="pageBreakPreview" zoomScaleNormal="100" zoomScaleSheetLayoutView="100" workbookViewId="0"/>
  </sheetViews>
  <sheetFormatPr defaultRowHeight="13.5"/>
  <cols>
    <col min="1" max="1" width="1.625" style="8" customWidth="1"/>
    <col min="2" max="3" width="1.375" style="8" customWidth="1"/>
    <col min="4" max="4" width="14.125" style="8" customWidth="1"/>
    <col min="5" max="5" width="10.5" style="8" customWidth="1"/>
    <col min="6" max="6" width="9.625" style="8" bestFit="1" customWidth="1"/>
    <col min="7" max="7" width="7.375" style="8" customWidth="1"/>
    <col min="8" max="9" width="10.5" style="8" customWidth="1"/>
    <col min="10" max="10" width="9.625" style="8" bestFit="1" customWidth="1"/>
    <col min="11" max="11" width="7.375" style="8" customWidth="1"/>
    <col min="12" max="12" width="10.5" style="8" customWidth="1"/>
    <col min="13" max="16384" width="9" style="8"/>
  </cols>
  <sheetData>
    <row r="1" spans="1:12" ht="14.25">
      <c r="A1" s="200" t="s">
        <v>365</v>
      </c>
    </row>
    <row r="2" spans="1:12">
      <c r="L2" s="23" t="s">
        <v>7</v>
      </c>
    </row>
    <row r="3" spans="1:12" s="9" customFormat="1">
      <c r="A3" s="908" t="s">
        <v>215</v>
      </c>
      <c r="B3" s="909"/>
      <c r="C3" s="909"/>
      <c r="D3" s="910"/>
      <c r="E3" s="444" t="s">
        <v>8</v>
      </c>
      <c r="F3" s="445"/>
      <c r="G3" s="445"/>
      <c r="H3" s="445"/>
      <c r="I3" s="446" t="s">
        <v>9</v>
      </c>
      <c r="J3" s="447"/>
      <c r="K3" s="447"/>
      <c r="L3" s="448"/>
    </row>
    <row r="4" spans="1:12" s="9" customFormat="1" ht="25.5" customHeight="1">
      <c r="A4" s="911"/>
      <c r="B4" s="912"/>
      <c r="C4" s="912"/>
      <c r="D4" s="913"/>
      <c r="E4" s="896" t="s">
        <v>379</v>
      </c>
      <c r="F4" s="897"/>
      <c r="G4" s="898"/>
      <c r="H4" s="449" t="s">
        <v>380</v>
      </c>
      <c r="I4" s="899" t="s">
        <v>379</v>
      </c>
      <c r="J4" s="900"/>
      <c r="K4" s="901"/>
      <c r="L4" s="450" t="s">
        <v>380</v>
      </c>
    </row>
    <row r="5" spans="1:12" s="9" customFormat="1">
      <c r="A5" s="914"/>
      <c r="B5" s="915"/>
      <c r="C5" s="915"/>
      <c r="D5" s="916"/>
      <c r="E5" s="451" t="s">
        <v>20</v>
      </c>
      <c r="F5" s="452" t="s">
        <v>17</v>
      </c>
      <c r="G5" s="453" t="s">
        <v>12</v>
      </c>
      <c r="H5" s="454" t="s">
        <v>10</v>
      </c>
      <c r="I5" s="455" t="s">
        <v>10</v>
      </c>
      <c r="J5" s="456" t="s">
        <v>17</v>
      </c>
      <c r="K5" s="456" t="s">
        <v>12</v>
      </c>
      <c r="L5" s="456" t="s">
        <v>10</v>
      </c>
    </row>
    <row r="6" spans="1:12" s="9" customFormat="1" ht="16.350000000000001" customHeight="1">
      <c r="A6" s="902" t="s">
        <v>366</v>
      </c>
      <c r="B6" s="903"/>
      <c r="C6" s="903"/>
      <c r="D6" s="904"/>
      <c r="E6" s="384">
        <v>98972444</v>
      </c>
      <c r="F6" s="385">
        <v>1.1617672121798091</v>
      </c>
      <c r="G6" s="471">
        <v>16.176721217980894</v>
      </c>
      <c r="H6" s="386">
        <v>85191287</v>
      </c>
      <c r="I6" s="387">
        <v>343341557</v>
      </c>
      <c r="J6" s="388">
        <v>0.9625777302032793</v>
      </c>
      <c r="K6" s="472">
        <v>-3.7422269796720649</v>
      </c>
      <c r="L6" s="389">
        <v>356689695</v>
      </c>
    </row>
    <row r="7" spans="1:12" s="10" customFormat="1" ht="16.350000000000001" customHeight="1">
      <c r="A7" s="905" t="s">
        <v>156</v>
      </c>
      <c r="B7" s="906"/>
      <c r="C7" s="906"/>
      <c r="D7" s="907"/>
      <c r="E7" s="390">
        <v>66568886</v>
      </c>
      <c r="F7" s="391">
        <v>0.94379285604763075</v>
      </c>
      <c r="G7" s="473">
        <v>-4.653620269875721</v>
      </c>
      <c r="H7" s="392">
        <v>70533365</v>
      </c>
      <c r="I7" s="393">
        <v>106001616</v>
      </c>
      <c r="J7" s="391">
        <v>0.91940392170794749</v>
      </c>
      <c r="K7" s="473">
        <v>-2.605130490243067</v>
      </c>
      <c r="L7" s="394">
        <v>115293848</v>
      </c>
    </row>
    <row r="8" spans="1:12" s="10" customFormat="1" ht="16.350000000000001" customHeight="1">
      <c r="A8" s="883" t="s">
        <v>367</v>
      </c>
      <c r="B8" s="787"/>
      <c r="C8" s="787"/>
      <c r="D8" s="788"/>
      <c r="E8" s="395">
        <v>7036613</v>
      </c>
      <c r="F8" s="396">
        <v>0.67612554622937182</v>
      </c>
      <c r="G8" s="474">
        <v>-3.9565607219902663</v>
      </c>
      <c r="H8" s="397">
        <v>10407258</v>
      </c>
      <c r="I8" s="398">
        <v>24283097</v>
      </c>
      <c r="J8" s="396">
        <v>0.65350211739437913</v>
      </c>
      <c r="K8" s="474">
        <v>-3.6096666599801828</v>
      </c>
      <c r="L8" s="399">
        <v>37158406</v>
      </c>
    </row>
    <row r="9" spans="1:12" s="10" customFormat="1" ht="16.350000000000001" customHeight="1">
      <c r="A9" s="883" t="s">
        <v>368</v>
      </c>
      <c r="B9" s="787"/>
      <c r="C9" s="787"/>
      <c r="D9" s="788"/>
      <c r="E9" s="395">
        <v>21202267</v>
      </c>
      <c r="F9" s="396">
        <v>0.91139602947208387</v>
      </c>
      <c r="G9" s="474">
        <v>-2.4195420360300464</v>
      </c>
      <c r="H9" s="397">
        <v>23263506</v>
      </c>
      <c r="I9" s="398">
        <v>23770124</v>
      </c>
      <c r="J9" s="396">
        <v>0.94684766698668921</v>
      </c>
      <c r="K9" s="474">
        <v>-0.37409603324817109</v>
      </c>
      <c r="L9" s="399">
        <v>25104486</v>
      </c>
    </row>
    <row r="10" spans="1:12" s="10" customFormat="1" ht="16.350000000000001" customHeight="1">
      <c r="A10" s="883" t="s">
        <v>369</v>
      </c>
      <c r="B10" s="787"/>
      <c r="C10" s="787"/>
      <c r="D10" s="788"/>
      <c r="E10" s="395">
        <v>4598477</v>
      </c>
      <c r="F10" s="396">
        <v>0.5199414985154146</v>
      </c>
      <c r="G10" s="474">
        <v>-4.9837760990745457</v>
      </c>
      <c r="H10" s="397">
        <v>8844220</v>
      </c>
      <c r="I10" s="398">
        <v>1164986</v>
      </c>
      <c r="J10" s="396">
        <v>1.537509073392195</v>
      </c>
      <c r="K10" s="474">
        <v>0.11418216049106775</v>
      </c>
      <c r="L10" s="399">
        <v>757710</v>
      </c>
    </row>
    <row r="11" spans="1:12" s="10" customFormat="1" ht="16.350000000000001" customHeight="1">
      <c r="A11" s="883" t="s">
        <v>370</v>
      </c>
      <c r="B11" s="787"/>
      <c r="C11" s="787"/>
      <c r="D11" s="788"/>
      <c r="E11" s="395">
        <v>1272457</v>
      </c>
      <c r="F11" s="396">
        <v>0.56785581999366297</v>
      </c>
      <c r="G11" s="474">
        <v>-1.136680796945819</v>
      </c>
      <c r="H11" s="397">
        <v>2240810</v>
      </c>
      <c r="I11" s="398">
        <v>0</v>
      </c>
      <c r="J11" s="500">
        <v>0</v>
      </c>
      <c r="K11" s="474">
        <v>0</v>
      </c>
      <c r="L11" s="399">
        <v>0</v>
      </c>
    </row>
    <row r="12" spans="1:12" s="10" customFormat="1" ht="16.350000000000001" customHeight="1">
      <c r="A12" s="883" t="s">
        <v>371</v>
      </c>
      <c r="B12" s="787"/>
      <c r="C12" s="787"/>
      <c r="D12" s="788"/>
      <c r="E12" s="395">
        <v>3139515</v>
      </c>
      <c r="F12" s="396">
        <v>0.70239760414093799</v>
      </c>
      <c r="G12" s="474">
        <v>-1.5614237639114432</v>
      </c>
      <c r="H12" s="397">
        <v>4469712</v>
      </c>
      <c r="I12" s="398">
        <v>6806898</v>
      </c>
      <c r="J12" s="396">
        <v>1.4621293794459806</v>
      </c>
      <c r="K12" s="474">
        <v>0.60316544889248902</v>
      </c>
      <c r="L12" s="399">
        <v>4655469</v>
      </c>
    </row>
    <row r="13" spans="1:12" s="10" customFormat="1" ht="16.350000000000001" customHeight="1">
      <c r="A13" s="883" t="s">
        <v>372</v>
      </c>
      <c r="B13" s="787"/>
      <c r="C13" s="787"/>
      <c r="D13" s="788"/>
      <c r="E13" s="395">
        <v>7789251</v>
      </c>
      <c r="F13" s="396">
        <v>0.77191556631694569</v>
      </c>
      <c r="G13" s="474">
        <v>-2.701633090717364</v>
      </c>
      <c r="H13" s="397">
        <v>10090807</v>
      </c>
      <c r="I13" s="398">
        <v>5263255</v>
      </c>
      <c r="J13" s="396">
        <v>1.3900970617365467</v>
      </c>
      <c r="K13" s="474">
        <v>0.41408681571246403</v>
      </c>
      <c r="L13" s="399">
        <v>3786250</v>
      </c>
    </row>
    <row r="14" spans="1:12" s="10" customFormat="1" ht="16.350000000000001" customHeight="1">
      <c r="A14" s="883" t="s">
        <v>373</v>
      </c>
      <c r="B14" s="787"/>
      <c r="C14" s="787"/>
      <c r="D14" s="788"/>
      <c r="E14" s="395">
        <v>7371183</v>
      </c>
      <c r="F14" s="396">
        <v>7.8098547303489712</v>
      </c>
      <c r="G14" s="474">
        <v>7.5446119272737366</v>
      </c>
      <c r="H14" s="397">
        <v>943831</v>
      </c>
      <c r="I14" s="398">
        <v>292397</v>
      </c>
      <c r="J14" s="396">
        <v>0.35347073379778221</v>
      </c>
      <c r="K14" s="474">
        <v>-0.14993985178069133</v>
      </c>
      <c r="L14" s="399">
        <v>827217</v>
      </c>
    </row>
    <row r="15" spans="1:12" s="10" customFormat="1" ht="16.350000000000001" customHeight="1">
      <c r="A15" s="883" t="s">
        <v>374</v>
      </c>
      <c r="B15" s="787"/>
      <c r="C15" s="787"/>
      <c r="D15" s="788"/>
      <c r="E15" s="395">
        <v>3331069</v>
      </c>
      <c r="F15" s="396">
        <v>1.0091753986857057</v>
      </c>
      <c r="G15" s="474">
        <v>3.5550583946454523E-2</v>
      </c>
      <c r="H15" s="397">
        <v>3300783</v>
      </c>
      <c r="I15" s="398">
        <v>3396202</v>
      </c>
      <c r="J15" s="396">
        <v>0.16712492061300294</v>
      </c>
      <c r="K15" s="474">
        <v>-4.7450588669235314</v>
      </c>
      <c r="L15" s="399">
        <v>20321338</v>
      </c>
    </row>
    <row r="16" spans="1:12" s="10" customFormat="1" ht="16.350000000000001" customHeight="1">
      <c r="A16" s="883" t="s">
        <v>375</v>
      </c>
      <c r="B16" s="787"/>
      <c r="C16" s="787"/>
      <c r="D16" s="788"/>
      <c r="E16" s="395">
        <v>2430561</v>
      </c>
      <c r="F16" s="396">
        <v>0.7632242833941888</v>
      </c>
      <c r="G16" s="474">
        <v>-0.88510812144439144</v>
      </c>
      <c r="H16" s="397">
        <v>3184596</v>
      </c>
      <c r="I16" s="398">
        <v>4705095</v>
      </c>
      <c r="J16" s="396">
        <v>0.44198195171907312</v>
      </c>
      <c r="K16" s="474">
        <v>-1.66541144397233</v>
      </c>
      <c r="L16" s="399">
        <v>10645446</v>
      </c>
    </row>
    <row r="17" spans="1:12" s="10" customFormat="1" ht="16.350000000000001" customHeight="1">
      <c r="A17" s="883" t="s">
        <v>376</v>
      </c>
      <c r="B17" s="787"/>
      <c r="C17" s="787"/>
      <c r="D17" s="788"/>
      <c r="E17" s="395">
        <v>3465566</v>
      </c>
      <c r="F17" s="396">
        <v>1.2582287975874997</v>
      </c>
      <c r="G17" s="474">
        <v>0.83487998015571718</v>
      </c>
      <c r="H17" s="397">
        <v>2754321</v>
      </c>
      <c r="I17" s="398">
        <v>35847152</v>
      </c>
      <c r="J17" s="396">
        <v>3.1978544394072626</v>
      </c>
      <c r="K17" s="474">
        <v>6.9072365547314174</v>
      </c>
      <c r="L17" s="399">
        <v>11209751</v>
      </c>
    </row>
    <row r="18" spans="1:12" s="10" customFormat="1" ht="16.350000000000001" customHeight="1">
      <c r="A18" s="920" t="s">
        <v>377</v>
      </c>
      <c r="B18" s="784"/>
      <c r="C18" s="784"/>
      <c r="D18" s="785"/>
      <c r="E18" s="400">
        <v>3829307</v>
      </c>
      <c r="F18" s="401">
        <v>4.06380047904217</v>
      </c>
      <c r="G18" s="475">
        <v>3.3888559519003394</v>
      </c>
      <c r="H18" s="402">
        <v>942297</v>
      </c>
      <c r="I18" s="403">
        <v>397658</v>
      </c>
      <c r="J18" s="401">
        <v>0.49667329883606054</v>
      </c>
      <c r="K18" s="475">
        <v>-0.1129791540515349</v>
      </c>
      <c r="L18" s="404">
        <v>800643</v>
      </c>
    </row>
    <row r="19" spans="1:12" s="11" customFormat="1" ht="16.350000000000001" customHeight="1">
      <c r="A19" s="917" t="s">
        <v>111</v>
      </c>
      <c r="B19" s="918"/>
      <c r="C19" s="918"/>
      <c r="D19" s="919"/>
      <c r="E19" s="405">
        <v>27588302</v>
      </c>
      <c r="F19" s="406">
        <v>1.1125410816661867</v>
      </c>
      <c r="G19" s="476">
        <v>3.2758561330338867</v>
      </c>
      <c r="H19" s="407">
        <v>24797558</v>
      </c>
      <c r="I19" s="408">
        <v>56358887</v>
      </c>
      <c r="J19" s="406">
        <v>1.0950904083380539</v>
      </c>
      <c r="K19" s="476">
        <v>1.3720141256113383</v>
      </c>
      <c r="L19" s="409">
        <v>51465054</v>
      </c>
    </row>
    <row r="20" spans="1:12" s="11" customFormat="1" ht="16.350000000000001" customHeight="1">
      <c r="A20" s="905" t="s">
        <v>13</v>
      </c>
      <c r="B20" s="906"/>
      <c r="C20" s="906"/>
      <c r="D20" s="907"/>
      <c r="E20" s="390">
        <v>622007</v>
      </c>
      <c r="F20" s="391">
        <v>1.5338654948263446</v>
      </c>
      <c r="G20" s="473">
        <v>0.25412340583609216</v>
      </c>
      <c r="H20" s="392">
        <v>405516</v>
      </c>
      <c r="I20" s="393">
        <v>1245919</v>
      </c>
      <c r="J20" s="391">
        <v>263.79822146940506</v>
      </c>
      <c r="K20" s="473">
        <v>0.34797641126133461</v>
      </c>
      <c r="L20" s="394">
        <v>4723</v>
      </c>
    </row>
    <row r="21" spans="1:12" s="10" customFormat="1" ht="15.75" customHeight="1">
      <c r="A21" s="883" t="s">
        <v>112</v>
      </c>
      <c r="B21" s="787"/>
      <c r="C21" s="787"/>
      <c r="D21" s="788"/>
      <c r="E21" s="399">
        <v>0</v>
      </c>
      <c r="F21" s="500">
        <v>0</v>
      </c>
      <c r="G21" s="474">
        <v>0</v>
      </c>
      <c r="H21" s="397">
        <v>0</v>
      </c>
      <c r="I21" s="398">
        <v>1230273</v>
      </c>
      <c r="J21" s="396" t="s">
        <v>396</v>
      </c>
      <c r="K21" s="474">
        <v>0.34491408561719172</v>
      </c>
      <c r="L21" s="399">
        <v>0</v>
      </c>
    </row>
    <row r="22" spans="1:12" s="10" customFormat="1" ht="15.75" customHeight="1">
      <c r="A22" s="883" t="s">
        <v>96</v>
      </c>
      <c r="B22" s="787"/>
      <c r="C22" s="787"/>
      <c r="D22" s="788"/>
      <c r="E22" s="399">
        <v>30706</v>
      </c>
      <c r="F22" s="396" t="s">
        <v>396</v>
      </c>
      <c r="G22" s="474">
        <v>3.6043592110540604E-2</v>
      </c>
      <c r="H22" s="397">
        <v>0</v>
      </c>
      <c r="I22" s="398">
        <v>3841</v>
      </c>
      <c r="J22" s="396" t="s">
        <v>396</v>
      </c>
      <c r="K22" s="474">
        <v>1.0768463608123021E-3</v>
      </c>
      <c r="L22" s="399">
        <v>0</v>
      </c>
    </row>
    <row r="23" spans="1:12" s="10" customFormat="1" ht="16.350000000000001" customHeight="1">
      <c r="A23" s="884" t="s">
        <v>113</v>
      </c>
      <c r="B23" s="885"/>
      <c r="C23" s="885"/>
      <c r="D23" s="886"/>
      <c r="E23" s="395">
        <v>491919</v>
      </c>
      <c r="F23" s="396">
        <v>1.2988611969973411</v>
      </c>
      <c r="G23" s="474">
        <v>0.13286335256327331</v>
      </c>
      <c r="H23" s="397">
        <v>378731</v>
      </c>
      <c r="I23" s="398">
        <v>0</v>
      </c>
      <c r="J23" s="500">
        <v>0</v>
      </c>
      <c r="K23" s="474">
        <v>0</v>
      </c>
      <c r="L23" s="399">
        <v>0</v>
      </c>
    </row>
    <row r="24" spans="1:12" s="10" customFormat="1" ht="16.350000000000001" customHeight="1">
      <c r="A24" s="905" t="s">
        <v>114</v>
      </c>
      <c r="B24" s="906"/>
      <c r="C24" s="906"/>
      <c r="D24" s="907"/>
      <c r="E24" s="390">
        <v>4860260</v>
      </c>
      <c r="F24" s="391">
        <v>1.2536605057449917</v>
      </c>
      <c r="G24" s="473">
        <v>1.1543492704834946</v>
      </c>
      <c r="H24" s="392">
        <v>3876855</v>
      </c>
      <c r="I24" s="393">
        <v>9737111</v>
      </c>
      <c r="J24" s="391">
        <v>0.44302714077901639</v>
      </c>
      <c r="K24" s="473">
        <v>-3.4319682266122102</v>
      </c>
      <c r="L24" s="394">
        <v>21978588</v>
      </c>
    </row>
    <row r="25" spans="1:12" s="10" customFormat="1" ht="15.75" customHeight="1">
      <c r="A25" s="890" t="s">
        <v>115</v>
      </c>
      <c r="B25" s="891"/>
      <c r="C25" s="891"/>
      <c r="D25" s="892"/>
      <c r="E25" s="399">
        <v>24918</v>
      </c>
      <c r="F25" s="396">
        <v>0.64529327981354401</v>
      </c>
      <c r="G25" s="474">
        <v>-1.6077935294016629E-2</v>
      </c>
      <c r="H25" s="397">
        <v>38615</v>
      </c>
      <c r="I25" s="398">
        <v>509066</v>
      </c>
      <c r="J25" s="396">
        <v>0.2059137725510056</v>
      </c>
      <c r="K25" s="474">
        <v>-0.55038399693604834</v>
      </c>
      <c r="L25" s="399">
        <v>2472229</v>
      </c>
    </row>
    <row r="26" spans="1:12" s="10" customFormat="1" ht="15.75" customHeight="1">
      <c r="A26" s="890" t="s">
        <v>116</v>
      </c>
      <c r="B26" s="891"/>
      <c r="C26" s="891"/>
      <c r="D26" s="892"/>
      <c r="E26" s="399">
        <v>390162</v>
      </c>
      <c r="F26" s="396">
        <v>0.27404193629274071</v>
      </c>
      <c r="G26" s="474">
        <v>-1.2132332265387658</v>
      </c>
      <c r="H26" s="397">
        <v>1423731</v>
      </c>
      <c r="I26" s="398">
        <v>102253</v>
      </c>
      <c r="J26" s="396">
        <v>2.0105983443773718</v>
      </c>
      <c r="K26" s="474">
        <v>1.4409163124266879E-2</v>
      </c>
      <c r="L26" s="399">
        <v>50857</v>
      </c>
    </row>
    <row r="27" spans="1:12" s="10" customFormat="1" ht="15.75" customHeight="1">
      <c r="A27" s="890" t="s">
        <v>117</v>
      </c>
      <c r="B27" s="891"/>
      <c r="C27" s="891"/>
      <c r="D27" s="892"/>
      <c r="E27" s="399">
        <v>1583114</v>
      </c>
      <c r="F27" s="396">
        <v>3.6641916444855918</v>
      </c>
      <c r="G27" s="474">
        <v>1.3511522604418453</v>
      </c>
      <c r="H27" s="397">
        <v>432050</v>
      </c>
      <c r="I27" s="398">
        <v>162845</v>
      </c>
      <c r="J27" s="396">
        <v>0.64489238263073478</v>
      </c>
      <c r="K27" s="474">
        <v>-2.5139498353043251E-2</v>
      </c>
      <c r="L27" s="399">
        <v>252515</v>
      </c>
    </row>
    <row r="28" spans="1:12" s="10" customFormat="1" ht="15.75" customHeight="1">
      <c r="A28" s="890" t="s">
        <v>118</v>
      </c>
      <c r="B28" s="891"/>
      <c r="C28" s="891"/>
      <c r="D28" s="892"/>
      <c r="E28" s="399">
        <v>1415357</v>
      </c>
      <c r="F28" s="396">
        <v>1.5015202372970542</v>
      </c>
      <c r="G28" s="474">
        <v>0.55491707737670404</v>
      </c>
      <c r="H28" s="397">
        <v>942616</v>
      </c>
      <c r="I28" s="398">
        <v>4211251</v>
      </c>
      <c r="J28" s="396">
        <v>0.96842470538509551</v>
      </c>
      <c r="K28" s="474">
        <v>-3.849480428639801E-2</v>
      </c>
      <c r="L28" s="399">
        <v>4348558</v>
      </c>
    </row>
    <row r="29" spans="1:12" s="10" customFormat="1" ht="15.75" customHeight="1">
      <c r="A29" s="924" t="s">
        <v>119</v>
      </c>
      <c r="B29" s="925"/>
      <c r="C29" s="925"/>
      <c r="D29" s="926"/>
      <c r="E29" s="395">
        <v>0</v>
      </c>
      <c r="F29" s="396" t="s">
        <v>395</v>
      </c>
      <c r="G29" s="474">
        <v>-3.0390431829020259E-3</v>
      </c>
      <c r="H29" s="397">
        <v>2589</v>
      </c>
      <c r="I29" s="398">
        <v>603174</v>
      </c>
      <c r="J29" s="396">
        <v>0.17085925343864822</v>
      </c>
      <c r="K29" s="474">
        <v>-0.82061944626687344</v>
      </c>
      <c r="L29" s="399">
        <v>3530239</v>
      </c>
    </row>
    <row r="30" spans="1:12" s="10" customFormat="1" ht="15.75" customHeight="1">
      <c r="A30" s="917" t="s">
        <v>378</v>
      </c>
      <c r="B30" s="918"/>
      <c r="C30" s="918"/>
      <c r="D30" s="919"/>
      <c r="E30" s="410">
        <v>4974806</v>
      </c>
      <c r="F30" s="411">
        <v>1.2866475433642994</v>
      </c>
      <c r="G30" s="477">
        <v>1.300976941456466</v>
      </c>
      <c r="H30" s="412">
        <v>3866487</v>
      </c>
      <c r="I30" s="413">
        <v>8506602</v>
      </c>
      <c r="J30" s="411">
        <v>0.36434832009876539</v>
      </c>
      <c r="K30" s="477">
        <v>-4.1607150999974927</v>
      </c>
      <c r="L30" s="410">
        <v>23347444</v>
      </c>
    </row>
    <row r="31" spans="1:12" s="10" customFormat="1" ht="16.350000000000001" customHeight="1">
      <c r="A31" s="905" t="s">
        <v>120</v>
      </c>
      <c r="B31" s="906"/>
      <c r="C31" s="906"/>
      <c r="D31" s="907"/>
      <c r="E31" s="395">
        <v>462512</v>
      </c>
      <c r="F31" s="396">
        <v>2.8089251661018597</v>
      </c>
      <c r="G31" s="474">
        <v>0.34962965168022409</v>
      </c>
      <c r="H31" s="397">
        <v>164658</v>
      </c>
      <c r="I31" s="398">
        <v>13272397</v>
      </c>
      <c r="J31" s="396">
        <v>0.53136113981402111</v>
      </c>
      <c r="K31" s="474">
        <v>-3.281763719021936</v>
      </c>
      <c r="L31" s="399">
        <v>24978110</v>
      </c>
    </row>
    <row r="32" spans="1:12" s="10" customFormat="1" ht="16.350000000000001" customHeight="1">
      <c r="A32" s="883" t="s">
        <v>121</v>
      </c>
      <c r="B32" s="787"/>
      <c r="C32" s="787"/>
      <c r="D32" s="788"/>
      <c r="E32" s="395">
        <v>106526</v>
      </c>
      <c r="F32" s="396">
        <v>0.8409062203978529</v>
      </c>
      <c r="G32" s="474">
        <v>-2.3657348902358995E-2</v>
      </c>
      <c r="H32" s="397">
        <v>126680</v>
      </c>
      <c r="I32" s="398">
        <v>13109636</v>
      </c>
      <c r="J32" s="396">
        <v>0.58282891224655797</v>
      </c>
      <c r="K32" s="474">
        <v>-2.6307112685159013</v>
      </c>
      <c r="L32" s="399">
        <v>22493112</v>
      </c>
    </row>
    <row r="33" spans="1:12" s="10" customFormat="1" ht="16.350000000000001" customHeight="1">
      <c r="A33" s="887" t="s">
        <v>122</v>
      </c>
      <c r="B33" s="888"/>
      <c r="C33" s="888"/>
      <c r="D33" s="889"/>
      <c r="E33" s="399">
        <v>0</v>
      </c>
      <c r="F33" s="500">
        <v>0</v>
      </c>
      <c r="G33" s="474">
        <v>0</v>
      </c>
      <c r="H33" s="397">
        <v>0</v>
      </c>
      <c r="I33" s="398">
        <v>18622</v>
      </c>
      <c r="J33" s="396">
        <v>7.6247174817386743E-2</v>
      </c>
      <c r="K33" s="474">
        <v>-6.3251056355861354E-2</v>
      </c>
      <c r="L33" s="399">
        <v>244232</v>
      </c>
    </row>
    <row r="34" spans="1:12" s="10" customFormat="1" ht="16.350000000000001" customHeight="1">
      <c r="A34" s="921" t="s">
        <v>123</v>
      </c>
      <c r="B34" s="922"/>
      <c r="C34" s="922"/>
      <c r="D34" s="923"/>
      <c r="E34" s="394">
        <v>7721087</v>
      </c>
      <c r="F34" s="391">
        <v>0.97380038565642624</v>
      </c>
      <c r="G34" s="473">
        <v>-0.24384183795697323</v>
      </c>
      <c r="H34" s="392">
        <v>7928819</v>
      </c>
      <c r="I34" s="393">
        <v>86798682</v>
      </c>
      <c r="J34" s="391">
        <v>1.0997050427195652</v>
      </c>
      <c r="K34" s="473">
        <v>2.206294465557801</v>
      </c>
      <c r="L34" s="394">
        <v>78929057</v>
      </c>
    </row>
    <row r="35" spans="1:12" s="10" customFormat="1" ht="16.350000000000001" customHeight="1">
      <c r="A35" s="890" t="s">
        <v>124</v>
      </c>
      <c r="B35" s="891"/>
      <c r="C35" s="891"/>
      <c r="D35" s="892"/>
      <c r="E35" s="399">
        <v>74167</v>
      </c>
      <c r="F35" s="396" t="s">
        <v>396</v>
      </c>
      <c r="G35" s="474">
        <v>8.7059372632790483E-2</v>
      </c>
      <c r="H35" s="397">
        <v>0</v>
      </c>
      <c r="I35" s="398">
        <v>25040302</v>
      </c>
      <c r="J35" s="396">
        <v>3.8840516001820395</v>
      </c>
      <c r="K35" s="474">
        <v>5.2127516607958073</v>
      </c>
      <c r="L35" s="399">
        <v>6446954</v>
      </c>
    </row>
    <row r="36" spans="1:12" s="10" customFormat="1" ht="16.350000000000001" customHeight="1">
      <c r="A36" s="887" t="s">
        <v>125</v>
      </c>
      <c r="B36" s="888"/>
      <c r="C36" s="888"/>
      <c r="D36" s="889"/>
      <c r="E36" s="405">
        <v>7646920</v>
      </c>
      <c r="F36" s="406">
        <v>0.96444628134404375</v>
      </c>
      <c r="G36" s="476">
        <v>-0.33090121058976368</v>
      </c>
      <c r="H36" s="407">
        <v>7928819</v>
      </c>
      <c r="I36" s="408">
        <v>61758380</v>
      </c>
      <c r="J36" s="406">
        <v>0.85205005710168202</v>
      </c>
      <c r="K36" s="476">
        <v>-3.0064571952380064</v>
      </c>
      <c r="L36" s="409">
        <v>72482103</v>
      </c>
    </row>
    <row r="37" spans="1:12" s="10" customFormat="1" ht="16.350000000000001" customHeight="1">
      <c r="A37" s="893" t="s">
        <v>126</v>
      </c>
      <c r="B37" s="894"/>
      <c r="C37" s="894"/>
      <c r="D37" s="895"/>
      <c r="E37" s="395">
        <v>10808230</v>
      </c>
      <c r="F37" s="396">
        <v>10.156058691147935</v>
      </c>
      <c r="G37" s="474">
        <v>11.437807014231396</v>
      </c>
      <c r="H37" s="397">
        <v>1064215</v>
      </c>
      <c r="I37" s="398">
        <v>48746441</v>
      </c>
      <c r="J37" s="396">
        <v>0.96002094278576278</v>
      </c>
      <c r="K37" s="474">
        <v>-0.56912045076042916</v>
      </c>
      <c r="L37" s="399">
        <v>50776435</v>
      </c>
    </row>
    <row r="38" spans="1:12" s="10" customFormat="1" ht="16.350000000000001" customHeight="1">
      <c r="A38" s="890" t="s">
        <v>92</v>
      </c>
      <c r="B38" s="891"/>
      <c r="C38" s="891"/>
      <c r="D38" s="892"/>
      <c r="E38" s="395">
        <v>237105</v>
      </c>
      <c r="F38" s="396">
        <v>0.45901832937113296</v>
      </c>
      <c r="G38" s="474">
        <v>-0.32801828665882227</v>
      </c>
      <c r="H38" s="397">
        <v>516548</v>
      </c>
      <c r="I38" s="398">
        <v>9658293</v>
      </c>
      <c r="J38" s="396">
        <v>0.72379923266719048</v>
      </c>
      <c r="K38" s="474">
        <v>-1.033276557092573</v>
      </c>
      <c r="L38" s="399">
        <v>13343884</v>
      </c>
    </row>
    <row r="39" spans="1:12" s="10" customFormat="1" ht="16.350000000000001" customHeight="1">
      <c r="A39" s="883" t="s">
        <v>127</v>
      </c>
      <c r="B39" s="787"/>
      <c r="C39" s="787"/>
      <c r="D39" s="788"/>
      <c r="E39" s="395">
        <v>5570</v>
      </c>
      <c r="F39" s="396">
        <v>3.1794959614122216E-2</v>
      </c>
      <c r="G39" s="474">
        <v>-0.19909899940823761</v>
      </c>
      <c r="H39" s="397">
        <v>175185</v>
      </c>
      <c r="I39" s="398">
        <v>1902195</v>
      </c>
      <c r="J39" s="396">
        <v>0.39549000492128744</v>
      </c>
      <c r="K39" s="474">
        <v>-0.81514045422590631</v>
      </c>
      <c r="L39" s="399">
        <v>4809717</v>
      </c>
    </row>
    <row r="40" spans="1:12" s="10" customFormat="1" ht="16.350000000000001" customHeight="1">
      <c r="A40" s="883" t="s">
        <v>128</v>
      </c>
      <c r="B40" s="787"/>
      <c r="C40" s="787"/>
      <c r="D40" s="788"/>
      <c r="E40" s="399">
        <v>4063</v>
      </c>
      <c r="F40" s="396">
        <v>0.72090134847409515</v>
      </c>
      <c r="G40" s="474">
        <v>-1.8464329573985657E-3</v>
      </c>
      <c r="H40" s="397">
        <v>5636</v>
      </c>
      <c r="I40" s="398">
        <v>8859525</v>
      </c>
      <c r="J40" s="396">
        <v>0.47620425936484923</v>
      </c>
      <c r="K40" s="474">
        <v>-2.7320494919260283</v>
      </c>
      <c r="L40" s="399">
        <v>18604464</v>
      </c>
    </row>
    <row r="41" spans="1:12" s="10" customFormat="1" ht="16.350000000000001" customHeight="1">
      <c r="A41" s="883" t="s">
        <v>129</v>
      </c>
      <c r="B41" s="787"/>
      <c r="C41" s="787"/>
      <c r="D41" s="788"/>
      <c r="E41" s="399">
        <v>24460</v>
      </c>
      <c r="F41" s="396">
        <v>0.22164229145145797</v>
      </c>
      <c r="G41" s="474">
        <v>-0.10082956018729944</v>
      </c>
      <c r="H41" s="397">
        <v>110358</v>
      </c>
      <c r="I41" s="398">
        <v>2660621</v>
      </c>
      <c r="J41" s="396">
        <v>0.92978185978667538</v>
      </c>
      <c r="K41" s="474">
        <v>-5.6332717994558273E-2</v>
      </c>
      <c r="L41" s="399">
        <v>2861554</v>
      </c>
    </row>
    <row r="42" spans="1:12" s="10" customFormat="1" ht="15.75" customHeight="1">
      <c r="A42" s="890" t="s">
        <v>130</v>
      </c>
      <c r="B42" s="891"/>
      <c r="C42" s="891"/>
      <c r="D42" s="892"/>
      <c r="E42" s="395">
        <v>3829</v>
      </c>
      <c r="F42" s="396">
        <v>0.11717004804308577</v>
      </c>
      <c r="G42" s="474">
        <v>-3.3864965556864988E-2</v>
      </c>
      <c r="H42" s="397">
        <v>32679</v>
      </c>
      <c r="I42" s="398">
        <v>24806993</v>
      </c>
      <c r="J42" s="396">
        <v>2.7650344261206046</v>
      </c>
      <c r="K42" s="474">
        <v>4.43952186507659</v>
      </c>
      <c r="L42" s="399">
        <v>8971676</v>
      </c>
    </row>
    <row r="43" spans="1:12" s="10" customFormat="1" ht="16.350000000000001" customHeight="1">
      <c r="A43" s="887" t="s">
        <v>131</v>
      </c>
      <c r="B43" s="888"/>
      <c r="C43" s="888"/>
      <c r="D43" s="889"/>
      <c r="E43" s="409">
        <v>0</v>
      </c>
      <c r="F43" s="406" t="s">
        <v>395</v>
      </c>
      <c r="G43" s="476">
        <v>-4.3627701034731403E-2</v>
      </c>
      <c r="H43" s="407">
        <v>37167</v>
      </c>
      <c r="I43" s="408">
        <v>858814</v>
      </c>
      <c r="J43" s="406">
        <v>0.50415977870869577</v>
      </c>
      <c r="K43" s="476">
        <v>-0.23680022491258121</v>
      </c>
      <c r="L43" s="409">
        <v>1703456</v>
      </c>
    </row>
    <row r="44" spans="1:12" s="10" customFormat="1" ht="15.75" customHeight="1">
      <c r="A44" s="893" t="s">
        <v>132</v>
      </c>
      <c r="B44" s="894"/>
      <c r="C44" s="894"/>
      <c r="D44" s="895"/>
      <c r="E44" s="395">
        <v>109551</v>
      </c>
      <c r="F44" s="396">
        <v>0.10543543329669675</v>
      </c>
      <c r="G44" s="474">
        <v>-1.0910540651886149</v>
      </c>
      <c r="H44" s="397">
        <v>1039034</v>
      </c>
      <c r="I44" s="398">
        <v>2427977</v>
      </c>
      <c r="J44" s="396">
        <v>1.0072236206962355</v>
      </c>
      <c r="K44" s="474">
        <v>4.8818343350233318E-3</v>
      </c>
      <c r="L44" s="399">
        <v>2410564</v>
      </c>
    </row>
    <row r="45" spans="1:12" s="10" customFormat="1" ht="15.75" customHeight="1">
      <c r="A45" s="890" t="s">
        <v>133</v>
      </c>
      <c r="B45" s="891"/>
      <c r="C45" s="891"/>
      <c r="D45" s="892"/>
      <c r="E45" s="399">
        <v>0</v>
      </c>
      <c r="F45" s="500">
        <v>0</v>
      </c>
      <c r="G45" s="474">
        <v>0</v>
      </c>
      <c r="H45" s="397">
        <v>0</v>
      </c>
      <c r="I45" s="398">
        <v>0</v>
      </c>
      <c r="J45" s="500">
        <v>0</v>
      </c>
      <c r="K45" s="474">
        <v>0</v>
      </c>
      <c r="L45" s="399">
        <v>0</v>
      </c>
    </row>
    <row r="46" spans="1:12" s="10" customFormat="1" ht="15.75" customHeight="1">
      <c r="A46" s="887" t="s">
        <v>19</v>
      </c>
      <c r="B46" s="888"/>
      <c r="C46" s="888"/>
      <c r="D46" s="889"/>
      <c r="E46" s="399">
        <v>0</v>
      </c>
      <c r="F46" s="500">
        <v>0</v>
      </c>
      <c r="G46" s="474">
        <v>0</v>
      </c>
      <c r="H46" s="397">
        <v>0</v>
      </c>
      <c r="I46" s="398">
        <v>2411305</v>
      </c>
      <c r="J46" s="396">
        <v>3.1252819008020238</v>
      </c>
      <c r="K46" s="474">
        <v>0.45971527156118147</v>
      </c>
      <c r="L46" s="399">
        <v>771548</v>
      </c>
    </row>
    <row r="47" spans="1:12" s="10" customFormat="1" ht="15.75" customHeight="1">
      <c r="A47" s="893" t="s">
        <v>134</v>
      </c>
      <c r="B47" s="894"/>
      <c r="C47" s="894"/>
      <c r="D47" s="895"/>
      <c r="E47" s="394">
        <v>7819911</v>
      </c>
      <c r="F47" s="391">
        <v>43.72940584370194</v>
      </c>
      <c r="G47" s="473">
        <v>8.969328048770997</v>
      </c>
      <c r="H47" s="392">
        <v>178825</v>
      </c>
      <c r="I47" s="393">
        <v>75111414</v>
      </c>
      <c r="J47" s="391">
        <v>1.2052852794448892</v>
      </c>
      <c r="K47" s="473">
        <v>3.586603195811418</v>
      </c>
      <c r="L47" s="394">
        <v>62318370</v>
      </c>
    </row>
    <row r="48" spans="1:12" s="51" customFormat="1" ht="15.75" customHeight="1">
      <c r="A48" s="883" t="s">
        <v>93</v>
      </c>
      <c r="B48" s="787"/>
      <c r="C48" s="787"/>
      <c r="D48" s="788"/>
      <c r="E48" s="399">
        <v>495705</v>
      </c>
      <c r="F48" s="396">
        <v>3.9771578491310837</v>
      </c>
      <c r="G48" s="474">
        <v>0.43556919148316187</v>
      </c>
      <c r="H48" s="397">
        <v>124638</v>
      </c>
      <c r="I48" s="398">
        <v>72482180</v>
      </c>
      <c r="J48" s="396">
        <v>1.2739973776972937</v>
      </c>
      <c r="K48" s="474">
        <v>4.3703735259298702</v>
      </c>
      <c r="L48" s="399">
        <v>56893508</v>
      </c>
    </row>
    <row r="49" spans="1:12" ht="15.75" customHeight="1">
      <c r="A49" s="883" t="s">
        <v>135</v>
      </c>
      <c r="B49" s="787"/>
      <c r="C49" s="787"/>
      <c r="D49" s="788"/>
      <c r="E49" s="399">
        <v>39870</v>
      </c>
      <c r="F49" s="396">
        <v>0.78861483078505445</v>
      </c>
      <c r="G49" s="474">
        <v>-1.2544710118066415E-2</v>
      </c>
      <c r="H49" s="397">
        <v>50557</v>
      </c>
      <c r="I49" s="398">
        <v>564828</v>
      </c>
      <c r="J49" s="396">
        <v>1.1304427881805736</v>
      </c>
      <c r="K49" s="474">
        <v>1.827246509041984E-2</v>
      </c>
      <c r="L49" s="399">
        <v>499652</v>
      </c>
    </row>
    <row r="50" spans="1:12" ht="15.75" customHeight="1">
      <c r="A50" s="883" t="s">
        <v>94</v>
      </c>
      <c r="B50" s="787"/>
      <c r="C50" s="787"/>
      <c r="D50" s="788"/>
      <c r="E50" s="399">
        <v>0</v>
      </c>
      <c r="F50" s="500">
        <v>0</v>
      </c>
      <c r="G50" s="474">
        <v>0</v>
      </c>
      <c r="H50" s="397">
        <v>0</v>
      </c>
      <c r="I50" s="398">
        <v>2064406</v>
      </c>
      <c r="J50" s="396">
        <v>0.41915085854207229</v>
      </c>
      <c r="K50" s="474">
        <v>-0.80204279520887189</v>
      </c>
      <c r="L50" s="399">
        <v>4925210</v>
      </c>
    </row>
    <row r="51" spans="1:12" s="10" customFormat="1" ht="16.350000000000001" customHeight="1">
      <c r="A51" s="884" t="s">
        <v>136</v>
      </c>
      <c r="B51" s="885"/>
      <c r="C51" s="885"/>
      <c r="D51" s="886"/>
      <c r="E51" s="409">
        <v>7266933</v>
      </c>
      <c r="F51" s="406" t="s">
        <v>396</v>
      </c>
      <c r="G51" s="476">
        <v>8.5301364211107646</v>
      </c>
      <c r="H51" s="407">
        <v>0</v>
      </c>
      <c r="I51" s="408">
        <v>0</v>
      </c>
      <c r="J51" s="501">
        <v>0</v>
      </c>
      <c r="K51" s="476">
        <v>0</v>
      </c>
      <c r="L51" s="409">
        <v>0</v>
      </c>
    </row>
    <row r="52" spans="1:12">
      <c r="J52" s="38"/>
      <c r="K52" s="38"/>
      <c r="L52" s="39"/>
    </row>
  </sheetData>
  <mergeCells count="49">
    <mergeCell ref="A21:D21"/>
    <mergeCell ref="A30:D30"/>
    <mergeCell ref="A31:D31"/>
    <mergeCell ref="A34:D34"/>
    <mergeCell ref="A37:D37"/>
    <mergeCell ref="A28:D28"/>
    <mergeCell ref="A29:D29"/>
    <mergeCell ref="A32:D32"/>
    <mergeCell ref="A33:D33"/>
    <mergeCell ref="A22:D22"/>
    <mergeCell ref="A23:D23"/>
    <mergeCell ref="A25:D25"/>
    <mergeCell ref="A26:D26"/>
    <mergeCell ref="A27:D27"/>
    <mergeCell ref="A24:D24"/>
    <mergeCell ref="A35:D35"/>
    <mergeCell ref="A8:D8"/>
    <mergeCell ref="A9:D9"/>
    <mergeCell ref="A10:D10"/>
    <mergeCell ref="A19:D19"/>
    <mergeCell ref="A20:D20"/>
    <mergeCell ref="A16:D16"/>
    <mergeCell ref="A17:D17"/>
    <mergeCell ref="A18:D18"/>
    <mergeCell ref="A11:D11"/>
    <mergeCell ref="A12:D12"/>
    <mergeCell ref="A13:D13"/>
    <mergeCell ref="A14:D14"/>
    <mergeCell ref="A15:D15"/>
    <mergeCell ref="E4:G4"/>
    <mergeCell ref="I4:K4"/>
    <mergeCell ref="A6:D6"/>
    <mergeCell ref="A7:D7"/>
    <mergeCell ref="A3:D5"/>
    <mergeCell ref="A48:D48"/>
    <mergeCell ref="A49:D49"/>
    <mergeCell ref="A50:D50"/>
    <mergeCell ref="A51:D51"/>
    <mergeCell ref="A36:D36"/>
    <mergeCell ref="A38:D38"/>
    <mergeCell ref="A39:D39"/>
    <mergeCell ref="A40:D40"/>
    <mergeCell ref="A46:D46"/>
    <mergeCell ref="A44:D44"/>
    <mergeCell ref="A47:D47"/>
    <mergeCell ref="A41:D41"/>
    <mergeCell ref="A42:D42"/>
    <mergeCell ref="A43:D43"/>
    <mergeCell ref="A45:D45"/>
  </mergeCells>
  <phoneticPr fontId="7"/>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&amp;P -</oddFooter>
  </headerFooter>
  <rowBreaks count="1" manualBreakCount="1">
    <brk id="49"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pageSetUpPr fitToPage="1"/>
  </sheetPr>
  <dimension ref="A1:AK80"/>
  <sheetViews>
    <sheetView view="pageBreakPreview" zoomScaleNormal="90" zoomScaleSheetLayoutView="100" workbookViewId="0"/>
  </sheetViews>
  <sheetFormatPr defaultColWidth="2.25" defaultRowHeight="14.25"/>
  <cols>
    <col min="1" max="1" width="0.5" style="52" customWidth="1"/>
    <col min="2" max="2" width="2.25" style="54"/>
    <col min="3" max="4" width="6.75" style="54" customWidth="1"/>
    <col min="5" max="5" width="11.25" style="54" customWidth="1"/>
    <col min="6" max="6" width="9" style="54" customWidth="1"/>
    <col min="7" max="7" width="11.25" style="54" customWidth="1"/>
    <col min="8" max="8" width="9" style="54" customWidth="1"/>
    <col min="9" max="9" width="11.25" style="54" customWidth="1"/>
    <col min="10" max="10" width="9" style="54" customWidth="1"/>
    <col min="11" max="11" width="11.25" style="54" customWidth="1"/>
    <col min="12" max="12" width="9" style="54" customWidth="1"/>
    <col min="13" max="13" width="11.25" style="54" customWidth="1"/>
    <col min="14" max="14" width="9" style="54" customWidth="1"/>
    <col min="15" max="21" width="2.25" style="54"/>
    <col min="22" max="22" width="2.25" style="54" customWidth="1"/>
    <col min="23" max="23" width="2.25" style="52"/>
    <col min="24" max="24" width="0.5" style="52" customWidth="1"/>
    <col min="25" max="27" width="9.125" customWidth="1"/>
    <col min="28" max="28" width="7.5" customWidth="1"/>
    <col min="29" max="29" width="9.5" bestFit="1" customWidth="1"/>
    <col min="30" max="30" width="5.5" bestFit="1" customWidth="1"/>
    <col min="31" max="31" width="4.5" bestFit="1" customWidth="1"/>
    <col min="32" max="32" width="7.5" customWidth="1"/>
    <col min="33" max="33" width="9.5" bestFit="1" customWidth="1"/>
    <col min="34" max="34" width="6.5" bestFit="1" customWidth="1"/>
    <col min="35" max="35" width="2.375" customWidth="1"/>
    <col min="36" max="36" width="12.75" bestFit="1" customWidth="1"/>
    <col min="37" max="37" width="9.75" bestFit="1" customWidth="1"/>
    <col min="38" max="38" width="10.5" style="52" bestFit="1" customWidth="1"/>
    <col min="39" max="39" width="8.5" style="52" bestFit="1" customWidth="1"/>
    <col min="40" max="40" width="12.75" style="52" bestFit="1" customWidth="1"/>
    <col min="41" max="41" width="9.75" style="52" bestFit="1" customWidth="1"/>
    <col min="42" max="42" width="11.625" style="52" bestFit="1" customWidth="1"/>
    <col min="43" max="43" width="8.5" style="52" bestFit="1" customWidth="1"/>
    <col min="44" max="45" width="19.25" style="52" customWidth="1"/>
    <col min="46" max="16384" width="2.25" style="52"/>
  </cols>
  <sheetData>
    <row r="1" spans="2:37" ht="24">
      <c r="B1" s="414" t="s">
        <v>180</v>
      </c>
      <c r="C1" s="201"/>
      <c r="D1" s="201"/>
      <c r="E1" s="185"/>
      <c r="F1" s="185"/>
      <c r="G1" s="185"/>
      <c r="H1" s="185"/>
      <c r="I1" s="185"/>
      <c r="J1" s="185"/>
      <c r="K1" s="185"/>
      <c r="L1" s="185"/>
      <c r="M1" s="185"/>
      <c r="N1" s="185"/>
      <c r="O1" s="185"/>
      <c r="P1" s="185"/>
      <c r="Q1" s="185"/>
      <c r="R1" s="52"/>
      <c r="S1" s="52"/>
      <c r="T1" s="52"/>
      <c r="U1" s="52"/>
      <c r="V1" s="52"/>
      <c r="Y1" s="52"/>
      <c r="Z1" s="52"/>
      <c r="AA1" s="52"/>
      <c r="AB1" s="52"/>
      <c r="AC1" s="52"/>
      <c r="AD1" s="52"/>
      <c r="AE1" s="52"/>
      <c r="AF1" s="52"/>
      <c r="AG1" s="52"/>
      <c r="AH1" s="52"/>
      <c r="AI1" s="52"/>
      <c r="AJ1" s="52"/>
      <c r="AK1" s="52"/>
    </row>
    <row r="2" spans="2:37" s="54" customFormat="1">
      <c r="C2" s="201"/>
      <c r="D2" s="201"/>
      <c r="E2" s="185"/>
      <c r="F2" s="185"/>
      <c r="G2" s="185"/>
      <c r="H2" s="185"/>
      <c r="I2" s="185"/>
      <c r="J2" s="185"/>
      <c r="K2" s="185"/>
      <c r="L2" s="185"/>
      <c r="M2" s="185"/>
      <c r="N2" s="415" t="s">
        <v>235</v>
      </c>
      <c r="O2" s="185"/>
      <c r="P2" s="185"/>
      <c r="Q2" s="185"/>
    </row>
    <row r="3" spans="2:37" s="54" customFormat="1" ht="14.25" customHeight="1">
      <c r="C3" s="934" t="s">
        <v>157</v>
      </c>
      <c r="D3" s="934" t="s">
        <v>158</v>
      </c>
      <c r="E3" s="929" t="s">
        <v>381</v>
      </c>
      <c r="F3" s="929"/>
      <c r="G3" s="929" t="s">
        <v>382</v>
      </c>
      <c r="H3" s="929"/>
      <c r="I3" s="929" t="s">
        <v>383</v>
      </c>
      <c r="J3" s="929"/>
      <c r="K3" s="929" t="s">
        <v>88</v>
      </c>
      <c r="L3" s="929"/>
      <c r="M3" s="929" t="s">
        <v>384</v>
      </c>
      <c r="N3" s="929"/>
      <c r="O3" s="185"/>
      <c r="P3" s="185"/>
      <c r="Q3" s="185"/>
    </row>
    <row r="4" spans="2:37" s="54" customFormat="1" ht="28.5" customHeight="1">
      <c r="C4" s="934"/>
      <c r="D4" s="934"/>
      <c r="E4" s="461" t="s">
        <v>232</v>
      </c>
      <c r="F4" s="459" t="s">
        <v>159</v>
      </c>
      <c r="G4" s="461" t="s">
        <v>232</v>
      </c>
      <c r="H4" s="459" t="s">
        <v>159</v>
      </c>
      <c r="I4" s="461" t="s">
        <v>232</v>
      </c>
      <c r="J4" s="459" t="s">
        <v>159</v>
      </c>
      <c r="K4" s="461" t="s">
        <v>232</v>
      </c>
      <c r="L4" s="459" t="s">
        <v>159</v>
      </c>
      <c r="M4" s="461" t="s">
        <v>232</v>
      </c>
      <c r="N4" s="459" t="s">
        <v>159</v>
      </c>
      <c r="O4" s="185"/>
      <c r="P4" s="185"/>
      <c r="Q4" s="185"/>
    </row>
    <row r="5" spans="2:37" s="54" customFormat="1" ht="28.5" customHeight="1">
      <c r="C5" s="930" t="s">
        <v>162</v>
      </c>
      <c r="D5" s="457" t="s">
        <v>160</v>
      </c>
      <c r="E5" s="416">
        <v>11005882</v>
      </c>
      <c r="F5" s="417">
        <v>1.1803601241632904</v>
      </c>
      <c r="G5" s="416">
        <v>20255562</v>
      </c>
      <c r="H5" s="417">
        <v>1.1069944532673028</v>
      </c>
      <c r="I5" s="416">
        <v>31752488</v>
      </c>
      <c r="J5" s="417">
        <v>1.0261939809050444</v>
      </c>
      <c r="K5" s="416">
        <v>17167401</v>
      </c>
      <c r="L5" s="417">
        <v>0.88727127017407048</v>
      </c>
      <c r="M5" s="416">
        <v>1012855</v>
      </c>
      <c r="N5" s="417">
        <v>4.2270099952006346</v>
      </c>
      <c r="O5" s="185"/>
      <c r="P5" s="185"/>
      <c r="Q5" s="185"/>
    </row>
    <row r="6" spans="2:37" s="54" customFormat="1" ht="28.5" customHeight="1">
      <c r="C6" s="931"/>
      <c r="D6" s="457" t="s">
        <v>161</v>
      </c>
      <c r="E6" s="416">
        <v>9260665</v>
      </c>
      <c r="F6" s="417">
        <v>1.0217024466692519</v>
      </c>
      <c r="G6" s="416">
        <v>17231767</v>
      </c>
      <c r="H6" s="417">
        <v>0.90491609457467315</v>
      </c>
      <c r="I6" s="416">
        <v>28526772</v>
      </c>
      <c r="J6" s="417">
        <v>0.85793260018962669</v>
      </c>
      <c r="K6" s="416">
        <v>19276414</v>
      </c>
      <c r="L6" s="417">
        <v>1.1837935777568516</v>
      </c>
      <c r="M6" s="416">
        <v>1232432</v>
      </c>
      <c r="N6" s="417">
        <v>1.2390995949202659</v>
      </c>
      <c r="O6" s="185"/>
      <c r="P6" s="185"/>
      <c r="Q6" s="185"/>
    </row>
    <row r="7" spans="2:37" s="54" customFormat="1" ht="28.5" customHeight="1">
      <c r="C7" s="932" t="s">
        <v>163</v>
      </c>
      <c r="D7" s="457" t="s">
        <v>160</v>
      </c>
      <c r="E7" s="416">
        <v>10556820</v>
      </c>
      <c r="F7" s="417">
        <v>0.95919799976049169</v>
      </c>
      <c r="G7" s="416">
        <v>24300000</v>
      </c>
      <c r="H7" s="417">
        <v>1.1996704905052746</v>
      </c>
      <c r="I7" s="416">
        <v>31062476</v>
      </c>
      <c r="J7" s="417">
        <v>0.97826904146849847</v>
      </c>
      <c r="K7" s="416">
        <v>19274805</v>
      </c>
      <c r="L7" s="417">
        <v>1.1227561469555001</v>
      </c>
      <c r="M7" s="416">
        <v>1306250</v>
      </c>
      <c r="N7" s="417">
        <v>1.2896712757502309</v>
      </c>
      <c r="O7" s="185"/>
      <c r="P7" s="185"/>
      <c r="Q7" s="185"/>
    </row>
    <row r="8" spans="2:37" s="54" customFormat="1" ht="28.5" customHeight="1">
      <c r="C8" s="933"/>
      <c r="D8" s="457" t="s">
        <v>161</v>
      </c>
      <c r="E8" s="416">
        <v>8443509</v>
      </c>
      <c r="F8" s="417">
        <v>0.91176054851352473</v>
      </c>
      <c r="G8" s="416">
        <v>13850000</v>
      </c>
      <c r="H8" s="417">
        <v>0.80374810081867987</v>
      </c>
      <c r="I8" s="416">
        <v>25406217</v>
      </c>
      <c r="J8" s="417">
        <v>0.89060959999259648</v>
      </c>
      <c r="K8" s="416">
        <v>17890820</v>
      </c>
      <c r="L8" s="417">
        <v>0.92811972185283009</v>
      </c>
      <c r="M8" s="416">
        <v>1701969</v>
      </c>
      <c r="N8" s="417">
        <v>1.3809841029768783</v>
      </c>
      <c r="O8" s="185"/>
      <c r="P8" s="185"/>
      <c r="Q8" s="185"/>
    </row>
    <row r="9" spans="2:37" s="54" customFormat="1" ht="28.5" customHeight="1">
      <c r="C9" s="932" t="s">
        <v>385</v>
      </c>
      <c r="D9" s="457" t="s">
        <v>160</v>
      </c>
      <c r="E9" s="416">
        <v>9387136</v>
      </c>
      <c r="F9" s="417">
        <v>0.88920110412036957</v>
      </c>
      <c r="G9" s="416">
        <v>22606769</v>
      </c>
      <c r="H9" s="417">
        <v>0.93031971193415641</v>
      </c>
      <c r="I9" s="416">
        <v>22348597</v>
      </c>
      <c r="J9" s="417">
        <v>0.7194724915038968</v>
      </c>
      <c r="K9" s="416">
        <v>9017407</v>
      </c>
      <c r="L9" s="417">
        <v>0.46783388988889901</v>
      </c>
      <c r="M9" s="416">
        <v>733441</v>
      </c>
      <c r="N9" s="417">
        <v>0.56148593301435412</v>
      </c>
      <c r="O9" s="185"/>
      <c r="P9" s="185"/>
      <c r="Q9" s="185"/>
    </row>
    <row r="10" spans="2:37" s="54" customFormat="1" ht="28.5" customHeight="1">
      <c r="C10" s="933"/>
      <c r="D10" s="457" t="s">
        <v>161</v>
      </c>
      <c r="E10" s="416">
        <v>10770654</v>
      </c>
      <c r="F10" s="417">
        <v>1.2756134919735385</v>
      </c>
      <c r="G10" s="416">
        <v>15480000</v>
      </c>
      <c r="H10" s="417">
        <v>1.1176895306859205</v>
      </c>
      <c r="I10" s="416">
        <v>25033918</v>
      </c>
      <c r="J10" s="417">
        <v>0.98534614578785973</v>
      </c>
      <c r="K10" s="416">
        <v>13000586</v>
      </c>
      <c r="L10" s="417">
        <v>0.72666238886758683</v>
      </c>
      <c r="M10" s="416">
        <v>2276990</v>
      </c>
      <c r="N10" s="417">
        <v>1.3378563299331538</v>
      </c>
      <c r="O10" s="185"/>
      <c r="P10" s="185"/>
      <c r="Q10" s="185"/>
    </row>
    <row r="11" spans="2:37" s="54" customFormat="1" ht="28.5" customHeight="1">
      <c r="C11" s="927" t="s">
        <v>386</v>
      </c>
      <c r="D11" s="457" t="s">
        <v>160</v>
      </c>
      <c r="E11" s="416">
        <v>10618683</v>
      </c>
      <c r="F11" s="417">
        <v>1.1311951802978033</v>
      </c>
      <c r="G11" s="416">
        <v>12730000</v>
      </c>
      <c r="H11" s="417">
        <v>0.56310567865757377</v>
      </c>
      <c r="I11" s="416">
        <v>14760267</v>
      </c>
      <c r="J11" s="417">
        <v>0.66045609037560615</v>
      </c>
      <c r="K11" s="416">
        <v>12170537</v>
      </c>
      <c r="L11" s="417">
        <v>1.3496714742941069</v>
      </c>
      <c r="M11" s="416">
        <v>1218250</v>
      </c>
      <c r="N11" s="417">
        <v>1.6610061340994027</v>
      </c>
      <c r="O11" s="185"/>
      <c r="P11" s="185"/>
      <c r="Q11" s="185"/>
    </row>
    <row r="12" spans="2:37" s="54" customFormat="1" ht="28.5" customHeight="1">
      <c r="C12" s="928"/>
      <c r="D12" s="457" t="s">
        <v>161</v>
      </c>
      <c r="E12" s="416">
        <v>11794347</v>
      </c>
      <c r="F12" s="417">
        <v>1.0950446463139565</v>
      </c>
      <c r="G12" s="416" t="s">
        <v>387</v>
      </c>
      <c r="H12" s="417" t="s">
        <v>388</v>
      </c>
      <c r="I12" s="416">
        <v>19597495</v>
      </c>
      <c r="J12" s="417">
        <v>0.78283770842422673</v>
      </c>
      <c r="K12" s="416">
        <v>23660129</v>
      </c>
      <c r="L12" s="417">
        <v>1.8199278863275856</v>
      </c>
      <c r="M12" s="416">
        <v>1877342</v>
      </c>
      <c r="N12" s="417">
        <v>0.8244840776639335</v>
      </c>
      <c r="O12" s="185"/>
      <c r="P12" s="185"/>
      <c r="Q12" s="185"/>
    </row>
    <row r="13" spans="2:37" s="54" customFormat="1" ht="28.5" customHeight="1">
      <c r="C13" s="927" t="s">
        <v>389</v>
      </c>
      <c r="D13" s="457" t="s">
        <v>160</v>
      </c>
      <c r="E13" s="416">
        <v>14456321</v>
      </c>
      <c r="F13" s="417">
        <v>1.3614043285782238</v>
      </c>
      <c r="G13" s="416">
        <v>965219</v>
      </c>
      <c r="H13" s="417">
        <v>7.5822388059701498E-2</v>
      </c>
      <c r="I13" s="416">
        <v>16749599</v>
      </c>
      <c r="J13" s="417">
        <v>1.1347761527620062</v>
      </c>
      <c r="K13" s="416">
        <v>19885945</v>
      </c>
      <c r="L13" s="417">
        <v>1.6339414604302176</v>
      </c>
      <c r="M13" s="416">
        <v>848776</v>
      </c>
      <c r="N13" s="417">
        <v>0.69671742253232094</v>
      </c>
      <c r="O13" s="185"/>
      <c r="P13" s="185"/>
      <c r="Q13" s="185"/>
    </row>
    <row r="14" spans="2:37" s="54" customFormat="1" ht="28.5" customHeight="1">
      <c r="C14" s="928"/>
      <c r="D14" s="457" t="s">
        <v>161</v>
      </c>
      <c r="E14" s="416">
        <v>18905813</v>
      </c>
      <c r="F14" s="417">
        <v>1.6029554667163854</v>
      </c>
      <c r="G14" s="416">
        <v>7754840</v>
      </c>
      <c r="H14" s="417" t="s">
        <v>390</v>
      </c>
      <c r="I14" s="416">
        <v>22727110</v>
      </c>
      <c r="J14" s="417">
        <v>1.1596946446471859</v>
      </c>
      <c r="K14" s="416">
        <v>8950719</v>
      </c>
      <c r="L14" s="417">
        <v>0.37830389682152621</v>
      </c>
      <c r="M14" s="416">
        <v>729927</v>
      </c>
      <c r="N14" s="417">
        <v>0.38880875194823317</v>
      </c>
      <c r="O14" s="185"/>
      <c r="P14" s="185"/>
      <c r="Q14" s="185"/>
    </row>
    <row r="15" spans="2:37" s="54" customFormat="1" ht="28.5" customHeight="1">
      <c r="C15" s="466" t="s">
        <v>391</v>
      </c>
      <c r="D15" s="457" t="s">
        <v>160</v>
      </c>
      <c r="E15" s="416">
        <v>18110185</v>
      </c>
      <c r="F15" s="417">
        <v>1.2527519968600587</v>
      </c>
      <c r="G15" s="416">
        <v>17564683</v>
      </c>
      <c r="H15" s="417">
        <v>18.197614220192516</v>
      </c>
      <c r="I15" s="416">
        <v>14479070</v>
      </c>
      <c r="J15" s="417">
        <v>0.86444278457054402</v>
      </c>
      <c r="K15" s="416">
        <v>8690314</v>
      </c>
      <c r="L15" s="417">
        <v>0.43700784649660851</v>
      </c>
      <c r="M15" s="416">
        <v>8478585</v>
      </c>
      <c r="N15" s="417">
        <v>9.9891903164085694</v>
      </c>
      <c r="O15" s="185"/>
      <c r="P15" s="185"/>
      <c r="Q15" s="185"/>
    </row>
    <row r="16" spans="2:37" s="54" customFormat="1">
      <c r="C16" s="229"/>
      <c r="D16" s="229"/>
      <c r="E16" s="185"/>
      <c r="F16" s="185"/>
      <c r="G16" s="185"/>
      <c r="H16" s="185"/>
      <c r="I16" s="185"/>
      <c r="J16" s="185"/>
      <c r="K16" s="185"/>
      <c r="L16" s="185"/>
      <c r="M16" s="185"/>
      <c r="N16" s="185"/>
      <c r="O16" s="185"/>
      <c r="P16" s="185"/>
      <c r="Q16" s="185"/>
    </row>
    <row r="17" spans="3:24" s="54" customFormat="1" ht="28.5" customHeight="1">
      <c r="C17" s="229"/>
      <c r="D17" s="229"/>
      <c r="E17" s="185"/>
      <c r="F17" s="185"/>
      <c r="G17" s="185"/>
      <c r="H17" s="185"/>
      <c r="I17" s="185"/>
      <c r="J17" s="185"/>
      <c r="K17" s="185"/>
      <c r="L17" s="185"/>
      <c r="M17" s="185"/>
      <c r="N17" s="185"/>
      <c r="O17" s="185"/>
      <c r="P17" s="185"/>
      <c r="Q17" s="185"/>
    </row>
    <row r="18" spans="3:24" s="54" customFormat="1" ht="28.5" customHeight="1">
      <c r="C18" s="229"/>
      <c r="D18" s="229"/>
      <c r="E18" s="185"/>
      <c r="F18" s="185"/>
      <c r="G18" s="185"/>
      <c r="H18" s="185"/>
      <c r="I18" s="185"/>
      <c r="J18" s="185"/>
      <c r="K18" s="185"/>
      <c r="L18" s="185"/>
      <c r="M18" s="185"/>
      <c r="N18" s="185"/>
      <c r="O18" s="185"/>
      <c r="P18" s="185"/>
      <c r="Q18" s="185"/>
    </row>
    <row r="19" spans="3:24" s="54" customFormat="1">
      <c r="D19" s="229"/>
      <c r="E19" s="185"/>
      <c r="F19" s="185"/>
      <c r="G19" s="185"/>
      <c r="H19" s="185"/>
      <c r="I19" s="185"/>
      <c r="J19" s="185"/>
      <c r="K19" s="185"/>
      <c r="L19" s="185"/>
      <c r="M19" s="185"/>
      <c r="N19" s="185"/>
      <c r="O19" s="185"/>
      <c r="P19" s="185"/>
      <c r="Q19" s="185"/>
    </row>
    <row r="20" spans="3:24" s="54" customFormat="1" ht="28.5" customHeight="1">
      <c r="C20" s="229"/>
      <c r="D20" s="229"/>
      <c r="E20" s="185"/>
      <c r="F20" s="185"/>
      <c r="G20" s="185"/>
      <c r="H20" s="185"/>
      <c r="I20" s="185"/>
      <c r="J20" s="185"/>
      <c r="K20" s="185"/>
      <c r="L20" s="185"/>
      <c r="M20" s="185"/>
      <c r="N20" s="185"/>
      <c r="O20" s="185"/>
      <c r="P20" s="185"/>
      <c r="Q20" s="185"/>
    </row>
    <row r="21" spans="3:24" s="54" customFormat="1">
      <c r="C21" s="229"/>
      <c r="D21" s="229"/>
      <c r="E21" s="185"/>
      <c r="F21" s="185"/>
      <c r="G21" s="185"/>
      <c r="H21" s="185"/>
      <c r="I21" s="185"/>
      <c r="J21" s="185"/>
      <c r="K21" s="185"/>
      <c r="L21" s="185"/>
      <c r="M21" s="185"/>
      <c r="N21" s="185"/>
      <c r="O21" s="185"/>
      <c r="P21" s="185"/>
      <c r="Q21" s="185"/>
      <c r="R21" s="185"/>
      <c r="S21" s="185"/>
      <c r="T21" s="185"/>
      <c r="U21" s="185"/>
      <c r="V21" s="185"/>
      <c r="W21" s="185"/>
      <c r="X21" s="185"/>
    </row>
    <row r="22" spans="3:24" s="54" customFormat="1">
      <c r="D22" s="204"/>
      <c r="E22" s="203"/>
      <c r="F22" s="203"/>
      <c r="G22" s="203"/>
      <c r="H22" s="203"/>
      <c r="I22" s="203"/>
      <c r="J22" s="203"/>
      <c r="K22" s="203"/>
      <c r="L22" s="203"/>
      <c r="M22" s="203"/>
      <c r="N22" s="203"/>
      <c r="O22" s="203"/>
      <c r="P22" s="203"/>
      <c r="Q22" s="203"/>
      <c r="R22" s="203"/>
      <c r="S22" s="203"/>
      <c r="T22" s="203"/>
      <c r="U22" s="203"/>
      <c r="V22" s="203"/>
      <c r="W22" s="203"/>
      <c r="X22" s="203"/>
    </row>
    <row r="23" spans="3:24" s="54" customFormat="1">
      <c r="C23" s="229"/>
      <c r="D23" s="201"/>
      <c r="E23" s="185"/>
      <c r="F23" s="185"/>
      <c r="G23" s="185"/>
      <c r="H23" s="185"/>
      <c r="I23" s="185"/>
      <c r="J23" s="185"/>
      <c r="K23" s="185"/>
      <c r="L23" s="185"/>
      <c r="M23" s="185"/>
      <c r="N23" s="185"/>
      <c r="O23" s="185"/>
      <c r="P23" s="185"/>
      <c r="Q23" s="185"/>
      <c r="R23" s="185"/>
      <c r="S23" s="185"/>
      <c r="T23" s="185"/>
      <c r="U23" s="185"/>
      <c r="V23" s="185"/>
      <c r="W23" s="185"/>
      <c r="X23" s="185"/>
    </row>
    <row r="24" spans="3:24" s="54" customFormat="1">
      <c r="C24" s="229"/>
      <c r="D24" s="229"/>
      <c r="E24" s="185"/>
      <c r="F24" s="185"/>
      <c r="G24" s="185"/>
      <c r="H24" s="185"/>
      <c r="I24" s="185"/>
      <c r="J24" s="185"/>
      <c r="K24" s="185"/>
      <c r="L24" s="185"/>
      <c r="M24" s="185"/>
      <c r="N24" s="185"/>
      <c r="O24" s="185"/>
      <c r="P24" s="185"/>
      <c r="Q24" s="185"/>
      <c r="R24" s="185"/>
      <c r="S24" s="185"/>
      <c r="T24" s="185"/>
      <c r="U24" s="185"/>
      <c r="V24" s="185"/>
      <c r="W24" s="185"/>
      <c r="X24" s="185"/>
    </row>
    <row r="25" spans="3:24" s="54" customFormat="1">
      <c r="C25" s="229"/>
      <c r="D25" s="229"/>
      <c r="E25" s="185"/>
      <c r="F25" s="185"/>
      <c r="G25" s="185"/>
      <c r="H25" s="185"/>
      <c r="I25" s="185"/>
      <c r="J25" s="185"/>
      <c r="K25" s="185"/>
      <c r="L25" s="185"/>
      <c r="M25" s="185"/>
      <c r="N25" s="185"/>
      <c r="O25" s="185"/>
      <c r="P25" s="185"/>
      <c r="Q25" s="185"/>
      <c r="R25" s="185"/>
      <c r="S25" s="185"/>
      <c r="T25" s="185"/>
      <c r="U25" s="185"/>
      <c r="V25" s="185"/>
      <c r="W25" s="185"/>
      <c r="X25" s="185"/>
    </row>
    <row r="26" spans="3:24" s="54" customFormat="1">
      <c r="C26" s="229"/>
      <c r="D26" s="229"/>
      <c r="E26" s="185"/>
      <c r="F26" s="185"/>
      <c r="G26" s="185"/>
      <c r="H26" s="185"/>
      <c r="I26" s="185"/>
      <c r="J26" s="185"/>
      <c r="K26" s="185"/>
      <c r="L26" s="185"/>
      <c r="M26" s="185"/>
      <c r="N26" s="185"/>
      <c r="O26" s="185"/>
      <c r="P26" s="185"/>
      <c r="Q26" s="185"/>
      <c r="R26" s="185"/>
      <c r="S26" s="185"/>
      <c r="T26" s="185"/>
      <c r="U26" s="185"/>
      <c r="V26" s="185"/>
      <c r="W26" s="185"/>
      <c r="X26" s="185"/>
    </row>
    <row r="27" spans="3:24" s="54" customFormat="1">
      <c r="C27" s="229"/>
      <c r="D27" s="229"/>
      <c r="E27" s="185"/>
      <c r="F27" s="185"/>
      <c r="G27" s="185"/>
      <c r="H27" s="185"/>
      <c r="I27" s="185"/>
      <c r="J27" s="185"/>
      <c r="K27" s="185"/>
      <c r="L27" s="185"/>
      <c r="M27" s="185"/>
      <c r="N27" s="185"/>
      <c r="O27" s="185"/>
      <c r="P27" s="185"/>
      <c r="Q27" s="185"/>
      <c r="R27" s="185"/>
      <c r="S27" s="185"/>
      <c r="T27" s="185"/>
      <c r="U27" s="185"/>
      <c r="V27" s="185"/>
      <c r="W27" s="185"/>
      <c r="X27" s="185"/>
    </row>
    <row r="28" spans="3:24" s="54" customFormat="1">
      <c r="C28" s="229"/>
      <c r="D28" s="229"/>
      <c r="E28" s="185"/>
      <c r="F28" s="185"/>
      <c r="G28" s="185"/>
      <c r="H28" s="185"/>
      <c r="I28" s="185"/>
      <c r="J28" s="185"/>
      <c r="K28" s="185"/>
      <c r="L28" s="185"/>
      <c r="M28" s="185"/>
      <c r="N28" s="185"/>
      <c r="O28" s="185"/>
      <c r="P28" s="185"/>
      <c r="Q28" s="185"/>
      <c r="R28" s="185"/>
      <c r="S28" s="185"/>
      <c r="T28" s="185"/>
      <c r="U28" s="185"/>
      <c r="V28" s="185"/>
      <c r="W28" s="185"/>
      <c r="X28" s="185"/>
    </row>
    <row r="29" spans="3:24" s="54" customFormat="1">
      <c r="C29" s="229"/>
      <c r="D29" s="229"/>
      <c r="E29" s="185"/>
      <c r="F29" s="185"/>
      <c r="G29" s="185"/>
      <c r="H29" s="185"/>
      <c r="I29" s="185"/>
      <c r="J29" s="185"/>
      <c r="K29" s="185"/>
      <c r="L29" s="185"/>
      <c r="M29" s="185"/>
      <c r="N29" s="185"/>
      <c r="O29" s="185"/>
      <c r="P29" s="185"/>
      <c r="Q29" s="185"/>
      <c r="R29" s="185"/>
      <c r="S29" s="185"/>
      <c r="T29" s="185"/>
      <c r="U29" s="185"/>
      <c r="V29" s="185"/>
      <c r="W29" s="185"/>
      <c r="X29" s="185"/>
    </row>
    <row r="30" spans="3:24" s="54" customFormat="1">
      <c r="C30" s="229"/>
      <c r="D30" s="229"/>
      <c r="E30" s="185"/>
      <c r="F30" s="185"/>
      <c r="G30" s="185"/>
      <c r="H30" s="185"/>
      <c r="I30" s="185"/>
      <c r="J30" s="185"/>
      <c r="K30" s="185"/>
      <c r="L30" s="185"/>
      <c r="M30" s="185"/>
      <c r="N30" s="185"/>
      <c r="O30" s="185"/>
      <c r="P30" s="185"/>
      <c r="Q30" s="185"/>
      <c r="R30" s="185"/>
      <c r="S30" s="185"/>
      <c r="T30" s="185"/>
      <c r="U30" s="185"/>
      <c r="V30" s="185"/>
      <c r="W30" s="185"/>
      <c r="X30" s="185"/>
    </row>
    <row r="31" spans="3:24" s="54" customFormat="1">
      <c r="C31" s="229"/>
      <c r="D31" s="229"/>
      <c r="E31" s="185"/>
      <c r="F31" s="185"/>
      <c r="G31" s="185"/>
      <c r="H31" s="185"/>
      <c r="I31" s="185"/>
      <c r="J31" s="185"/>
      <c r="K31" s="185"/>
      <c r="L31" s="185"/>
      <c r="M31" s="185"/>
      <c r="N31" s="185"/>
      <c r="O31" s="185"/>
      <c r="P31" s="185"/>
      <c r="Q31" s="185"/>
      <c r="R31" s="185"/>
      <c r="S31" s="185"/>
      <c r="T31" s="185"/>
      <c r="U31" s="185"/>
      <c r="V31" s="185"/>
      <c r="W31" s="185"/>
      <c r="X31" s="185"/>
    </row>
    <row r="32" spans="3:24" s="54" customFormat="1">
      <c r="C32" s="229"/>
      <c r="D32" s="229"/>
      <c r="E32" s="185"/>
      <c r="F32" s="185"/>
      <c r="G32" s="185"/>
      <c r="H32" s="185"/>
      <c r="I32" s="185"/>
      <c r="J32" s="185"/>
      <c r="K32" s="185"/>
      <c r="L32" s="185"/>
      <c r="M32" s="185"/>
      <c r="N32" s="185"/>
      <c r="O32" s="185"/>
      <c r="P32" s="185"/>
      <c r="Q32" s="185"/>
      <c r="R32" s="185"/>
      <c r="S32" s="185"/>
      <c r="T32" s="185"/>
      <c r="U32" s="185"/>
      <c r="V32" s="185"/>
      <c r="W32" s="185"/>
      <c r="X32" s="185"/>
    </row>
    <row r="33" spans="3:24" s="54" customFormat="1">
      <c r="C33" s="229"/>
      <c r="D33" s="229"/>
      <c r="E33" s="185"/>
      <c r="F33" s="185"/>
      <c r="G33" s="185"/>
      <c r="H33" s="185"/>
      <c r="I33" s="185"/>
      <c r="J33" s="185"/>
      <c r="K33" s="185"/>
      <c r="L33" s="185"/>
      <c r="M33" s="185"/>
      <c r="N33" s="185"/>
      <c r="O33" s="185"/>
      <c r="P33" s="185"/>
      <c r="Q33" s="185"/>
      <c r="R33" s="185"/>
      <c r="S33" s="185"/>
      <c r="T33" s="185"/>
      <c r="U33" s="185"/>
      <c r="V33" s="185"/>
      <c r="W33" s="185"/>
      <c r="X33" s="185"/>
    </row>
    <row r="34" spans="3:24" s="54" customFormat="1">
      <c r="C34" s="229"/>
      <c r="D34" s="229"/>
      <c r="E34" s="185"/>
      <c r="F34" s="185"/>
      <c r="G34" s="185"/>
      <c r="H34" s="185"/>
      <c r="I34" s="185"/>
      <c r="J34" s="185"/>
      <c r="K34" s="185"/>
      <c r="L34" s="185"/>
      <c r="M34" s="185"/>
      <c r="N34" s="185"/>
      <c r="O34" s="185"/>
      <c r="P34" s="185"/>
      <c r="Q34" s="185"/>
      <c r="R34" s="185"/>
      <c r="S34" s="185"/>
      <c r="T34" s="185"/>
      <c r="U34" s="185"/>
      <c r="V34" s="185"/>
      <c r="W34" s="185"/>
      <c r="X34" s="185"/>
    </row>
    <row r="35" spans="3:24" s="54" customFormat="1">
      <c r="C35" s="229"/>
      <c r="D35" s="229"/>
      <c r="E35" s="185"/>
      <c r="F35" s="185"/>
      <c r="G35" s="185"/>
      <c r="H35" s="185"/>
      <c r="I35" s="185"/>
      <c r="J35" s="185"/>
      <c r="K35" s="185"/>
      <c r="L35" s="185"/>
      <c r="M35" s="185"/>
      <c r="N35" s="185"/>
      <c r="O35" s="185"/>
      <c r="P35" s="185"/>
      <c r="Q35" s="185"/>
      <c r="R35" s="185"/>
      <c r="S35" s="185"/>
      <c r="T35" s="185"/>
      <c r="U35" s="185"/>
      <c r="V35" s="185"/>
      <c r="W35" s="185"/>
      <c r="X35" s="185"/>
    </row>
    <row r="36" spans="3:24" s="54" customFormat="1">
      <c r="C36" s="229"/>
      <c r="D36" s="229"/>
      <c r="E36" s="185"/>
      <c r="F36" s="185"/>
      <c r="G36" s="185"/>
      <c r="H36" s="185"/>
      <c r="I36" s="185"/>
      <c r="J36" s="185"/>
      <c r="K36" s="185"/>
      <c r="L36" s="185"/>
      <c r="M36" s="185"/>
      <c r="N36" s="185"/>
      <c r="O36" s="185"/>
      <c r="P36" s="185"/>
      <c r="Q36" s="185"/>
      <c r="R36" s="185"/>
      <c r="S36" s="185"/>
      <c r="T36" s="185"/>
      <c r="U36" s="185"/>
      <c r="V36" s="185"/>
      <c r="W36" s="185"/>
      <c r="X36" s="185"/>
    </row>
    <row r="37" spans="3:24" s="54" customFormat="1">
      <c r="C37" s="201"/>
      <c r="D37" s="229"/>
      <c r="E37" s="185"/>
      <c r="F37" s="185"/>
      <c r="G37" s="185"/>
      <c r="H37" s="185"/>
      <c r="I37" s="185"/>
      <c r="J37" s="185"/>
      <c r="K37" s="185"/>
      <c r="L37" s="185"/>
      <c r="M37" s="185"/>
      <c r="N37" s="185"/>
      <c r="O37" s="185"/>
      <c r="P37" s="185"/>
      <c r="Q37" s="185"/>
      <c r="R37" s="185"/>
      <c r="S37" s="185"/>
      <c r="T37" s="185"/>
      <c r="U37" s="185"/>
      <c r="V37" s="185"/>
      <c r="W37" s="185"/>
      <c r="X37" s="185"/>
    </row>
    <row r="38" spans="3:24" s="54" customFormat="1">
      <c r="D38" s="229"/>
      <c r="E38" s="185"/>
      <c r="F38" s="185"/>
      <c r="G38" s="185"/>
      <c r="H38" s="185"/>
      <c r="I38" s="185"/>
      <c r="J38" s="185"/>
      <c r="K38" s="185"/>
      <c r="L38" s="185"/>
      <c r="M38" s="185"/>
      <c r="N38" s="185"/>
      <c r="O38" s="185"/>
      <c r="P38" s="185"/>
      <c r="Q38" s="185"/>
      <c r="R38" s="185"/>
      <c r="S38" s="185"/>
      <c r="T38" s="185"/>
      <c r="U38" s="185"/>
      <c r="V38" s="185"/>
      <c r="W38" s="185"/>
      <c r="X38" s="185"/>
    </row>
    <row r="39" spans="3:24" s="54" customFormat="1">
      <c r="D39" s="229"/>
      <c r="E39" s="185"/>
      <c r="F39" s="185"/>
      <c r="G39" s="185"/>
      <c r="H39" s="185"/>
      <c r="I39" s="185"/>
      <c r="J39" s="185"/>
      <c r="K39" s="185"/>
      <c r="L39" s="185"/>
      <c r="M39" s="185"/>
      <c r="N39" s="185"/>
      <c r="O39" s="185"/>
      <c r="P39" s="185"/>
      <c r="Q39" s="185"/>
      <c r="R39" s="185"/>
      <c r="S39" s="185"/>
      <c r="T39" s="185"/>
      <c r="U39" s="185"/>
      <c r="V39" s="185"/>
      <c r="W39" s="185"/>
      <c r="X39" s="185"/>
    </row>
    <row r="40" spans="3:24" s="54" customFormat="1">
      <c r="C40" s="229"/>
      <c r="D40" s="229"/>
      <c r="E40" s="185"/>
      <c r="F40" s="185"/>
      <c r="G40" s="185"/>
      <c r="H40" s="185"/>
      <c r="I40" s="185"/>
      <c r="J40" s="185"/>
      <c r="K40" s="185"/>
      <c r="L40" s="185"/>
      <c r="M40" s="185"/>
      <c r="N40" s="185"/>
      <c r="O40" s="185"/>
      <c r="P40" s="185"/>
      <c r="Q40" s="185"/>
      <c r="R40" s="185"/>
      <c r="S40" s="185"/>
      <c r="T40" s="185"/>
      <c r="U40" s="185"/>
      <c r="V40" s="185"/>
      <c r="W40" s="185"/>
      <c r="X40" s="185"/>
    </row>
    <row r="41" spans="3:24" s="54" customFormat="1">
      <c r="D41" s="229"/>
      <c r="E41" s="185"/>
      <c r="F41" s="185"/>
      <c r="G41" s="185"/>
      <c r="H41" s="185"/>
      <c r="I41" s="185"/>
      <c r="J41" s="185"/>
      <c r="K41" s="185"/>
      <c r="L41" s="185"/>
      <c r="M41" s="185"/>
      <c r="N41" s="185"/>
      <c r="O41" s="185"/>
      <c r="P41" s="185"/>
      <c r="Q41" s="185"/>
      <c r="R41" s="185"/>
      <c r="S41" s="185"/>
      <c r="T41" s="185"/>
      <c r="U41" s="185"/>
      <c r="V41" s="185"/>
      <c r="W41" s="185"/>
      <c r="X41" s="185"/>
    </row>
    <row r="42" spans="3:24" s="54" customFormat="1">
      <c r="C42" s="229"/>
      <c r="D42" s="229"/>
      <c r="E42" s="185"/>
      <c r="F42" s="185"/>
      <c r="G42" s="185"/>
      <c r="H42" s="185"/>
      <c r="I42" s="185"/>
      <c r="J42" s="185"/>
      <c r="K42" s="185"/>
      <c r="L42" s="185"/>
      <c r="M42" s="185"/>
      <c r="N42" s="185"/>
      <c r="O42" s="185"/>
      <c r="P42" s="185"/>
      <c r="Q42" s="185"/>
      <c r="R42" s="185"/>
      <c r="S42" s="185"/>
      <c r="T42" s="185"/>
      <c r="U42" s="185"/>
      <c r="V42" s="185"/>
      <c r="W42" s="185"/>
      <c r="X42" s="185"/>
    </row>
    <row r="43" spans="3:24" s="54" customFormat="1">
      <c r="E43" s="185"/>
      <c r="F43" s="185"/>
      <c r="G43" s="185"/>
      <c r="H43" s="185"/>
      <c r="I43" s="185"/>
      <c r="J43" s="185"/>
      <c r="K43" s="185"/>
      <c r="L43" s="185"/>
      <c r="M43" s="185"/>
      <c r="N43" s="185"/>
      <c r="O43" s="185"/>
      <c r="P43" s="185"/>
      <c r="Q43" s="185"/>
      <c r="R43" s="185"/>
      <c r="S43" s="185"/>
      <c r="T43" s="185"/>
      <c r="U43" s="185"/>
      <c r="V43" s="185"/>
      <c r="W43" s="185"/>
      <c r="X43" s="185"/>
    </row>
    <row r="44" spans="3:24" s="54" customFormat="1">
      <c r="E44" s="203"/>
      <c r="F44" s="203"/>
      <c r="G44" s="203"/>
      <c r="H44" s="203"/>
      <c r="I44" s="203"/>
      <c r="J44" s="203"/>
      <c r="K44" s="203"/>
      <c r="L44" s="203"/>
      <c r="M44" s="203"/>
      <c r="N44" s="203"/>
      <c r="O44" s="203"/>
      <c r="P44" s="203"/>
      <c r="Q44" s="203"/>
      <c r="R44" s="203"/>
      <c r="S44" s="203"/>
      <c r="T44" s="203"/>
      <c r="U44" s="203"/>
      <c r="V44" s="203"/>
      <c r="W44" s="203"/>
      <c r="X44" s="203"/>
    </row>
    <row r="45" spans="3:24" s="54" customFormat="1">
      <c r="C45" s="201"/>
      <c r="D45" s="201"/>
      <c r="E45" s="185"/>
      <c r="F45" s="185"/>
      <c r="G45" s="185"/>
      <c r="H45" s="185"/>
      <c r="I45" s="185"/>
      <c r="J45" s="185"/>
      <c r="K45" s="185"/>
      <c r="L45" s="185"/>
      <c r="M45" s="185"/>
      <c r="N45" s="185"/>
      <c r="O45" s="185"/>
      <c r="P45" s="185"/>
      <c r="Q45" s="185"/>
      <c r="R45" s="185"/>
      <c r="S45" s="185"/>
      <c r="T45" s="185"/>
      <c r="U45" s="185"/>
      <c r="V45" s="185"/>
      <c r="W45" s="185"/>
      <c r="X45" s="185"/>
    </row>
    <row r="46" spans="3:24" s="54" customFormat="1">
      <c r="C46" s="229"/>
      <c r="D46" s="229"/>
      <c r="E46" s="185"/>
      <c r="F46" s="185"/>
      <c r="G46" s="185"/>
      <c r="H46" s="185"/>
      <c r="I46" s="185"/>
      <c r="J46" s="185"/>
      <c r="K46" s="185"/>
      <c r="L46" s="185"/>
      <c r="M46" s="185"/>
      <c r="N46" s="185"/>
      <c r="O46" s="185"/>
      <c r="P46" s="185"/>
      <c r="Q46" s="185"/>
      <c r="R46" s="185"/>
      <c r="S46" s="185"/>
      <c r="T46" s="185"/>
      <c r="U46" s="185"/>
      <c r="V46" s="185"/>
      <c r="W46" s="185"/>
      <c r="X46" s="185"/>
    </row>
    <row r="47" spans="3:24" s="54" customFormat="1">
      <c r="C47" s="229"/>
      <c r="D47" s="229"/>
      <c r="E47" s="185"/>
      <c r="F47" s="185"/>
      <c r="G47" s="185"/>
      <c r="H47" s="185"/>
      <c r="I47" s="185"/>
      <c r="J47" s="185"/>
      <c r="K47" s="185"/>
      <c r="L47" s="185"/>
      <c r="M47" s="185"/>
      <c r="N47" s="185"/>
      <c r="O47" s="185"/>
      <c r="P47" s="185"/>
      <c r="Q47" s="185"/>
      <c r="R47" s="185"/>
      <c r="S47" s="185"/>
      <c r="T47" s="185"/>
      <c r="U47" s="185"/>
      <c r="V47" s="185"/>
      <c r="W47" s="185"/>
      <c r="X47" s="185"/>
    </row>
    <row r="48" spans="3:24" s="54" customFormat="1">
      <c r="C48" s="229"/>
      <c r="D48" s="229"/>
      <c r="E48" s="185"/>
      <c r="F48" s="185"/>
      <c r="G48" s="185"/>
      <c r="H48" s="185"/>
      <c r="I48" s="185"/>
      <c r="J48" s="185"/>
      <c r="K48" s="185"/>
      <c r="L48" s="185"/>
      <c r="M48" s="185"/>
      <c r="N48" s="185"/>
      <c r="O48" s="185"/>
      <c r="P48" s="185"/>
      <c r="Q48" s="185"/>
      <c r="R48" s="185"/>
      <c r="S48" s="185"/>
      <c r="T48" s="185"/>
      <c r="U48" s="185"/>
      <c r="V48" s="185"/>
      <c r="W48" s="185"/>
      <c r="X48" s="185"/>
    </row>
    <row r="49" spans="3:24" s="54" customFormat="1">
      <c r="C49" s="229"/>
      <c r="D49" s="229"/>
      <c r="E49" s="185"/>
      <c r="F49" s="185"/>
      <c r="G49" s="185"/>
      <c r="H49" s="185"/>
      <c r="I49" s="185"/>
      <c r="J49" s="185"/>
      <c r="K49" s="185"/>
      <c r="L49" s="185"/>
      <c r="M49" s="185"/>
      <c r="N49" s="185"/>
      <c r="O49" s="185"/>
      <c r="P49" s="185"/>
      <c r="Q49" s="185"/>
      <c r="R49" s="185"/>
      <c r="S49" s="185"/>
      <c r="T49" s="185"/>
      <c r="U49" s="185"/>
      <c r="V49" s="185"/>
      <c r="W49" s="185"/>
      <c r="X49" s="185"/>
    </row>
    <row r="50" spans="3:24" s="54" customFormat="1">
      <c r="C50" s="229"/>
      <c r="D50" s="229"/>
      <c r="E50" s="185"/>
      <c r="F50" s="185"/>
      <c r="G50" s="185"/>
      <c r="H50" s="185"/>
      <c r="I50" s="185"/>
      <c r="J50" s="185"/>
      <c r="K50" s="185"/>
      <c r="L50" s="185"/>
      <c r="M50" s="185"/>
      <c r="N50" s="185"/>
      <c r="O50" s="185"/>
      <c r="P50" s="185"/>
      <c r="Q50" s="185"/>
      <c r="R50" s="185"/>
      <c r="S50" s="185"/>
      <c r="T50" s="185"/>
      <c r="U50" s="185"/>
      <c r="V50" s="185"/>
      <c r="W50" s="185"/>
      <c r="X50" s="185"/>
    </row>
    <row r="51" spans="3:24" s="54" customFormat="1">
      <c r="C51" s="229"/>
      <c r="D51" s="229"/>
      <c r="E51" s="185"/>
      <c r="F51" s="185"/>
      <c r="G51" s="185"/>
      <c r="H51" s="185"/>
      <c r="I51" s="185"/>
      <c r="J51" s="185"/>
      <c r="K51" s="185"/>
      <c r="L51" s="185"/>
      <c r="M51" s="185"/>
      <c r="N51" s="185"/>
      <c r="O51" s="185"/>
      <c r="P51" s="185"/>
      <c r="Q51" s="185"/>
      <c r="R51" s="185"/>
      <c r="S51" s="185"/>
      <c r="T51" s="185"/>
      <c r="U51" s="185"/>
      <c r="V51" s="185"/>
      <c r="W51" s="185"/>
      <c r="X51" s="185"/>
    </row>
    <row r="52" spans="3:24" s="54" customFormat="1">
      <c r="C52" s="229"/>
      <c r="D52" s="229"/>
      <c r="E52" s="185"/>
      <c r="F52" s="185"/>
      <c r="G52" s="185"/>
      <c r="H52" s="185"/>
      <c r="I52" s="185"/>
      <c r="J52" s="185"/>
      <c r="K52" s="185"/>
      <c r="L52" s="185"/>
      <c r="M52" s="185"/>
      <c r="N52" s="185"/>
      <c r="O52" s="185"/>
      <c r="P52" s="185"/>
      <c r="Q52" s="185"/>
      <c r="R52" s="185"/>
      <c r="S52" s="185"/>
      <c r="T52" s="185"/>
      <c r="U52" s="185"/>
      <c r="V52" s="185"/>
      <c r="W52" s="185"/>
      <c r="X52" s="185"/>
    </row>
    <row r="53" spans="3:24" s="54" customFormat="1">
      <c r="C53" s="229"/>
      <c r="D53" s="229"/>
      <c r="E53" s="185"/>
      <c r="F53" s="185"/>
      <c r="G53" s="185"/>
      <c r="H53" s="185"/>
      <c r="I53" s="185"/>
      <c r="J53" s="185"/>
      <c r="K53" s="185"/>
      <c r="L53" s="185"/>
      <c r="M53" s="185"/>
      <c r="N53" s="185"/>
      <c r="O53" s="185"/>
      <c r="P53" s="185"/>
      <c r="Q53" s="185"/>
      <c r="R53" s="185"/>
      <c r="S53" s="185"/>
      <c r="T53" s="185"/>
      <c r="U53" s="185"/>
      <c r="V53" s="185"/>
      <c r="W53" s="185"/>
      <c r="X53" s="185"/>
    </row>
    <row r="54" spans="3:24" s="54" customFormat="1">
      <c r="C54" s="229"/>
      <c r="D54" s="229"/>
      <c r="E54" s="185"/>
      <c r="F54" s="185"/>
      <c r="G54" s="185"/>
      <c r="H54" s="185"/>
      <c r="I54" s="185"/>
      <c r="J54" s="185"/>
      <c r="K54" s="185"/>
      <c r="L54" s="185"/>
      <c r="M54" s="185"/>
      <c r="N54" s="185"/>
      <c r="O54" s="185"/>
      <c r="P54" s="185"/>
      <c r="Q54" s="185"/>
      <c r="R54" s="185"/>
      <c r="S54" s="185"/>
      <c r="T54" s="185"/>
      <c r="U54" s="185"/>
      <c r="V54" s="185"/>
      <c r="W54" s="185"/>
      <c r="X54" s="185"/>
    </row>
    <row r="55" spans="3:24" s="54" customFormat="1">
      <c r="C55" s="229"/>
      <c r="D55" s="229"/>
      <c r="E55" s="185"/>
      <c r="F55" s="185"/>
      <c r="G55" s="185"/>
      <c r="H55" s="185"/>
      <c r="I55" s="185"/>
      <c r="J55" s="185"/>
      <c r="K55" s="185"/>
      <c r="L55" s="185"/>
      <c r="M55" s="185"/>
      <c r="N55" s="185"/>
      <c r="O55" s="185"/>
      <c r="P55" s="185"/>
      <c r="Q55" s="185"/>
      <c r="R55" s="185"/>
      <c r="S55" s="185"/>
      <c r="T55" s="185"/>
      <c r="U55" s="185"/>
      <c r="V55" s="185"/>
      <c r="W55" s="185"/>
      <c r="X55" s="185"/>
    </row>
    <row r="56" spans="3:24" s="54" customFormat="1">
      <c r="C56" s="229"/>
      <c r="D56" s="229"/>
      <c r="E56" s="185"/>
      <c r="F56" s="185"/>
      <c r="G56" s="185"/>
      <c r="H56" s="185"/>
      <c r="I56" s="185"/>
      <c r="J56" s="185"/>
      <c r="K56" s="185"/>
      <c r="L56" s="185"/>
      <c r="M56" s="185"/>
      <c r="N56" s="185"/>
      <c r="O56" s="185"/>
      <c r="P56" s="185"/>
      <c r="Q56" s="185"/>
      <c r="R56" s="185"/>
      <c r="S56" s="185"/>
      <c r="T56" s="185"/>
      <c r="U56" s="185"/>
      <c r="V56" s="185"/>
      <c r="W56" s="185"/>
      <c r="X56" s="185"/>
    </row>
    <row r="57" spans="3:24" s="54" customFormat="1">
      <c r="C57" s="229"/>
      <c r="D57" s="229"/>
      <c r="E57" s="185"/>
      <c r="F57" s="185"/>
      <c r="G57" s="185"/>
      <c r="H57" s="185"/>
      <c r="I57" s="185"/>
      <c r="J57" s="185"/>
      <c r="K57" s="185"/>
      <c r="L57" s="185"/>
      <c r="M57" s="185"/>
      <c r="N57" s="185"/>
      <c r="O57" s="185"/>
      <c r="P57" s="185"/>
      <c r="Q57" s="185"/>
      <c r="R57" s="185"/>
      <c r="S57" s="185"/>
      <c r="T57" s="185"/>
      <c r="U57" s="185"/>
      <c r="V57" s="185"/>
      <c r="W57" s="185"/>
      <c r="X57" s="185"/>
    </row>
    <row r="58" spans="3:24" s="54" customFormat="1">
      <c r="C58" s="229"/>
      <c r="D58" s="229"/>
      <c r="E58" s="185"/>
      <c r="F58" s="185"/>
      <c r="G58" s="185"/>
      <c r="H58" s="185"/>
      <c r="I58" s="185"/>
      <c r="J58" s="185"/>
      <c r="K58" s="185"/>
      <c r="L58" s="185"/>
      <c r="M58" s="185"/>
      <c r="N58" s="185"/>
      <c r="O58" s="185"/>
      <c r="P58" s="185"/>
      <c r="Q58" s="185"/>
      <c r="R58" s="185"/>
      <c r="S58" s="185"/>
      <c r="T58" s="185"/>
      <c r="U58" s="185"/>
      <c r="V58" s="185"/>
      <c r="W58" s="185"/>
      <c r="X58" s="185"/>
    </row>
    <row r="59" spans="3:24" s="54" customFormat="1">
      <c r="C59" s="229"/>
      <c r="D59" s="229"/>
      <c r="E59" s="185"/>
      <c r="F59" s="185"/>
      <c r="G59" s="185"/>
      <c r="H59" s="185"/>
      <c r="I59" s="185"/>
      <c r="J59" s="185"/>
      <c r="K59" s="185"/>
      <c r="L59" s="185"/>
      <c r="M59" s="185"/>
      <c r="N59" s="185"/>
      <c r="O59" s="185"/>
      <c r="P59" s="185"/>
      <c r="Q59" s="185"/>
      <c r="R59" s="185"/>
      <c r="S59" s="185"/>
      <c r="T59" s="185"/>
      <c r="U59" s="185"/>
      <c r="V59" s="185"/>
      <c r="W59" s="185"/>
      <c r="X59" s="185"/>
    </row>
    <row r="60" spans="3:24" s="54" customFormat="1">
      <c r="F60" s="185"/>
      <c r="G60" s="185"/>
      <c r="H60" s="185"/>
      <c r="I60" s="185"/>
      <c r="J60" s="185"/>
      <c r="K60" s="185"/>
      <c r="L60" s="185"/>
      <c r="M60" s="185"/>
      <c r="N60" s="185"/>
      <c r="O60" s="185"/>
      <c r="P60" s="185"/>
      <c r="Q60" s="185"/>
      <c r="R60" s="185"/>
      <c r="S60" s="185"/>
      <c r="T60" s="185"/>
      <c r="U60" s="185"/>
      <c r="V60" s="185"/>
      <c r="W60" s="185"/>
      <c r="X60" s="185"/>
    </row>
    <row r="61" spans="3:24" s="54" customFormat="1">
      <c r="F61" s="185"/>
      <c r="G61" s="185"/>
      <c r="H61" s="185"/>
      <c r="I61" s="185"/>
      <c r="J61" s="185"/>
      <c r="K61" s="185"/>
      <c r="L61" s="185"/>
      <c r="M61" s="185"/>
      <c r="N61" s="185"/>
      <c r="O61" s="185"/>
      <c r="P61" s="185"/>
      <c r="Q61" s="185"/>
      <c r="R61" s="185"/>
      <c r="S61" s="185"/>
      <c r="T61" s="185"/>
      <c r="U61" s="185"/>
      <c r="V61" s="185"/>
      <c r="W61" s="185"/>
      <c r="X61" s="185"/>
    </row>
    <row r="62" spans="3:24" s="54" customFormat="1">
      <c r="F62" s="185"/>
      <c r="G62" s="185"/>
      <c r="H62" s="185"/>
      <c r="I62" s="185"/>
      <c r="J62" s="185"/>
      <c r="K62" s="185"/>
      <c r="L62" s="185"/>
      <c r="M62" s="185"/>
      <c r="N62" s="185"/>
      <c r="O62" s="185"/>
      <c r="P62" s="185"/>
      <c r="Q62" s="185"/>
      <c r="R62" s="185"/>
      <c r="S62" s="185"/>
      <c r="T62" s="185"/>
      <c r="U62" s="185"/>
      <c r="V62" s="185"/>
      <c r="W62" s="185"/>
      <c r="X62" s="185"/>
    </row>
    <row r="63" spans="3:24" s="54" customFormat="1">
      <c r="F63" s="185"/>
      <c r="G63" s="185"/>
      <c r="H63" s="185"/>
      <c r="I63" s="185"/>
      <c r="J63" s="185"/>
      <c r="K63" s="185"/>
      <c r="L63" s="185"/>
      <c r="M63" s="185"/>
      <c r="N63" s="185"/>
      <c r="O63" s="185"/>
      <c r="P63" s="185"/>
      <c r="Q63" s="185"/>
      <c r="R63" s="185"/>
      <c r="S63" s="185"/>
      <c r="T63" s="185"/>
      <c r="U63" s="185"/>
      <c r="V63" s="185"/>
      <c r="W63" s="185"/>
      <c r="X63" s="185"/>
    </row>
    <row r="64" spans="3:24" s="54" customFormat="1">
      <c r="F64" s="185"/>
      <c r="G64" s="185"/>
      <c r="H64" s="185"/>
      <c r="I64" s="185"/>
      <c r="J64" s="185"/>
      <c r="K64" s="185"/>
      <c r="L64" s="185"/>
      <c r="M64" s="185"/>
      <c r="N64" s="185"/>
      <c r="O64" s="185"/>
      <c r="P64" s="185"/>
      <c r="Q64" s="185"/>
      <c r="R64" s="185"/>
      <c r="S64" s="185"/>
      <c r="T64" s="185"/>
      <c r="U64" s="185"/>
      <c r="V64" s="185"/>
      <c r="W64" s="185"/>
      <c r="X64" s="185"/>
    </row>
    <row r="65" spans="1:24" s="54" customFormat="1">
      <c r="F65" s="203"/>
      <c r="G65" s="203"/>
      <c r="H65" s="203"/>
      <c r="I65" s="203"/>
      <c r="J65" s="203"/>
      <c r="K65" s="203"/>
      <c r="L65" s="203"/>
      <c r="M65" s="203"/>
      <c r="N65" s="203"/>
      <c r="O65" s="203"/>
      <c r="P65" s="203"/>
      <c r="Q65" s="203"/>
      <c r="R65" s="203"/>
      <c r="S65" s="203"/>
      <c r="T65" s="203"/>
      <c r="U65" s="203"/>
      <c r="V65" s="203"/>
      <c r="W65" s="203"/>
      <c r="X65" s="203"/>
    </row>
    <row r="66" spans="1:24" s="54" customFormat="1">
      <c r="F66" s="185"/>
      <c r="G66" s="185"/>
      <c r="H66" s="185"/>
      <c r="I66" s="185"/>
      <c r="J66" s="185"/>
      <c r="K66" s="185"/>
      <c r="L66" s="185"/>
      <c r="M66" s="185"/>
      <c r="N66" s="185"/>
      <c r="O66" s="185"/>
      <c r="P66" s="185"/>
      <c r="Q66" s="185"/>
      <c r="R66" s="185"/>
      <c r="S66" s="185"/>
      <c r="T66" s="185"/>
      <c r="U66" s="185"/>
      <c r="V66" s="185"/>
      <c r="W66" s="185"/>
      <c r="X66" s="185"/>
    </row>
    <row r="67" spans="1:24" s="54" customFormat="1">
      <c r="C67" s="229"/>
      <c r="D67" s="229"/>
      <c r="E67" s="185"/>
      <c r="F67" s="185"/>
      <c r="G67" s="185"/>
      <c r="H67" s="185"/>
      <c r="I67" s="185"/>
      <c r="J67" s="185"/>
      <c r="K67" s="185"/>
      <c r="L67" s="185"/>
      <c r="M67" s="185"/>
      <c r="N67" s="185"/>
      <c r="O67" s="185"/>
      <c r="P67" s="185"/>
      <c r="Q67" s="185"/>
      <c r="R67" s="185"/>
      <c r="S67" s="185"/>
      <c r="T67" s="185"/>
      <c r="U67" s="185"/>
      <c r="V67" s="185"/>
      <c r="W67" s="185"/>
      <c r="X67" s="185"/>
    </row>
    <row r="68" spans="1:24" s="54" customFormat="1">
      <c r="C68" s="229"/>
      <c r="D68" s="229"/>
      <c r="E68" s="185"/>
      <c r="F68" s="185"/>
      <c r="G68" s="185"/>
      <c r="H68" s="185"/>
      <c r="I68" s="185"/>
      <c r="J68" s="185"/>
      <c r="K68" s="185"/>
      <c r="L68" s="185"/>
      <c r="M68" s="185"/>
      <c r="N68" s="185"/>
      <c r="O68" s="185"/>
      <c r="P68" s="185"/>
      <c r="Q68" s="185"/>
      <c r="R68" s="185"/>
      <c r="S68" s="185"/>
      <c r="T68" s="185"/>
      <c r="U68" s="185"/>
      <c r="V68" s="185"/>
      <c r="W68" s="185"/>
      <c r="X68" s="185"/>
    </row>
    <row r="69" spans="1:24">
      <c r="A69" s="54"/>
      <c r="C69" s="229"/>
      <c r="D69" s="229"/>
      <c r="E69" s="185"/>
      <c r="F69" s="185"/>
      <c r="G69" s="185"/>
      <c r="H69" s="185"/>
      <c r="I69" s="185"/>
      <c r="J69" s="185"/>
      <c r="K69" s="185"/>
      <c r="L69" s="185"/>
      <c r="M69" s="185"/>
      <c r="N69" s="185"/>
      <c r="O69" s="185"/>
    </row>
    <row r="70" spans="1:24">
      <c r="A70" s="54"/>
      <c r="G70" s="185"/>
      <c r="H70" s="185"/>
      <c r="I70" s="185"/>
      <c r="J70" s="185"/>
      <c r="K70" s="185"/>
      <c r="L70" s="185"/>
      <c r="M70" s="185"/>
      <c r="N70" s="185"/>
      <c r="O70" s="185"/>
    </row>
    <row r="71" spans="1:24">
      <c r="A71" s="54"/>
      <c r="G71" s="185"/>
      <c r="H71" s="185"/>
      <c r="I71" s="185"/>
      <c r="J71" s="185"/>
      <c r="K71" s="185"/>
      <c r="L71" s="185"/>
      <c r="M71" s="185"/>
      <c r="N71" s="185"/>
      <c r="O71" s="185"/>
    </row>
    <row r="72" spans="1:24">
      <c r="A72" s="54"/>
      <c r="G72" s="185"/>
      <c r="H72" s="185"/>
      <c r="I72" s="185"/>
      <c r="J72" s="185"/>
      <c r="K72" s="185"/>
      <c r="L72" s="185"/>
      <c r="M72" s="185"/>
      <c r="N72" s="185"/>
      <c r="O72" s="185"/>
    </row>
    <row r="73" spans="1:24">
      <c r="A73" s="54"/>
      <c r="G73" s="185"/>
      <c r="H73" s="185"/>
      <c r="I73" s="185"/>
      <c r="J73" s="185"/>
      <c r="K73" s="185"/>
      <c r="L73" s="185"/>
      <c r="M73" s="185"/>
      <c r="N73" s="185"/>
      <c r="O73" s="185"/>
    </row>
    <row r="74" spans="1:24">
      <c r="A74" s="54"/>
      <c r="G74" s="185"/>
      <c r="H74" s="185"/>
      <c r="I74" s="185"/>
      <c r="J74" s="185"/>
      <c r="K74" s="185"/>
      <c r="L74" s="185"/>
      <c r="M74" s="185"/>
      <c r="N74" s="185"/>
      <c r="O74" s="185"/>
    </row>
    <row r="75" spans="1:24">
      <c r="A75" s="54"/>
      <c r="G75" s="185"/>
      <c r="H75" s="185"/>
      <c r="I75" s="185"/>
      <c r="J75" s="185"/>
      <c r="K75" s="185"/>
      <c r="L75" s="185"/>
      <c r="M75" s="185"/>
      <c r="N75" s="185"/>
      <c r="O75" s="185"/>
    </row>
    <row r="76" spans="1:24">
      <c r="A76" s="54"/>
      <c r="C76" s="229"/>
      <c r="D76" s="201"/>
      <c r="E76" s="185"/>
      <c r="F76" s="185"/>
      <c r="G76" s="185"/>
      <c r="H76" s="185"/>
      <c r="I76" s="185"/>
      <c r="J76" s="185"/>
      <c r="K76" s="185"/>
      <c r="L76" s="185"/>
      <c r="M76" s="185"/>
      <c r="N76" s="185"/>
      <c r="O76" s="185"/>
    </row>
    <row r="77" spans="1:24">
      <c r="A77" s="54"/>
      <c r="C77" s="229"/>
      <c r="D77" s="229"/>
      <c r="E77" s="185"/>
      <c r="F77" s="185"/>
      <c r="G77" s="185"/>
      <c r="H77" s="185"/>
      <c r="I77" s="185"/>
      <c r="J77" s="185"/>
      <c r="K77" s="185"/>
      <c r="L77" s="185"/>
      <c r="M77" s="185"/>
      <c r="N77" s="185"/>
      <c r="O77" s="185"/>
    </row>
    <row r="78" spans="1:24">
      <c r="A78" s="54"/>
      <c r="C78" s="229"/>
      <c r="D78" s="229"/>
      <c r="E78" s="185"/>
      <c r="F78" s="185"/>
      <c r="G78" s="185"/>
      <c r="H78" s="185"/>
      <c r="I78" s="185"/>
      <c r="J78" s="185"/>
      <c r="K78" s="185"/>
      <c r="L78" s="185"/>
      <c r="M78" s="185"/>
      <c r="N78" s="185"/>
      <c r="O78" s="185"/>
    </row>
    <row r="79" spans="1:24">
      <c r="A79" s="54"/>
      <c r="C79" s="229"/>
      <c r="D79" s="229"/>
      <c r="E79" s="185"/>
      <c r="F79" s="185"/>
      <c r="G79" s="185"/>
      <c r="H79" s="185"/>
      <c r="I79" s="185"/>
      <c r="J79" s="185"/>
      <c r="K79" s="185"/>
      <c r="L79" s="185"/>
      <c r="M79" s="185"/>
      <c r="N79" s="185"/>
      <c r="O79" s="185"/>
    </row>
    <row r="80" spans="1:24">
      <c r="A80" s="54"/>
      <c r="C80" s="229"/>
      <c r="D80" s="229"/>
      <c r="E80" s="185"/>
      <c r="F80" s="185"/>
      <c r="G80" s="185"/>
      <c r="H80" s="185"/>
      <c r="I80" s="185"/>
      <c r="J80" s="185"/>
      <c r="K80" s="185"/>
      <c r="L80" s="185"/>
      <c r="M80" s="185"/>
      <c r="N80" s="185"/>
      <c r="O80" s="185"/>
    </row>
  </sheetData>
  <sheetProtection selectLockedCells="1" selectUnlockedCells="1"/>
  <mergeCells count="12">
    <mergeCell ref="C11:C12"/>
    <mergeCell ref="C13:C14"/>
    <mergeCell ref="M3:N3"/>
    <mergeCell ref="C5:C6"/>
    <mergeCell ref="C7:C8"/>
    <mergeCell ref="C9:C10"/>
    <mergeCell ref="C3:C4"/>
    <mergeCell ref="D3:D4"/>
    <mergeCell ref="E3:F3"/>
    <mergeCell ref="G3:H3"/>
    <mergeCell ref="I3:J3"/>
    <mergeCell ref="K3:L3"/>
  </mergeCells>
  <phoneticPr fontId="7"/>
  <printOptions horizontalCentered="1"/>
  <pageMargins left="0.43307086614173229" right="0.43307086614173229" top="0.39370078740157483" bottom="0.39370078740157483" header="0.31496062992125984" footer="0.19685039370078741"/>
  <pageSetup paperSize="9" scale="80" orientation="portrait" r:id="rId1"/>
  <headerFooter scaleWithDoc="0">
    <oddFooter>&amp;C-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pageSetUpPr fitToPage="1"/>
  </sheetPr>
  <dimension ref="A1:Y80"/>
  <sheetViews>
    <sheetView view="pageBreakPreview" zoomScaleNormal="90" zoomScaleSheetLayoutView="100" workbookViewId="0"/>
  </sheetViews>
  <sheetFormatPr defaultColWidth="2.25" defaultRowHeight="14.25"/>
  <cols>
    <col min="1" max="1" width="0.5" style="52" customWidth="1"/>
    <col min="2" max="2" width="2.25" style="54"/>
    <col min="3" max="4" width="6.75" style="54" customWidth="1"/>
    <col min="5" max="5" width="11.25" style="54" customWidth="1"/>
    <col min="6" max="6" width="9" style="54" customWidth="1"/>
    <col min="7" max="7" width="11.25" style="54" customWidth="1"/>
    <col min="8" max="8" width="9" style="54" customWidth="1"/>
    <col min="9" max="9" width="11.25" style="54" customWidth="1"/>
    <col min="10" max="10" width="9" style="54" customWidth="1"/>
    <col min="11" max="11" width="11.25" style="54" customWidth="1"/>
    <col min="12" max="12" width="9" style="54" customWidth="1"/>
    <col min="13" max="13" width="11.25" style="54" customWidth="1"/>
    <col min="14" max="14" width="9" style="54" customWidth="1"/>
    <col min="15" max="22" width="2.25" style="54"/>
    <col min="23" max="23" width="2.25" style="54" customWidth="1"/>
    <col min="24" max="24" width="2.25" style="52"/>
    <col min="25" max="25" width="0.5" style="52" customWidth="1"/>
    <col min="26" max="28" width="9.125" style="52" customWidth="1"/>
    <col min="29" max="29" width="7.5" style="52" customWidth="1"/>
    <col min="30" max="30" width="9.5" style="52" bestFit="1" customWidth="1"/>
    <col min="31" max="31" width="5.5" style="52" bestFit="1" customWidth="1"/>
    <col min="32" max="32" width="4.5" style="52" bestFit="1" customWidth="1"/>
    <col min="33" max="33" width="7.5" style="52" customWidth="1"/>
    <col min="34" max="34" width="9.5" style="52" bestFit="1" customWidth="1"/>
    <col min="35" max="35" width="6.5" style="52" bestFit="1" customWidth="1"/>
    <col min="36" max="36" width="2.375" style="52" customWidth="1"/>
    <col min="37" max="37" width="12.75" style="52" bestFit="1" customWidth="1"/>
    <col min="38" max="38" width="9.75" style="52" bestFit="1" customWidth="1"/>
    <col min="39" max="39" width="10.5" style="52" bestFit="1" customWidth="1"/>
    <col min="40" max="40" width="8.5" style="52" bestFit="1" customWidth="1"/>
    <col min="41" max="41" width="12.75" style="52" bestFit="1" customWidth="1"/>
    <col min="42" max="42" width="9.75" style="52" bestFit="1" customWidth="1"/>
    <col min="43" max="43" width="11.625" style="52" bestFit="1" customWidth="1"/>
    <col min="44" max="44" width="8.5" style="52" bestFit="1" customWidth="1"/>
    <col min="45" max="46" width="19.25" style="52" customWidth="1"/>
    <col min="47" max="16384" width="2.25" style="52"/>
  </cols>
  <sheetData>
    <row r="1" spans="2:23" ht="24">
      <c r="B1" s="414" t="s">
        <v>181</v>
      </c>
      <c r="C1" s="201"/>
      <c r="D1" s="201"/>
      <c r="E1" s="185"/>
      <c r="F1" s="185"/>
      <c r="G1" s="185"/>
      <c r="H1" s="185"/>
      <c r="I1" s="185"/>
      <c r="J1" s="185"/>
      <c r="K1" s="185"/>
      <c r="L1" s="185"/>
      <c r="M1" s="185"/>
      <c r="N1" s="185"/>
      <c r="O1" s="185"/>
      <c r="P1" s="185"/>
      <c r="Q1" s="185"/>
      <c r="R1" s="185"/>
      <c r="S1" s="185"/>
      <c r="T1" s="185"/>
      <c r="U1" s="185"/>
      <c r="V1" s="185"/>
      <c r="W1" s="52"/>
    </row>
    <row r="2" spans="2:23" ht="18.75">
      <c r="C2" s="419" t="s">
        <v>90</v>
      </c>
      <c r="D2" s="202"/>
      <c r="E2" s="203"/>
      <c r="F2" s="203"/>
      <c r="G2" s="203"/>
      <c r="H2" s="203"/>
      <c r="I2" s="203"/>
      <c r="J2" s="203"/>
      <c r="K2" s="203"/>
      <c r="L2" s="203"/>
      <c r="M2" s="203"/>
      <c r="N2" s="203"/>
      <c r="O2" s="203"/>
      <c r="P2" s="203"/>
      <c r="Q2" s="203"/>
      <c r="R2" s="203"/>
      <c r="S2" s="52"/>
      <c r="T2" s="52"/>
      <c r="U2" s="52"/>
      <c r="V2" s="52"/>
      <c r="W2" s="52"/>
    </row>
    <row r="3" spans="2:23" s="54" customFormat="1">
      <c r="C3" s="201"/>
      <c r="D3" s="201"/>
      <c r="E3" s="185"/>
      <c r="F3" s="185"/>
      <c r="G3" s="185"/>
      <c r="H3" s="185"/>
      <c r="I3" s="185"/>
      <c r="J3" s="185"/>
      <c r="K3" s="185"/>
      <c r="L3" s="185"/>
      <c r="M3" s="185"/>
      <c r="N3" s="415" t="s">
        <v>235</v>
      </c>
      <c r="O3" s="185"/>
      <c r="P3" s="185"/>
      <c r="Q3" s="185"/>
      <c r="R3" s="185"/>
      <c r="S3" s="185"/>
      <c r="T3" s="185"/>
      <c r="U3" s="185"/>
      <c r="V3" s="185"/>
    </row>
    <row r="4" spans="2:23" s="54" customFormat="1" ht="14.25" customHeight="1">
      <c r="C4" s="936" t="s">
        <v>157</v>
      </c>
      <c r="D4" s="936" t="s">
        <v>158</v>
      </c>
      <c r="E4" s="937" t="s">
        <v>107</v>
      </c>
      <c r="F4" s="938"/>
      <c r="G4" s="935" t="s">
        <v>231</v>
      </c>
      <c r="H4" s="935"/>
      <c r="I4" s="935" t="s">
        <v>392</v>
      </c>
      <c r="J4" s="935"/>
      <c r="K4" s="935" t="s">
        <v>393</v>
      </c>
      <c r="L4" s="935"/>
      <c r="M4" s="935" t="s">
        <v>394</v>
      </c>
      <c r="N4" s="935"/>
      <c r="O4" s="185"/>
      <c r="P4" s="185"/>
      <c r="Q4" s="185"/>
      <c r="R4" s="185"/>
      <c r="S4" s="185"/>
      <c r="T4" s="185"/>
      <c r="U4" s="185"/>
      <c r="V4" s="185"/>
    </row>
    <row r="5" spans="2:23" s="54" customFormat="1" ht="28.5" customHeight="1">
      <c r="C5" s="936"/>
      <c r="D5" s="936"/>
      <c r="E5" s="462" t="s">
        <v>233</v>
      </c>
      <c r="F5" s="460" t="s">
        <v>159</v>
      </c>
      <c r="G5" s="462" t="s">
        <v>233</v>
      </c>
      <c r="H5" s="460" t="s">
        <v>159</v>
      </c>
      <c r="I5" s="462" t="s">
        <v>233</v>
      </c>
      <c r="J5" s="460" t="s">
        <v>159</v>
      </c>
      <c r="K5" s="462" t="s">
        <v>233</v>
      </c>
      <c r="L5" s="460" t="s">
        <v>159</v>
      </c>
      <c r="M5" s="462" t="s">
        <v>233</v>
      </c>
      <c r="N5" s="460" t="s">
        <v>159</v>
      </c>
      <c r="O5" s="185"/>
      <c r="P5" s="185"/>
      <c r="Q5" s="185"/>
      <c r="R5" s="185"/>
      <c r="S5" s="185"/>
      <c r="T5" s="185"/>
      <c r="U5" s="185"/>
      <c r="V5" s="185"/>
    </row>
    <row r="6" spans="2:23" s="54" customFormat="1" ht="28.5" customHeight="1">
      <c r="C6" s="930" t="s">
        <v>162</v>
      </c>
      <c r="D6" s="457" t="s">
        <v>160</v>
      </c>
      <c r="E6" s="418">
        <v>28081287</v>
      </c>
      <c r="F6" s="420">
        <v>1.2113539296625584</v>
      </c>
      <c r="G6" s="418">
        <v>20068006</v>
      </c>
      <c r="H6" s="420">
        <v>1.1046173851576413</v>
      </c>
      <c r="I6" s="418">
        <v>47694680</v>
      </c>
      <c r="J6" s="420">
        <v>1.2992404751849669</v>
      </c>
      <c r="K6" s="418">
        <v>12471232</v>
      </c>
      <c r="L6" s="420">
        <v>1.1110043868311503</v>
      </c>
      <c r="M6" s="418">
        <v>9549398</v>
      </c>
      <c r="N6" s="420">
        <v>1.1997098906046868</v>
      </c>
      <c r="O6" s="185"/>
      <c r="P6" s="185"/>
      <c r="Q6" s="185"/>
      <c r="R6" s="185"/>
      <c r="S6" s="185"/>
      <c r="T6" s="185"/>
      <c r="U6" s="185"/>
      <c r="V6" s="185"/>
    </row>
    <row r="7" spans="2:23" s="54" customFormat="1" ht="28.5" customHeight="1">
      <c r="C7" s="931"/>
      <c r="D7" s="457" t="s">
        <v>161</v>
      </c>
      <c r="E7" s="418">
        <v>23787768</v>
      </c>
      <c r="F7" s="420">
        <v>1.4197878868255434</v>
      </c>
      <c r="G7" s="418">
        <v>25287069</v>
      </c>
      <c r="H7" s="420">
        <v>1.1750092701273283</v>
      </c>
      <c r="I7" s="418">
        <v>47574244</v>
      </c>
      <c r="J7" s="420">
        <v>0.86286576976050233</v>
      </c>
      <c r="K7" s="418">
        <v>13539884</v>
      </c>
      <c r="L7" s="420">
        <v>1.0809559948145602</v>
      </c>
      <c r="M7" s="418">
        <v>9905492</v>
      </c>
      <c r="N7" s="420">
        <v>1.2614866311345416</v>
      </c>
      <c r="O7" s="185"/>
      <c r="P7" s="185"/>
      <c r="Q7" s="185"/>
      <c r="R7" s="185"/>
      <c r="S7" s="185"/>
      <c r="T7" s="185"/>
      <c r="U7" s="185"/>
      <c r="V7" s="185"/>
    </row>
    <row r="8" spans="2:23" s="54" customFormat="1" ht="28.5" customHeight="1">
      <c r="C8" s="932" t="s">
        <v>163</v>
      </c>
      <c r="D8" s="457" t="s">
        <v>160</v>
      </c>
      <c r="E8" s="418">
        <v>26567788</v>
      </c>
      <c r="F8" s="420">
        <v>0.94610293324518924</v>
      </c>
      <c r="G8" s="418">
        <v>25901069</v>
      </c>
      <c r="H8" s="420">
        <v>1.2906648024721539</v>
      </c>
      <c r="I8" s="418">
        <v>40920637</v>
      </c>
      <c r="J8" s="420">
        <v>0.8579706793294346</v>
      </c>
      <c r="K8" s="418">
        <v>13146085</v>
      </c>
      <c r="L8" s="420">
        <v>1.0541127773102128</v>
      </c>
      <c r="M8" s="418">
        <v>8273370</v>
      </c>
      <c r="N8" s="420">
        <v>0.8663760794135924</v>
      </c>
      <c r="O8" s="185"/>
      <c r="P8" s="185"/>
      <c r="Q8" s="185"/>
      <c r="R8" s="185"/>
      <c r="S8" s="185"/>
      <c r="T8" s="185"/>
      <c r="U8" s="185"/>
      <c r="V8" s="185"/>
    </row>
    <row r="9" spans="2:23" s="54" customFormat="1" ht="28.5" customHeight="1">
      <c r="C9" s="933"/>
      <c r="D9" s="457" t="s">
        <v>161</v>
      </c>
      <c r="E9" s="418">
        <v>28063979</v>
      </c>
      <c r="F9" s="420">
        <v>1.1797651213009981</v>
      </c>
      <c r="G9" s="418">
        <v>17050899</v>
      </c>
      <c r="H9" s="420">
        <v>0.67429321286701915</v>
      </c>
      <c r="I9" s="418">
        <v>41779094</v>
      </c>
      <c r="J9" s="420">
        <v>0.87818723929696074</v>
      </c>
      <c r="K9" s="418">
        <v>13438832</v>
      </c>
      <c r="L9" s="420">
        <v>0.9925367159718651</v>
      </c>
      <c r="M9" s="418">
        <v>9908252</v>
      </c>
      <c r="N9" s="420">
        <v>1.0002786333076641</v>
      </c>
      <c r="O9" s="185"/>
      <c r="P9" s="185"/>
      <c r="Q9" s="185"/>
      <c r="R9" s="185"/>
      <c r="S9" s="185"/>
      <c r="T9" s="185"/>
      <c r="U9" s="185"/>
      <c r="V9" s="185"/>
    </row>
    <row r="10" spans="2:23" s="54" customFormat="1" ht="28.5" customHeight="1">
      <c r="C10" s="932" t="s">
        <v>385</v>
      </c>
      <c r="D10" s="457" t="s">
        <v>160</v>
      </c>
      <c r="E10" s="418">
        <v>26376861</v>
      </c>
      <c r="F10" s="420">
        <v>0.99281359065346353</v>
      </c>
      <c r="G10" s="418">
        <v>17622331</v>
      </c>
      <c r="H10" s="420">
        <v>0.68037079859522398</v>
      </c>
      <c r="I10" s="418">
        <v>25557083</v>
      </c>
      <c r="J10" s="420">
        <v>0.62455242326750682</v>
      </c>
      <c r="K10" s="418">
        <v>12846767</v>
      </c>
      <c r="L10" s="420">
        <v>0.97723139626740585</v>
      </c>
      <c r="M10" s="418">
        <v>11137424</v>
      </c>
      <c r="N10" s="420">
        <v>1.3461774343465842</v>
      </c>
      <c r="O10" s="185"/>
      <c r="P10" s="185"/>
      <c r="Q10" s="185"/>
      <c r="R10" s="185"/>
      <c r="S10" s="185"/>
      <c r="T10" s="185"/>
      <c r="U10" s="185"/>
      <c r="V10" s="185"/>
    </row>
    <row r="11" spans="2:23" s="54" customFormat="1" ht="28.5" customHeight="1">
      <c r="C11" s="933"/>
      <c r="D11" s="457" t="s">
        <v>161</v>
      </c>
      <c r="E11" s="418">
        <v>16963787</v>
      </c>
      <c r="F11" s="420">
        <v>0.60446834712925068</v>
      </c>
      <c r="G11" s="418">
        <v>17655206</v>
      </c>
      <c r="H11" s="420">
        <v>1.0354413570803511</v>
      </c>
      <c r="I11" s="418">
        <v>34211072</v>
      </c>
      <c r="J11" s="420">
        <v>0.8188562442258801</v>
      </c>
      <c r="K11" s="418">
        <v>11675700</v>
      </c>
      <c r="L11" s="420">
        <v>0.86880318170507675</v>
      </c>
      <c r="M11" s="418">
        <v>11787897</v>
      </c>
      <c r="N11" s="420">
        <v>1.1897050054843175</v>
      </c>
      <c r="O11" s="185"/>
      <c r="P11" s="185"/>
      <c r="Q11" s="185"/>
      <c r="R11" s="185"/>
      <c r="S11" s="185"/>
      <c r="T11" s="185"/>
      <c r="U11" s="185"/>
      <c r="V11" s="185"/>
    </row>
    <row r="12" spans="2:23" s="54" customFormat="1" ht="28.5" customHeight="1">
      <c r="C12" s="932" t="s">
        <v>386</v>
      </c>
      <c r="D12" s="457" t="s">
        <v>160</v>
      </c>
      <c r="E12" s="418">
        <v>27338199</v>
      </c>
      <c r="F12" s="420">
        <v>1.0364462625025777</v>
      </c>
      <c r="G12" s="418">
        <v>26133651</v>
      </c>
      <c r="H12" s="420">
        <v>1.4829849127223862</v>
      </c>
      <c r="I12" s="418">
        <v>43992178</v>
      </c>
      <c r="J12" s="420">
        <v>1.7213301690181153</v>
      </c>
      <c r="K12" s="418">
        <v>17214055</v>
      </c>
      <c r="L12" s="420">
        <v>1.3399523008395808</v>
      </c>
      <c r="M12" s="418">
        <v>13061676</v>
      </c>
      <c r="N12" s="420">
        <v>1.1727735246498652</v>
      </c>
      <c r="O12" s="185"/>
      <c r="P12" s="185"/>
      <c r="Q12" s="185"/>
      <c r="R12" s="185"/>
      <c r="S12" s="185"/>
      <c r="T12" s="185"/>
      <c r="U12" s="185"/>
      <c r="V12" s="185"/>
    </row>
    <row r="13" spans="2:23" s="54" customFormat="1" ht="28.5" customHeight="1">
      <c r="C13" s="933"/>
      <c r="D13" s="457" t="s">
        <v>161</v>
      </c>
      <c r="E13" s="418">
        <v>48645632</v>
      </c>
      <c r="F13" s="420">
        <v>2.867616293460888</v>
      </c>
      <c r="G13" s="418">
        <v>26906116</v>
      </c>
      <c r="H13" s="420">
        <v>1.5239763274356584</v>
      </c>
      <c r="I13" s="418">
        <v>58660520</v>
      </c>
      <c r="J13" s="420">
        <v>1.7146647728548232</v>
      </c>
      <c r="K13" s="418">
        <v>19337831</v>
      </c>
      <c r="L13" s="420">
        <v>1.6562459638394271</v>
      </c>
      <c r="M13" s="418">
        <v>16384279</v>
      </c>
      <c r="N13" s="420">
        <v>1.3899238345906824</v>
      </c>
      <c r="O13" s="185"/>
      <c r="P13" s="185"/>
      <c r="Q13" s="185"/>
      <c r="R13" s="185"/>
      <c r="S13" s="185"/>
      <c r="T13" s="185"/>
      <c r="U13" s="185"/>
      <c r="V13" s="185"/>
    </row>
    <row r="14" spans="2:23" s="54" customFormat="1" ht="28.5" customHeight="1">
      <c r="C14" s="932" t="s">
        <v>389</v>
      </c>
      <c r="D14" s="457" t="s">
        <v>160</v>
      </c>
      <c r="E14" s="418">
        <v>55978706</v>
      </c>
      <c r="F14" s="420">
        <v>2.0476369346788355</v>
      </c>
      <c r="G14" s="418">
        <v>46205990</v>
      </c>
      <c r="H14" s="420">
        <v>1.7680648601299527</v>
      </c>
      <c r="I14" s="418">
        <v>72053156</v>
      </c>
      <c r="J14" s="420">
        <v>1.6378628946264038</v>
      </c>
      <c r="K14" s="418">
        <v>24756946</v>
      </c>
      <c r="L14" s="420">
        <v>1.4381821133951298</v>
      </c>
      <c r="M14" s="418">
        <v>16173875</v>
      </c>
      <c r="N14" s="420">
        <v>1.2382694992587475</v>
      </c>
      <c r="O14" s="185"/>
      <c r="P14" s="185"/>
      <c r="Q14" s="185"/>
      <c r="R14" s="185"/>
      <c r="S14" s="185"/>
      <c r="T14" s="185"/>
      <c r="U14" s="185"/>
      <c r="V14" s="185"/>
    </row>
    <row r="15" spans="2:23" s="54" customFormat="1" ht="28.5" customHeight="1">
      <c r="C15" s="933"/>
      <c r="D15" s="457" t="s">
        <v>161</v>
      </c>
      <c r="E15" s="418">
        <v>138951954</v>
      </c>
      <c r="F15" s="420">
        <v>2.8564117329177674</v>
      </c>
      <c r="G15" s="418">
        <v>41793764</v>
      </c>
      <c r="H15" s="420">
        <v>1.5533183607771557</v>
      </c>
      <c r="I15" s="418">
        <v>65287273</v>
      </c>
      <c r="J15" s="420">
        <v>1.1129678529955069</v>
      </c>
      <c r="K15" s="418">
        <v>27831805</v>
      </c>
      <c r="L15" s="420">
        <v>1.439241298571696</v>
      </c>
      <c r="M15" s="418">
        <v>22583592</v>
      </c>
      <c r="N15" s="420">
        <v>1.3783695944142553</v>
      </c>
      <c r="O15" s="185"/>
      <c r="P15" s="185"/>
      <c r="Q15" s="185"/>
      <c r="R15" s="185"/>
      <c r="S15" s="185"/>
      <c r="T15" s="185"/>
      <c r="U15" s="185"/>
      <c r="V15" s="185"/>
    </row>
    <row r="16" spans="2:23" s="54" customFormat="1" ht="28.5" customHeight="1">
      <c r="C16" s="466" t="s">
        <v>391</v>
      </c>
      <c r="D16" s="457" t="s">
        <v>160</v>
      </c>
      <c r="E16" s="418">
        <v>96653276</v>
      </c>
      <c r="F16" s="420">
        <v>1.7266078997967549</v>
      </c>
      <c r="G16" s="418">
        <v>45087773</v>
      </c>
      <c r="H16" s="420">
        <v>0.97579930654012603</v>
      </c>
      <c r="I16" s="418">
        <v>38060966</v>
      </c>
      <c r="J16" s="420">
        <v>0.52823454395252301</v>
      </c>
      <c r="K16" s="418">
        <v>23036747</v>
      </c>
      <c r="L16" s="420">
        <v>0.93051651039671857</v>
      </c>
      <c r="M16" s="418">
        <v>21614163</v>
      </c>
      <c r="N16" s="420">
        <v>1.3363626836487854</v>
      </c>
      <c r="O16" s="185"/>
      <c r="P16" s="185"/>
      <c r="Q16" s="185"/>
      <c r="R16" s="185"/>
      <c r="S16" s="185"/>
      <c r="T16" s="185"/>
      <c r="U16" s="185"/>
      <c r="V16" s="185"/>
    </row>
    <row r="17" spans="3:25" s="54" customFormat="1">
      <c r="C17" s="229"/>
      <c r="D17" s="229"/>
      <c r="E17" s="185"/>
      <c r="F17" s="185"/>
      <c r="G17" s="185"/>
      <c r="H17" s="185"/>
      <c r="I17" s="185"/>
      <c r="J17" s="185"/>
      <c r="K17" s="185"/>
      <c r="L17" s="185"/>
      <c r="M17" s="185"/>
      <c r="N17" s="185"/>
      <c r="O17" s="185"/>
      <c r="P17" s="185"/>
      <c r="Q17" s="185"/>
      <c r="R17" s="185"/>
      <c r="S17" s="185"/>
      <c r="T17" s="185"/>
      <c r="U17" s="185"/>
      <c r="V17" s="185"/>
      <c r="W17" s="185"/>
      <c r="X17" s="185"/>
      <c r="Y17" s="185"/>
    </row>
    <row r="18" spans="3:25" s="54" customFormat="1">
      <c r="C18" s="229"/>
      <c r="D18" s="229"/>
      <c r="E18" s="185"/>
      <c r="F18" s="185"/>
      <c r="G18" s="185"/>
      <c r="H18" s="185"/>
      <c r="I18" s="185"/>
      <c r="J18" s="185"/>
      <c r="K18" s="185"/>
      <c r="L18" s="185"/>
      <c r="M18" s="185"/>
      <c r="N18" s="185"/>
      <c r="O18" s="185"/>
      <c r="P18" s="185"/>
      <c r="Q18" s="185"/>
      <c r="R18" s="185"/>
      <c r="S18" s="185"/>
      <c r="T18" s="185"/>
      <c r="U18" s="185"/>
      <c r="V18" s="185"/>
      <c r="W18" s="185"/>
      <c r="X18" s="185"/>
      <c r="Y18" s="185"/>
    </row>
    <row r="19" spans="3:25" s="54" customFormat="1">
      <c r="C19" s="229"/>
      <c r="D19" s="229"/>
      <c r="E19" s="185"/>
      <c r="F19" s="185"/>
      <c r="G19" s="185"/>
      <c r="H19" s="185"/>
      <c r="I19" s="185"/>
      <c r="J19" s="185"/>
      <c r="K19" s="185"/>
      <c r="L19" s="185"/>
      <c r="M19" s="185"/>
      <c r="N19" s="185"/>
      <c r="O19" s="185"/>
      <c r="P19" s="185"/>
      <c r="Q19" s="185"/>
      <c r="R19" s="185"/>
      <c r="S19" s="185"/>
      <c r="T19" s="185"/>
      <c r="U19" s="185"/>
      <c r="V19" s="185"/>
      <c r="W19" s="185"/>
      <c r="X19" s="185"/>
      <c r="Y19" s="185"/>
    </row>
    <row r="20" spans="3:25" s="54" customFormat="1">
      <c r="D20" s="229"/>
      <c r="E20" s="185"/>
      <c r="F20" s="185"/>
      <c r="G20" s="185"/>
      <c r="H20" s="185"/>
      <c r="I20" s="185"/>
      <c r="J20" s="185"/>
      <c r="K20" s="185"/>
      <c r="L20" s="185"/>
      <c r="M20" s="185"/>
      <c r="N20" s="185"/>
      <c r="O20" s="185"/>
      <c r="P20" s="185"/>
      <c r="Q20" s="185"/>
      <c r="R20" s="185"/>
      <c r="S20" s="185"/>
      <c r="T20" s="185"/>
      <c r="U20" s="185"/>
      <c r="V20" s="185"/>
      <c r="W20" s="185"/>
      <c r="X20" s="185"/>
      <c r="Y20" s="185"/>
    </row>
    <row r="21" spans="3:25" s="54" customFormat="1">
      <c r="C21" s="229"/>
      <c r="D21" s="229"/>
      <c r="E21" s="185"/>
      <c r="F21" s="185"/>
      <c r="G21" s="185"/>
      <c r="H21" s="185"/>
      <c r="I21" s="185"/>
      <c r="J21" s="185"/>
      <c r="K21" s="185"/>
      <c r="L21" s="185"/>
      <c r="M21" s="185"/>
      <c r="N21" s="185"/>
      <c r="O21" s="185"/>
      <c r="P21" s="185"/>
      <c r="Q21" s="185"/>
      <c r="R21" s="185"/>
      <c r="S21" s="185"/>
      <c r="T21" s="185"/>
      <c r="U21" s="185"/>
      <c r="V21" s="185"/>
      <c r="W21" s="185"/>
      <c r="X21" s="185"/>
      <c r="Y21" s="185"/>
    </row>
    <row r="22" spans="3:25" s="54" customFormat="1">
      <c r="C22" s="229"/>
      <c r="D22" s="229"/>
      <c r="E22" s="185"/>
      <c r="F22" s="185"/>
      <c r="G22" s="185"/>
      <c r="H22" s="185"/>
      <c r="I22" s="185"/>
      <c r="J22" s="185"/>
      <c r="K22" s="185"/>
      <c r="L22" s="185"/>
      <c r="M22" s="185"/>
      <c r="N22" s="185"/>
      <c r="O22" s="185"/>
      <c r="P22" s="185"/>
      <c r="Q22" s="185"/>
      <c r="R22" s="185"/>
      <c r="S22" s="185"/>
      <c r="T22" s="185"/>
      <c r="U22" s="185"/>
      <c r="V22" s="185"/>
      <c r="W22" s="185"/>
      <c r="X22" s="185"/>
      <c r="Y22" s="185"/>
    </row>
    <row r="23" spans="3:25" s="54" customFormat="1">
      <c r="D23" s="204"/>
      <c r="E23" s="203"/>
      <c r="F23" s="203"/>
      <c r="G23" s="203"/>
      <c r="H23" s="203"/>
      <c r="I23" s="203"/>
      <c r="J23" s="203"/>
      <c r="K23" s="203"/>
      <c r="L23" s="203"/>
      <c r="M23" s="203"/>
      <c r="N23" s="203"/>
      <c r="O23" s="203"/>
      <c r="P23" s="203"/>
      <c r="Q23" s="203"/>
      <c r="R23" s="185"/>
      <c r="S23" s="185"/>
      <c r="T23" s="185"/>
      <c r="U23" s="185"/>
      <c r="V23" s="185"/>
      <c r="W23" s="185"/>
      <c r="X23" s="185"/>
      <c r="Y23" s="185"/>
    </row>
    <row r="24" spans="3:25" s="54" customFormat="1">
      <c r="C24" s="229"/>
      <c r="D24" s="201"/>
      <c r="E24" s="185"/>
      <c r="F24" s="185"/>
      <c r="G24" s="185"/>
      <c r="H24" s="185"/>
      <c r="I24" s="185"/>
      <c r="J24" s="185"/>
      <c r="K24" s="185"/>
      <c r="L24" s="185"/>
      <c r="M24" s="185"/>
      <c r="N24" s="185"/>
      <c r="O24" s="185"/>
      <c r="P24" s="185"/>
      <c r="Q24" s="185"/>
      <c r="R24" s="185"/>
      <c r="S24" s="185"/>
      <c r="T24" s="185"/>
      <c r="U24" s="185"/>
      <c r="V24" s="185"/>
      <c r="W24" s="185"/>
      <c r="X24" s="185"/>
      <c r="Y24" s="185"/>
    </row>
    <row r="25" spans="3:25" s="54" customFormat="1">
      <c r="C25" s="229"/>
      <c r="D25" s="229"/>
      <c r="E25" s="185"/>
      <c r="F25" s="185"/>
      <c r="G25" s="185"/>
      <c r="H25" s="185"/>
      <c r="I25" s="185"/>
      <c r="J25" s="185"/>
      <c r="K25" s="185"/>
      <c r="L25" s="185"/>
      <c r="M25" s="185"/>
      <c r="N25" s="185"/>
      <c r="O25" s="185"/>
      <c r="P25" s="185"/>
      <c r="Q25" s="185"/>
      <c r="R25" s="185"/>
      <c r="S25" s="185"/>
      <c r="T25" s="185"/>
      <c r="U25" s="185"/>
      <c r="V25" s="185"/>
      <c r="W25" s="185"/>
      <c r="X25" s="185"/>
      <c r="Y25" s="185"/>
    </row>
    <row r="26" spans="3:25" s="54" customFormat="1">
      <c r="C26" s="229"/>
      <c r="D26" s="229"/>
      <c r="E26" s="185"/>
      <c r="F26" s="185"/>
      <c r="G26" s="185"/>
      <c r="H26" s="185"/>
      <c r="I26" s="185"/>
      <c r="J26" s="185"/>
      <c r="K26" s="185"/>
      <c r="L26" s="185"/>
      <c r="M26" s="185"/>
      <c r="N26" s="185"/>
      <c r="O26" s="185"/>
      <c r="P26" s="185"/>
      <c r="Q26" s="185"/>
      <c r="R26" s="185"/>
      <c r="S26" s="185"/>
      <c r="T26" s="185"/>
      <c r="U26" s="185"/>
      <c r="V26" s="185"/>
      <c r="W26" s="185"/>
      <c r="X26" s="185"/>
      <c r="Y26" s="185"/>
    </row>
    <row r="27" spans="3:25" s="54" customFormat="1">
      <c r="C27" s="229"/>
      <c r="D27" s="229"/>
      <c r="E27" s="185"/>
      <c r="F27" s="185"/>
      <c r="G27" s="185"/>
      <c r="H27" s="185"/>
      <c r="I27" s="185"/>
      <c r="J27" s="185"/>
      <c r="K27" s="185"/>
      <c r="L27" s="185"/>
      <c r="M27" s="185"/>
      <c r="N27" s="185"/>
      <c r="O27" s="185"/>
      <c r="P27" s="185"/>
      <c r="Q27" s="185"/>
      <c r="R27" s="185"/>
      <c r="S27" s="185"/>
      <c r="T27" s="185"/>
      <c r="U27" s="185"/>
      <c r="V27" s="185"/>
      <c r="W27" s="185"/>
      <c r="X27" s="185"/>
      <c r="Y27" s="185"/>
    </row>
    <row r="28" spans="3:25" s="54" customFormat="1">
      <c r="C28" s="229"/>
      <c r="D28" s="229"/>
      <c r="E28" s="185"/>
      <c r="F28" s="185"/>
      <c r="G28" s="185"/>
      <c r="H28" s="185"/>
      <c r="I28" s="185"/>
      <c r="J28" s="185"/>
      <c r="K28" s="185"/>
      <c r="L28" s="185"/>
      <c r="M28" s="185"/>
      <c r="N28" s="185"/>
      <c r="O28" s="185"/>
      <c r="P28" s="185"/>
      <c r="Q28" s="185"/>
      <c r="R28" s="185"/>
      <c r="S28" s="185"/>
      <c r="T28" s="185"/>
      <c r="U28" s="185"/>
      <c r="V28" s="185"/>
      <c r="W28" s="185"/>
      <c r="X28" s="185"/>
      <c r="Y28" s="185"/>
    </row>
    <row r="29" spans="3:25" s="54" customFormat="1">
      <c r="C29" s="229"/>
      <c r="D29" s="229"/>
      <c r="E29" s="185"/>
      <c r="F29" s="185"/>
      <c r="G29" s="185"/>
      <c r="H29" s="185"/>
      <c r="I29" s="185"/>
      <c r="J29" s="185"/>
      <c r="K29" s="185"/>
      <c r="L29" s="185"/>
      <c r="M29" s="185"/>
      <c r="N29" s="185"/>
      <c r="O29" s="185"/>
      <c r="P29" s="185"/>
      <c r="Q29" s="185"/>
      <c r="R29" s="185"/>
      <c r="S29" s="185"/>
      <c r="T29" s="185"/>
      <c r="U29" s="185"/>
      <c r="V29" s="185"/>
      <c r="W29" s="185"/>
      <c r="X29" s="185"/>
      <c r="Y29" s="185"/>
    </row>
    <row r="30" spans="3:25" s="54" customFormat="1">
      <c r="C30" s="229"/>
      <c r="D30" s="229"/>
      <c r="E30" s="185"/>
      <c r="F30" s="185"/>
      <c r="G30" s="185"/>
      <c r="H30" s="185"/>
      <c r="I30" s="185"/>
      <c r="J30" s="185"/>
      <c r="K30" s="185"/>
      <c r="L30" s="185"/>
      <c r="M30" s="185"/>
      <c r="N30" s="185"/>
      <c r="O30" s="185"/>
      <c r="P30" s="185"/>
      <c r="Q30" s="185"/>
      <c r="R30" s="185"/>
      <c r="S30" s="185"/>
      <c r="T30" s="185"/>
      <c r="U30" s="185"/>
      <c r="V30" s="185"/>
      <c r="W30" s="185"/>
      <c r="X30" s="185"/>
      <c r="Y30" s="185"/>
    </row>
    <row r="31" spans="3:25" s="54" customFormat="1">
      <c r="C31" s="229"/>
      <c r="D31" s="229"/>
      <c r="E31" s="185"/>
      <c r="F31" s="185"/>
      <c r="G31" s="185"/>
      <c r="H31" s="185"/>
      <c r="I31" s="185"/>
      <c r="J31" s="185"/>
      <c r="K31" s="185"/>
      <c r="L31" s="185"/>
      <c r="M31" s="185"/>
      <c r="N31" s="185"/>
      <c r="O31" s="185"/>
      <c r="P31" s="185"/>
      <c r="Q31" s="185"/>
      <c r="R31" s="185"/>
      <c r="S31" s="185"/>
      <c r="T31" s="185"/>
      <c r="U31" s="185"/>
      <c r="V31" s="185"/>
      <c r="W31" s="185"/>
      <c r="X31" s="185"/>
      <c r="Y31" s="185"/>
    </row>
    <row r="32" spans="3:25" s="54" customFormat="1">
      <c r="C32" s="229"/>
      <c r="D32" s="229"/>
      <c r="E32" s="185"/>
      <c r="F32" s="185"/>
      <c r="G32" s="185"/>
      <c r="H32" s="185"/>
      <c r="I32" s="185"/>
      <c r="J32" s="185"/>
      <c r="K32" s="185"/>
      <c r="L32" s="185"/>
      <c r="M32" s="185"/>
      <c r="N32" s="185"/>
      <c r="O32" s="185"/>
      <c r="P32" s="185"/>
      <c r="Q32" s="185"/>
      <c r="R32" s="185"/>
      <c r="S32" s="185"/>
      <c r="T32" s="185"/>
      <c r="U32" s="185"/>
      <c r="V32" s="185"/>
      <c r="W32" s="185"/>
      <c r="X32" s="185"/>
      <c r="Y32" s="185"/>
    </row>
    <row r="33" spans="3:25" s="54" customFormat="1">
      <c r="C33" s="229"/>
      <c r="D33" s="229"/>
      <c r="E33" s="185"/>
      <c r="F33" s="185"/>
      <c r="G33" s="185"/>
      <c r="H33" s="185"/>
      <c r="I33" s="185"/>
      <c r="J33" s="185"/>
      <c r="K33" s="185"/>
      <c r="L33" s="185"/>
      <c r="M33" s="185"/>
      <c r="N33" s="185"/>
      <c r="O33" s="185"/>
      <c r="P33" s="185"/>
      <c r="Q33" s="185"/>
      <c r="R33" s="185"/>
      <c r="S33" s="185"/>
      <c r="T33" s="185"/>
      <c r="U33" s="185"/>
      <c r="V33" s="185"/>
      <c r="W33" s="185"/>
      <c r="X33" s="185"/>
      <c r="Y33" s="185"/>
    </row>
    <row r="34" spans="3:25" s="54" customFormat="1">
      <c r="C34" s="229"/>
      <c r="D34" s="229"/>
      <c r="E34" s="185"/>
      <c r="F34" s="185"/>
      <c r="G34" s="185"/>
      <c r="H34" s="185"/>
      <c r="I34" s="185"/>
      <c r="J34" s="185"/>
      <c r="K34" s="185"/>
      <c r="L34" s="185"/>
      <c r="M34" s="185"/>
      <c r="N34" s="185"/>
      <c r="O34" s="185"/>
      <c r="P34" s="185"/>
      <c r="Q34" s="185"/>
      <c r="R34" s="185"/>
      <c r="S34" s="185"/>
      <c r="T34" s="185"/>
      <c r="U34" s="185"/>
      <c r="V34" s="185"/>
      <c r="W34" s="185"/>
      <c r="X34" s="185"/>
      <c r="Y34" s="185"/>
    </row>
    <row r="35" spans="3:25" s="54" customFormat="1">
      <c r="C35" s="229"/>
      <c r="D35" s="229"/>
      <c r="E35" s="185"/>
      <c r="F35" s="185"/>
      <c r="G35" s="185"/>
      <c r="H35" s="185"/>
      <c r="I35" s="185"/>
      <c r="J35" s="185"/>
      <c r="K35" s="185"/>
      <c r="L35" s="185"/>
      <c r="M35" s="185"/>
      <c r="N35" s="185"/>
      <c r="O35" s="185"/>
      <c r="P35" s="185"/>
      <c r="Q35" s="185"/>
      <c r="R35" s="185"/>
      <c r="S35" s="185"/>
      <c r="T35" s="185"/>
      <c r="U35" s="185"/>
      <c r="V35" s="185"/>
      <c r="W35" s="185"/>
      <c r="X35" s="185"/>
      <c r="Y35" s="185"/>
    </row>
    <row r="36" spans="3:25" s="54" customFormat="1">
      <c r="C36" s="229"/>
      <c r="D36" s="229"/>
      <c r="E36" s="185"/>
      <c r="F36" s="185"/>
      <c r="G36" s="185"/>
      <c r="H36" s="185"/>
      <c r="I36" s="185"/>
      <c r="J36" s="185"/>
      <c r="K36" s="185"/>
      <c r="L36" s="185"/>
      <c r="M36" s="185"/>
      <c r="N36" s="185"/>
      <c r="O36" s="185"/>
      <c r="P36" s="185"/>
      <c r="Q36" s="185"/>
      <c r="R36" s="185"/>
      <c r="S36" s="185"/>
      <c r="T36" s="185"/>
      <c r="U36" s="185"/>
      <c r="V36" s="185"/>
      <c r="W36" s="185"/>
      <c r="X36" s="185"/>
      <c r="Y36" s="185"/>
    </row>
    <row r="37" spans="3:25" s="54" customFormat="1">
      <c r="C37" s="229"/>
      <c r="D37" s="229"/>
      <c r="E37" s="185"/>
      <c r="F37" s="185"/>
      <c r="G37" s="185"/>
      <c r="H37" s="185"/>
      <c r="I37" s="185"/>
      <c r="J37" s="185"/>
      <c r="K37" s="185"/>
      <c r="L37" s="185"/>
      <c r="M37" s="185"/>
      <c r="N37" s="185"/>
      <c r="O37" s="185"/>
      <c r="P37" s="185"/>
      <c r="Q37" s="185"/>
      <c r="R37" s="185"/>
      <c r="S37" s="185"/>
      <c r="T37" s="185"/>
      <c r="U37" s="185"/>
      <c r="V37" s="185"/>
      <c r="W37" s="185"/>
      <c r="X37" s="185"/>
      <c r="Y37" s="185"/>
    </row>
    <row r="38" spans="3:25" s="54" customFormat="1">
      <c r="C38" s="201"/>
      <c r="D38" s="229"/>
      <c r="E38" s="185"/>
      <c r="F38" s="185"/>
      <c r="G38" s="185"/>
      <c r="H38" s="185"/>
      <c r="I38" s="185"/>
      <c r="J38" s="185"/>
      <c r="K38" s="185"/>
      <c r="L38" s="185"/>
      <c r="M38" s="185"/>
      <c r="N38" s="185"/>
      <c r="O38" s="185"/>
      <c r="P38" s="185"/>
      <c r="Q38" s="185"/>
      <c r="R38" s="185"/>
      <c r="S38" s="185"/>
      <c r="T38" s="185"/>
      <c r="U38" s="185"/>
      <c r="V38" s="185"/>
      <c r="W38" s="185"/>
      <c r="X38" s="185"/>
      <c r="Y38" s="185"/>
    </row>
    <row r="39" spans="3:25" s="54" customFormat="1">
      <c r="D39" s="229"/>
      <c r="E39" s="185"/>
      <c r="F39" s="185"/>
      <c r="G39" s="185"/>
      <c r="H39" s="185"/>
      <c r="I39" s="185"/>
      <c r="J39" s="185"/>
      <c r="K39" s="185"/>
      <c r="L39" s="185"/>
      <c r="M39" s="185"/>
      <c r="N39" s="185"/>
      <c r="O39" s="185"/>
      <c r="P39" s="185"/>
      <c r="Q39" s="185"/>
      <c r="R39" s="185"/>
      <c r="S39" s="185"/>
      <c r="T39" s="185"/>
      <c r="U39" s="185"/>
      <c r="V39" s="185"/>
      <c r="W39" s="185"/>
      <c r="X39" s="185"/>
      <c r="Y39" s="185"/>
    </row>
    <row r="40" spans="3:25" s="54" customFormat="1">
      <c r="D40" s="229"/>
      <c r="E40" s="185"/>
      <c r="F40" s="185"/>
      <c r="G40" s="185"/>
      <c r="H40" s="185"/>
      <c r="I40" s="185"/>
      <c r="J40" s="185"/>
      <c r="K40" s="185"/>
      <c r="L40" s="185"/>
      <c r="M40" s="185"/>
      <c r="N40" s="185"/>
      <c r="O40" s="185"/>
      <c r="P40" s="185"/>
      <c r="Q40" s="185"/>
      <c r="R40" s="185"/>
      <c r="S40" s="185"/>
      <c r="T40" s="185"/>
      <c r="U40" s="185"/>
      <c r="V40" s="185"/>
      <c r="W40" s="185"/>
      <c r="X40" s="185"/>
      <c r="Y40" s="185"/>
    </row>
    <row r="41" spans="3:25" s="54" customFormat="1">
      <c r="C41" s="229"/>
      <c r="D41" s="229"/>
      <c r="E41" s="185"/>
      <c r="F41" s="185"/>
      <c r="G41" s="185"/>
      <c r="H41" s="185"/>
      <c r="I41" s="185"/>
      <c r="J41" s="185"/>
      <c r="K41" s="185"/>
      <c r="L41" s="185"/>
      <c r="M41" s="185"/>
      <c r="N41" s="185"/>
      <c r="O41" s="185"/>
      <c r="P41" s="185"/>
      <c r="Q41" s="185"/>
      <c r="R41" s="185"/>
      <c r="S41" s="185"/>
      <c r="T41" s="185"/>
      <c r="U41" s="185"/>
      <c r="V41" s="185"/>
      <c r="W41" s="185"/>
      <c r="X41" s="185"/>
      <c r="Y41" s="185"/>
    </row>
    <row r="42" spans="3:25" s="54" customFormat="1">
      <c r="D42" s="229"/>
      <c r="E42" s="185"/>
      <c r="F42" s="185"/>
      <c r="G42" s="185"/>
      <c r="H42" s="185"/>
      <c r="I42" s="185"/>
      <c r="J42" s="185"/>
      <c r="K42" s="185"/>
      <c r="L42" s="185"/>
      <c r="M42" s="185"/>
      <c r="N42" s="185"/>
      <c r="O42" s="185"/>
      <c r="P42" s="185"/>
      <c r="Q42" s="185"/>
      <c r="R42" s="185"/>
      <c r="S42" s="185"/>
      <c r="T42" s="185"/>
      <c r="U42" s="185"/>
      <c r="V42" s="185"/>
      <c r="W42" s="185"/>
      <c r="X42" s="185"/>
      <c r="Y42" s="185"/>
    </row>
    <row r="43" spans="3:25" s="54" customFormat="1">
      <c r="C43" s="229"/>
      <c r="D43" s="229"/>
      <c r="E43" s="185"/>
      <c r="F43" s="185"/>
      <c r="G43" s="185"/>
      <c r="H43" s="185"/>
      <c r="I43" s="185"/>
      <c r="J43" s="185"/>
      <c r="K43" s="185"/>
      <c r="L43" s="185"/>
      <c r="M43" s="185"/>
      <c r="N43" s="185"/>
      <c r="O43" s="185"/>
      <c r="P43" s="185"/>
      <c r="Q43" s="185"/>
      <c r="R43" s="185"/>
      <c r="S43" s="185"/>
      <c r="T43" s="185"/>
      <c r="U43" s="185"/>
      <c r="V43" s="185"/>
      <c r="W43" s="185"/>
      <c r="X43" s="185"/>
      <c r="Y43" s="185"/>
    </row>
    <row r="44" spans="3:25" s="54" customFormat="1">
      <c r="E44" s="185"/>
      <c r="F44" s="185"/>
      <c r="G44" s="185"/>
      <c r="H44" s="185"/>
      <c r="I44" s="185"/>
      <c r="J44" s="185"/>
      <c r="K44" s="185"/>
      <c r="L44" s="185"/>
      <c r="M44" s="185"/>
      <c r="N44" s="185"/>
      <c r="O44" s="185"/>
      <c r="P44" s="185"/>
      <c r="Q44" s="185"/>
      <c r="R44" s="185"/>
      <c r="S44" s="185"/>
      <c r="T44" s="185"/>
      <c r="U44" s="185"/>
      <c r="V44" s="185"/>
      <c r="W44" s="185"/>
      <c r="X44" s="185"/>
      <c r="Y44" s="185"/>
    </row>
    <row r="45" spans="3:25" s="54" customFormat="1">
      <c r="E45" s="203"/>
      <c r="F45" s="203"/>
      <c r="G45" s="203"/>
      <c r="H45" s="203"/>
      <c r="I45" s="203"/>
      <c r="J45" s="203"/>
      <c r="K45" s="203"/>
      <c r="L45" s="203"/>
      <c r="M45" s="203"/>
      <c r="N45" s="203"/>
      <c r="O45" s="203"/>
      <c r="P45" s="203"/>
      <c r="Q45" s="203"/>
      <c r="R45" s="185"/>
      <c r="S45" s="185"/>
      <c r="T45" s="185"/>
      <c r="U45" s="185"/>
      <c r="V45" s="185"/>
      <c r="W45" s="185"/>
      <c r="X45" s="185"/>
      <c r="Y45" s="185"/>
    </row>
    <row r="46" spans="3:25" s="54" customFormat="1">
      <c r="C46" s="201"/>
      <c r="D46" s="201"/>
      <c r="E46" s="185"/>
      <c r="F46" s="185"/>
      <c r="G46" s="185"/>
      <c r="H46" s="185"/>
      <c r="I46" s="185"/>
      <c r="J46" s="185"/>
      <c r="K46" s="185"/>
      <c r="L46" s="185"/>
      <c r="M46" s="185"/>
      <c r="N46" s="185"/>
      <c r="O46" s="185"/>
      <c r="P46" s="185"/>
      <c r="Q46" s="185"/>
      <c r="R46" s="185"/>
      <c r="S46" s="185"/>
      <c r="T46" s="185"/>
      <c r="U46" s="185"/>
      <c r="V46" s="185"/>
      <c r="W46" s="185"/>
      <c r="X46" s="185"/>
      <c r="Y46" s="185"/>
    </row>
    <row r="47" spans="3:25" s="54" customFormat="1">
      <c r="C47" s="229"/>
      <c r="D47" s="229"/>
      <c r="E47" s="185"/>
      <c r="F47" s="185"/>
      <c r="G47" s="185"/>
      <c r="H47" s="185"/>
      <c r="I47" s="185"/>
      <c r="J47" s="185"/>
      <c r="K47" s="185"/>
      <c r="L47" s="185"/>
      <c r="M47" s="185"/>
      <c r="N47" s="185"/>
      <c r="O47" s="185"/>
      <c r="P47" s="185"/>
      <c r="Q47" s="185"/>
      <c r="R47" s="185"/>
      <c r="S47" s="185"/>
      <c r="T47" s="185"/>
      <c r="U47" s="185"/>
      <c r="V47" s="185"/>
      <c r="W47" s="185"/>
      <c r="X47" s="185"/>
      <c r="Y47" s="185"/>
    </row>
    <row r="48" spans="3:25" s="54" customFormat="1">
      <c r="C48" s="229"/>
      <c r="D48" s="229"/>
      <c r="E48" s="185"/>
      <c r="F48" s="185"/>
      <c r="G48" s="185"/>
      <c r="H48" s="185"/>
      <c r="I48" s="185"/>
      <c r="J48" s="185"/>
      <c r="K48" s="185"/>
      <c r="L48" s="185"/>
      <c r="M48" s="185"/>
      <c r="N48" s="185"/>
      <c r="O48" s="185"/>
      <c r="P48" s="185"/>
      <c r="Q48" s="185"/>
      <c r="R48" s="185"/>
      <c r="S48" s="185"/>
      <c r="T48" s="185"/>
      <c r="U48" s="185"/>
      <c r="V48" s="185"/>
      <c r="W48" s="185"/>
      <c r="X48" s="185"/>
      <c r="Y48" s="185"/>
    </row>
    <row r="49" spans="3:25" s="54" customFormat="1">
      <c r="C49" s="229"/>
      <c r="D49" s="229"/>
      <c r="E49" s="185"/>
      <c r="F49" s="185"/>
      <c r="G49" s="185"/>
      <c r="H49" s="185"/>
      <c r="I49" s="185"/>
      <c r="J49" s="185"/>
      <c r="K49" s="185"/>
      <c r="L49" s="185"/>
      <c r="M49" s="185"/>
      <c r="N49" s="185"/>
      <c r="O49" s="185"/>
      <c r="P49" s="185"/>
      <c r="Q49" s="185"/>
      <c r="R49" s="185"/>
      <c r="S49" s="185"/>
      <c r="T49" s="185"/>
      <c r="U49" s="185"/>
      <c r="V49" s="185"/>
      <c r="W49" s="185"/>
      <c r="X49" s="185"/>
      <c r="Y49" s="185"/>
    </row>
    <row r="50" spans="3:25" s="54" customFormat="1">
      <c r="C50" s="229"/>
      <c r="D50" s="229"/>
      <c r="E50" s="185"/>
      <c r="F50" s="185"/>
      <c r="G50" s="185"/>
      <c r="H50" s="185"/>
      <c r="I50" s="185"/>
      <c r="J50" s="185"/>
      <c r="K50" s="185"/>
      <c r="L50" s="185"/>
      <c r="M50" s="185"/>
      <c r="N50" s="185"/>
      <c r="O50" s="185"/>
      <c r="P50" s="185"/>
      <c r="Q50" s="185"/>
      <c r="R50" s="185"/>
      <c r="S50" s="185"/>
      <c r="T50" s="185"/>
      <c r="U50" s="185"/>
      <c r="V50" s="185"/>
      <c r="W50" s="185"/>
      <c r="X50" s="185"/>
      <c r="Y50" s="185"/>
    </row>
    <row r="51" spans="3:25" s="54" customFormat="1">
      <c r="C51" s="229"/>
      <c r="D51" s="229"/>
      <c r="E51" s="185"/>
      <c r="F51" s="185"/>
      <c r="G51" s="185"/>
      <c r="H51" s="185"/>
      <c r="I51" s="185"/>
      <c r="J51" s="185"/>
      <c r="K51" s="185"/>
      <c r="L51" s="185"/>
      <c r="M51" s="185"/>
      <c r="N51" s="185"/>
      <c r="O51" s="185"/>
      <c r="P51" s="185"/>
      <c r="Q51" s="185"/>
      <c r="R51" s="185"/>
      <c r="S51" s="185"/>
      <c r="T51" s="185"/>
      <c r="U51" s="185"/>
      <c r="V51" s="185"/>
      <c r="W51" s="185"/>
      <c r="X51" s="185"/>
      <c r="Y51" s="185"/>
    </row>
    <row r="52" spans="3:25" s="54" customFormat="1">
      <c r="C52" s="229"/>
      <c r="D52" s="229"/>
      <c r="E52" s="185"/>
      <c r="F52" s="185"/>
      <c r="G52" s="185"/>
      <c r="H52" s="185"/>
      <c r="I52" s="185"/>
      <c r="J52" s="185"/>
      <c r="K52" s="185"/>
      <c r="L52" s="185"/>
      <c r="M52" s="185"/>
      <c r="N52" s="185"/>
      <c r="O52" s="185"/>
      <c r="P52" s="185"/>
      <c r="Q52" s="185"/>
      <c r="R52" s="185"/>
      <c r="S52" s="185"/>
      <c r="T52" s="185"/>
      <c r="U52" s="185"/>
      <c r="V52" s="185"/>
      <c r="W52" s="185"/>
      <c r="X52" s="185"/>
      <c r="Y52" s="185"/>
    </row>
    <row r="53" spans="3:25" s="54" customFormat="1">
      <c r="C53" s="229"/>
      <c r="D53" s="229"/>
      <c r="E53" s="185"/>
      <c r="F53" s="185"/>
      <c r="G53" s="185"/>
      <c r="H53" s="185"/>
      <c r="I53" s="185"/>
      <c r="J53" s="185"/>
      <c r="K53" s="185"/>
      <c r="L53" s="185"/>
      <c r="M53" s="185"/>
      <c r="N53" s="185"/>
      <c r="O53" s="185"/>
      <c r="P53" s="185"/>
      <c r="Q53" s="185"/>
      <c r="R53" s="185"/>
      <c r="S53" s="185"/>
      <c r="T53" s="185"/>
      <c r="U53" s="185"/>
      <c r="V53" s="185"/>
      <c r="W53" s="185"/>
      <c r="X53" s="185"/>
      <c r="Y53" s="185"/>
    </row>
    <row r="54" spans="3:25" s="54" customFormat="1">
      <c r="C54" s="229"/>
      <c r="D54" s="229"/>
      <c r="E54" s="185"/>
      <c r="F54" s="185"/>
      <c r="G54" s="185"/>
      <c r="H54" s="185"/>
      <c r="I54" s="185"/>
      <c r="J54" s="185"/>
      <c r="K54" s="185"/>
      <c r="L54" s="185"/>
      <c r="M54" s="185"/>
      <c r="N54" s="185"/>
      <c r="O54" s="185"/>
      <c r="P54" s="185"/>
      <c r="Q54" s="185"/>
      <c r="R54" s="185"/>
      <c r="S54" s="185"/>
      <c r="T54" s="185"/>
      <c r="U54" s="185"/>
      <c r="V54" s="185"/>
      <c r="W54" s="185"/>
      <c r="X54" s="185"/>
      <c r="Y54" s="185"/>
    </row>
    <row r="55" spans="3:25" s="54" customFormat="1">
      <c r="C55" s="229"/>
      <c r="D55" s="229"/>
      <c r="E55" s="185"/>
      <c r="F55" s="185"/>
      <c r="G55" s="185"/>
      <c r="H55" s="185"/>
      <c r="I55" s="185"/>
      <c r="J55" s="185"/>
      <c r="K55" s="185"/>
      <c r="L55" s="185"/>
      <c r="M55" s="185"/>
      <c r="N55" s="185"/>
      <c r="O55" s="185"/>
      <c r="P55" s="185"/>
      <c r="Q55" s="185"/>
      <c r="R55" s="185"/>
      <c r="S55" s="185"/>
      <c r="T55" s="185"/>
      <c r="U55" s="185"/>
      <c r="V55" s="185"/>
      <c r="W55" s="185"/>
      <c r="X55" s="185"/>
      <c r="Y55" s="185"/>
    </row>
    <row r="56" spans="3:25" s="54" customFormat="1">
      <c r="C56" s="229"/>
      <c r="D56" s="229"/>
      <c r="E56" s="185"/>
      <c r="F56" s="185"/>
      <c r="G56" s="185"/>
      <c r="H56" s="185"/>
      <c r="I56" s="185"/>
      <c r="J56" s="185"/>
      <c r="K56" s="185"/>
      <c r="L56" s="185"/>
      <c r="M56" s="185"/>
      <c r="N56" s="185"/>
      <c r="O56" s="185"/>
      <c r="P56" s="185"/>
      <c r="Q56" s="185"/>
      <c r="R56" s="185"/>
      <c r="S56" s="185"/>
      <c r="T56" s="185"/>
      <c r="U56" s="185"/>
      <c r="V56" s="185"/>
      <c r="W56" s="185"/>
      <c r="X56" s="185"/>
      <c r="Y56" s="185"/>
    </row>
    <row r="57" spans="3:25" s="54" customFormat="1">
      <c r="C57" s="229"/>
      <c r="D57" s="229"/>
      <c r="E57" s="185"/>
      <c r="F57" s="185"/>
      <c r="G57" s="185"/>
      <c r="H57" s="185"/>
      <c r="I57" s="185"/>
      <c r="J57" s="185"/>
      <c r="K57" s="185"/>
      <c r="L57" s="185"/>
      <c r="M57" s="185"/>
      <c r="N57" s="185"/>
      <c r="O57" s="185"/>
      <c r="P57" s="185"/>
      <c r="Q57" s="185"/>
      <c r="R57" s="185"/>
      <c r="S57" s="185"/>
      <c r="T57" s="185"/>
      <c r="U57" s="185"/>
      <c r="V57" s="185"/>
      <c r="W57" s="185"/>
      <c r="X57" s="185"/>
      <c r="Y57" s="185"/>
    </row>
    <row r="58" spans="3:25" s="54" customFormat="1">
      <c r="C58" s="229"/>
      <c r="D58" s="229"/>
      <c r="E58" s="185"/>
      <c r="F58" s="185"/>
      <c r="G58" s="185"/>
      <c r="H58" s="185"/>
      <c r="I58" s="185"/>
      <c r="J58" s="185"/>
      <c r="K58" s="185"/>
      <c r="L58" s="185"/>
      <c r="M58" s="185"/>
      <c r="N58" s="185"/>
      <c r="O58" s="185"/>
      <c r="P58" s="185"/>
      <c r="Q58" s="185"/>
      <c r="R58" s="185"/>
      <c r="S58" s="185"/>
      <c r="T58" s="185"/>
      <c r="U58" s="185"/>
      <c r="V58" s="185"/>
      <c r="W58" s="185"/>
      <c r="X58" s="185"/>
      <c r="Y58" s="185"/>
    </row>
    <row r="59" spans="3:25" s="54" customFormat="1">
      <c r="C59" s="229"/>
      <c r="D59" s="229"/>
      <c r="E59" s="185"/>
      <c r="F59" s="185"/>
      <c r="G59" s="185"/>
      <c r="H59" s="185"/>
      <c r="I59" s="185"/>
      <c r="J59" s="185"/>
      <c r="K59" s="185"/>
      <c r="L59" s="185"/>
      <c r="M59" s="185"/>
      <c r="N59" s="185"/>
      <c r="O59" s="185"/>
      <c r="P59" s="185"/>
      <c r="Q59" s="185"/>
      <c r="R59" s="185"/>
      <c r="S59" s="185"/>
      <c r="T59" s="185"/>
      <c r="U59" s="185"/>
      <c r="V59" s="185"/>
      <c r="W59" s="185"/>
      <c r="X59" s="185"/>
      <c r="Y59" s="185"/>
    </row>
    <row r="60" spans="3:25" s="54" customFormat="1">
      <c r="F60" s="185"/>
      <c r="G60" s="185"/>
      <c r="H60" s="185"/>
      <c r="I60" s="185"/>
      <c r="J60" s="185"/>
      <c r="K60" s="185"/>
      <c r="L60" s="185"/>
      <c r="M60" s="185"/>
      <c r="N60" s="185"/>
      <c r="O60" s="185"/>
      <c r="P60" s="185"/>
      <c r="Q60" s="185"/>
      <c r="R60" s="185"/>
      <c r="S60" s="185"/>
      <c r="T60" s="185"/>
      <c r="U60" s="185"/>
      <c r="V60" s="185"/>
      <c r="W60" s="185"/>
      <c r="X60" s="185"/>
      <c r="Y60" s="185"/>
    </row>
    <row r="61" spans="3:25" s="54" customFormat="1">
      <c r="F61" s="185"/>
      <c r="G61" s="185"/>
      <c r="H61" s="185"/>
      <c r="I61" s="185"/>
      <c r="J61" s="185"/>
      <c r="K61" s="185"/>
      <c r="L61" s="185"/>
      <c r="M61" s="185"/>
      <c r="N61" s="185"/>
      <c r="O61" s="185"/>
      <c r="P61" s="185"/>
      <c r="Q61" s="185"/>
      <c r="R61" s="185"/>
      <c r="S61" s="185"/>
      <c r="T61" s="185"/>
      <c r="U61" s="185"/>
      <c r="V61" s="185"/>
      <c r="W61" s="185"/>
      <c r="X61" s="185"/>
      <c r="Y61" s="185"/>
    </row>
    <row r="62" spans="3:25" s="54" customFormat="1">
      <c r="F62" s="185"/>
      <c r="G62" s="185"/>
      <c r="H62" s="185"/>
      <c r="I62" s="185"/>
      <c r="J62" s="185"/>
      <c r="K62" s="185"/>
      <c r="L62" s="185"/>
      <c r="M62" s="185"/>
      <c r="N62" s="185"/>
      <c r="O62" s="185"/>
      <c r="P62" s="185"/>
      <c r="Q62" s="185"/>
      <c r="R62" s="185"/>
      <c r="S62" s="185"/>
      <c r="T62" s="185"/>
      <c r="U62" s="185"/>
      <c r="V62" s="185"/>
      <c r="W62" s="185"/>
      <c r="X62" s="185"/>
      <c r="Y62" s="185"/>
    </row>
    <row r="63" spans="3:25" s="54" customFormat="1">
      <c r="F63" s="185"/>
      <c r="G63" s="185"/>
      <c r="H63" s="185"/>
      <c r="I63" s="185"/>
      <c r="J63" s="185"/>
      <c r="K63" s="185"/>
      <c r="L63" s="185"/>
      <c r="M63" s="185"/>
      <c r="N63" s="185"/>
      <c r="O63" s="185"/>
      <c r="P63" s="185"/>
      <c r="Q63" s="185"/>
      <c r="R63" s="185"/>
      <c r="S63" s="185"/>
      <c r="T63" s="185"/>
      <c r="U63" s="185"/>
      <c r="V63" s="185"/>
      <c r="W63" s="185"/>
      <c r="X63" s="185"/>
      <c r="Y63" s="185"/>
    </row>
    <row r="64" spans="3:25" s="54" customFormat="1">
      <c r="F64" s="185"/>
      <c r="G64" s="185"/>
      <c r="H64" s="185"/>
      <c r="I64" s="185"/>
      <c r="J64" s="185"/>
      <c r="K64" s="185"/>
      <c r="L64" s="185"/>
      <c r="M64" s="185"/>
      <c r="N64" s="185"/>
      <c r="O64" s="185"/>
      <c r="P64" s="185"/>
      <c r="Q64" s="185"/>
      <c r="R64" s="185"/>
      <c r="S64" s="185"/>
      <c r="T64" s="185"/>
      <c r="U64" s="185"/>
      <c r="V64" s="185"/>
      <c r="W64" s="185"/>
      <c r="X64" s="185"/>
      <c r="Y64" s="185"/>
    </row>
    <row r="65" spans="1:25" s="54" customFormat="1">
      <c r="F65" s="203"/>
      <c r="G65" s="203"/>
      <c r="H65" s="203"/>
      <c r="I65" s="203"/>
      <c r="J65" s="203"/>
      <c r="K65" s="203"/>
      <c r="L65" s="203"/>
      <c r="M65" s="203"/>
      <c r="N65" s="203"/>
      <c r="O65" s="203"/>
      <c r="P65" s="203"/>
      <c r="Q65" s="203"/>
      <c r="R65" s="185"/>
      <c r="S65" s="185"/>
      <c r="T65" s="185"/>
      <c r="U65" s="185"/>
      <c r="V65" s="185"/>
      <c r="W65" s="185"/>
      <c r="X65" s="185"/>
      <c r="Y65" s="185"/>
    </row>
    <row r="66" spans="1:25" s="54" customFormat="1">
      <c r="F66" s="185"/>
      <c r="G66" s="185"/>
      <c r="H66" s="185"/>
      <c r="I66" s="185"/>
      <c r="J66" s="185"/>
      <c r="K66" s="185"/>
      <c r="L66" s="185"/>
      <c r="M66" s="185"/>
      <c r="N66" s="185"/>
      <c r="O66" s="185"/>
      <c r="P66" s="185"/>
      <c r="Q66" s="185"/>
      <c r="R66" s="185"/>
      <c r="S66" s="185"/>
      <c r="T66" s="185"/>
      <c r="U66" s="185"/>
      <c r="V66" s="185"/>
      <c r="W66" s="185"/>
      <c r="X66" s="185"/>
      <c r="Y66" s="185"/>
    </row>
    <row r="67" spans="1:25" s="54" customFormat="1">
      <c r="C67" s="229"/>
      <c r="D67" s="229"/>
      <c r="E67" s="185"/>
      <c r="F67" s="185"/>
      <c r="G67" s="185"/>
      <c r="H67" s="185"/>
      <c r="I67" s="185"/>
      <c r="J67" s="185"/>
      <c r="K67" s="185"/>
      <c r="L67" s="185"/>
      <c r="M67" s="185"/>
      <c r="N67" s="185"/>
      <c r="O67" s="185"/>
      <c r="P67" s="185"/>
      <c r="Q67" s="185"/>
      <c r="R67" s="185"/>
      <c r="S67" s="185"/>
      <c r="T67" s="185"/>
      <c r="U67" s="185"/>
      <c r="V67" s="185"/>
      <c r="W67" s="185"/>
      <c r="X67" s="185"/>
      <c r="Y67" s="185"/>
    </row>
    <row r="68" spans="1:25" s="54" customFormat="1">
      <c r="C68" s="229"/>
      <c r="D68" s="229"/>
      <c r="E68" s="185"/>
      <c r="F68" s="185"/>
      <c r="G68" s="185"/>
      <c r="H68" s="185"/>
      <c r="I68" s="185"/>
      <c r="J68" s="185"/>
      <c r="K68" s="185"/>
      <c r="L68" s="185"/>
      <c r="M68" s="185"/>
      <c r="N68" s="185"/>
      <c r="O68" s="185"/>
      <c r="P68" s="185"/>
      <c r="Q68" s="185"/>
      <c r="R68" s="185"/>
      <c r="S68" s="185"/>
      <c r="T68" s="185"/>
      <c r="U68" s="185"/>
      <c r="V68" s="185"/>
      <c r="W68" s="185"/>
      <c r="X68" s="185"/>
      <c r="Y68" s="185"/>
    </row>
    <row r="69" spans="1:25" s="54" customFormat="1">
      <c r="C69" s="229"/>
      <c r="D69" s="229"/>
      <c r="E69" s="185"/>
      <c r="F69" s="185"/>
      <c r="G69" s="185"/>
      <c r="H69" s="185"/>
      <c r="I69" s="185"/>
      <c r="J69" s="185"/>
      <c r="K69" s="185"/>
      <c r="L69" s="185"/>
      <c r="M69" s="185"/>
      <c r="N69" s="185"/>
      <c r="O69" s="185"/>
      <c r="P69" s="185"/>
      <c r="Q69" s="185"/>
      <c r="R69" s="185"/>
      <c r="S69" s="185"/>
      <c r="T69" s="185"/>
      <c r="U69" s="185"/>
      <c r="V69" s="185"/>
      <c r="W69" s="185"/>
      <c r="X69" s="185"/>
      <c r="Y69" s="185"/>
    </row>
    <row r="70" spans="1:25" s="54" customFormat="1">
      <c r="G70" s="185"/>
      <c r="H70" s="185"/>
      <c r="I70" s="185"/>
      <c r="J70" s="185"/>
      <c r="K70" s="185"/>
      <c r="L70" s="185"/>
      <c r="M70" s="185"/>
      <c r="N70" s="185"/>
      <c r="O70" s="185"/>
      <c r="P70" s="185"/>
      <c r="Q70" s="185"/>
      <c r="R70" s="185"/>
      <c r="S70" s="185"/>
      <c r="T70" s="185"/>
      <c r="U70" s="185"/>
      <c r="V70" s="185"/>
      <c r="W70" s="185"/>
      <c r="X70" s="185"/>
      <c r="Y70" s="185"/>
    </row>
    <row r="71" spans="1:25" s="54" customFormat="1">
      <c r="G71" s="185"/>
      <c r="H71" s="185"/>
      <c r="I71" s="185"/>
      <c r="J71" s="185"/>
      <c r="K71" s="185"/>
      <c r="L71" s="185"/>
      <c r="M71" s="185"/>
      <c r="N71" s="185"/>
      <c r="O71" s="185"/>
      <c r="P71" s="185"/>
      <c r="Q71" s="185"/>
      <c r="R71" s="185"/>
      <c r="S71" s="185"/>
      <c r="T71" s="185"/>
      <c r="U71" s="185"/>
      <c r="V71" s="185"/>
      <c r="W71" s="185"/>
      <c r="X71" s="185"/>
      <c r="Y71" s="185"/>
    </row>
    <row r="72" spans="1:25" s="54" customFormat="1">
      <c r="G72" s="185"/>
      <c r="H72" s="185"/>
      <c r="I72" s="185"/>
      <c r="J72" s="185"/>
      <c r="K72" s="185"/>
      <c r="L72" s="185"/>
      <c r="M72" s="185"/>
      <c r="N72" s="185"/>
      <c r="O72" s="185"/>
      <c r="P72" s="185"/>
      <c r="Q72" s="185"/>
      <c r="R72" s="185"/>
      <c r="S72" s="185"/>
      <c r="T72" s="185"/>
      <c r="U72" s="185"/>
      <c r="V72" s="185"/>
      <c r="W72" s="185"/>
      <c r="X72" s="185"/>
      <c r="Y72" s="185"/>
    </row>
    <row r="73" spans="1:25" s="54" customFormat="1">
      <c r="G73" s="185"/>
      <c r="H73" s="185"/>
      <c r="I73" s="185"/>
      <c r="J73" s="185"/>
      <c r="K73" s="185"/>
      <c r="L73" s="185"/>
      <c r="M73" s="185"/>
      <c r="N73" s="185"/>
      <c r="O73" s="185"/>
      <c r="P73" s="185"/>
      <c r="Q73" s="185"/>
      <c r="R73" s="185"/>
      <c r="S73" s="185"/>
      <c r="T73" s="185"/>
      <c r="U73" s="185"/>
      <c r="V73" s="185"/>
      <c r="W73" s="185"/>
      <c r="X73" s="185"/>
      <c r="Y73" s="185"/>
    </row>
    <row r="74" spans="1:25" s="54" customFormat="1">
      <c r="G74" s="185"/>
      <c r="H74" s="185"/>
      <c r="I74" s="185"/>
      <c r="J74" s="185"/>
      <c r="K74" s="185"/>
      <c r="L74" s="185"/>
      <c r="M74" s="185"/>
      <c r="N74" s="185"/>
      <c r="O74" s="185"/>
      <c r="P74" s="185"/>
      <c r="Q74" s="185"/>
      <c r="R74" s="185"/>
      <c r="S74" s="185"/>
      <c r="T74" s="185"/>
      <c r="U74" s="185"/>
      <c r="V74" s="185"/>
      <c r="W74" s="185"/>
      <c r="X74" s="185"/>
      <c r="Y74" s="185"/>
    </row>
    <row r="75" spans="1:25" s="54" customFormat="1">
      <c r="G75" s="185"/>
      <c r="H75" s="185"/>
      <c r="I75" s="185"/>
      <c r="J75" s="185"/>
      <c r="K75" s="185"/>
      <c r="L75" s="185"/>
      <c r="M75" s="185"/>
      <c r="N75" s="185"/>
      <c r="O75" s="185"/>
      <c r="P75" s="185"/>
      <c r="Q75" s="185"/>
      <c r="R75" s="185"/>
      <c r="S75" s="185"/>
      <c r="T75" s="185"/>
      <c r="U75" s="185"/>
      <c r="V75" s="185"/>
      <c r="W75" s="185"/>
      <c r="X75" s="185"/>
      <c r="Y75" s="185"/>
    </row>
    <row r="76" spans="1:25">
      <c r="A76" s="54"/>
      <c r="C76" s="229"/>
      <c r="D76" s="201"/>
      <c r="E76" s="185"/>
      <c r="F76" s="185"/>
      <c r="G76" s="185"/>
      <c r="H76" s="185"/>
      <c r="I76" s="185"/>
      <c r="J76" s="185"/>
      <c r="K76" s="185"/>
      <c r="L76" s="185"/>
      <c r="M76" s="185"/>
      <c r="N76" s="185"/>
      <c r="O76" s="185"/>
      <c r="P76" s="185"/>
      <c r="Q76" s="185"/>
      <c r="R76" s="185"/>
      <c r="S76" s="185"/>
      <c r="T76" s="185"/>
      <c r="U76" s="185"/>
      <c r="V76" s="185"/>
      <c r="W76" s="185"/>
      <c r="X76" s="185"/>
      <c r="Y76" s="185"/>
    </row>
    <row r="77" spans="1:25">
      <c r="A77" s="54"/>
      <c r="C77" s="229"/>
      <c r="D77" s="229"/>
      <c r="E77" s="185"/>
      <c r="F77" s="185"/>
      <c r="G77" s="185"/>
      <c r="H77" s="185"/>
      <c r="I77" s="185"/>
      <c r="J77" s="185"/>
      <c r="K77" s="185"/>
      <c r="L77" s="185"/>
      <c r="M77" s="185"/>
      <c r="N77" s="185"/>
      <c r="O77" s="185"/>
      <c r="P77" s="185"/>
      <c r="Q77" s="185"/>
      <c r="R77" s="185"/>
      <c r="S77" s="185"/>
      <c r="T77" s="185"/>
      <c r="U77" s="185"/>
      <c r="V77" s="185"/>
      <c r="W77" s="185"/>
      <c r="X77" s="185"/>
      <c r="Y77" s="185"/>
    </row>
    <row r="78" spans="1:25">
      <c r="A78" s="54"/>
      <c r="C78" s="229"/>
      <c r="D78" s="229"/>
      <c r="E78" s="185"/>
      <c r="F78" s="185"/>
      <c r="G78" s="185"/>
      <c r="H78" s="185"/>
      <c r="I78" s="185"/>
      <c r="J78" s="185"/>
      <c r="K78" s="185"/>
      <c r="L78" s="185"/>
      <c r="M78" s="185"/>
      <c r="N78" s="185"/>
      <c r="O78" s="185"/>
      <c r="P78" s="185"/>
      <c r="Q78" s="185"/>
      <c r="R78" s="185"/>
      <c r="S78" s="185"/>
      <c r="T78" s="185"/>
      <c r="U78" s="185"/>
      <c r="V78" s="185"/>
      <c r="W78" s="185"/>
      <c r="X78" s="185"/>
      <c r="Y78" s="185"/>
    </row>
    <row r="79" spans="1:25">
      <c r="A79" s="54"/>
      <c r="C79" s="229"/>
      <c r="D79" s="229"/>
      <c r="E79" s="185"/>
      <c r="F79" s="185"/>
      <c r="G79" s="185"/>
      <c r="H79" s="185"/>
      <c r="I79" s="185"/>
      <c r="J79" s="185"/>
      <c r="K79" s="185"/>
      <c r="L79" s="185"/>
      <c r="M79" s="185"/>
      <c r="N79" s="185"/>
      <c r="O79" s="185"/>
      <c r="P79" s="185"/>
      <c r="Q79" s="185"/>
      <c r="R79" s="185"/>
      <c r="S79" s="185"/>
      <c r="T79" s="185"/>
      <c r="U79" s="185"/>
      <c r="V79" s="185"/>
      <c r="W79" s="185"/>
      <c r="X79" s="185"/>
      <c r="Y79" s="185"/>
    </row>
    <row r="80" spans="1:25">
      <c r="A80" s="54"/>
      <c r="C80" s="229"/>
      <c r="D80" s="229"/>
      <c r="E80" s="185"/>
      <c r="F80" s="185"/>
      <c r="G80" s="185"/>
      <c r="H80" s="185"/>
      <c r="I80" s="185"/>
      <c r="J80" s="185"/>
      <c r="K80" s="185"/>
      <c r="L80" s="185"/>
      <c r="M80" s="185"/>
      <c r="N80" s="185"/>
      <c r="O80" s="185"/>
      <c r="P80" s="185"/>
      <c r="Q80" s="185"/>
      <c r="R80" s="185"/>
      <c r="S80" s="185"/>
      <c r="T80" s="185"/>
      <c r="U80" s="185"/>
      <c r="V80" s="185"/>
      <c r="W80" s="185"/>
      <c r="X80" s="185"/>
      <c r="Y80" s="185"/>
    </row>
  </sheetData>
  <sheetProtection selectLockedCells="1" selectUnlockedCells="1"/>
  <mergeCells count="12">
    <mergeCell ref="C12:C13"/>
    <mergeCell ref="C14:C15"/>
    <mergeCell ref="C6:C7"/>
    <mergeCell ref="C8:C9"/>
    <mergeCell ref="C10:C11"/>
    <mergeCell ref="M4:N4"/>
    <mergeCell ref="C4:C5"/>
    <mergeCell ref="D4:D5"/>
    <mergeCell ref="E4:F4"/>
    <mergeCell ref="G4:H4"/>
    <mergeCell ref="I4:J4"/>
    <mergeCell ref="K4:L4"/>
  </mergeCells>
  <phoneticPr fontId="7"/>
  <printOptions horizontalCentered="1"/>
  <pageMargins left="0.43307086614173229" right="0.43307086614173229" top="0.39370078740157483" bottom="0.39370078740157483" header="0.31496062992125984" footer="0.19685039370078741"/>
  <pageSetup paperSize="9" scale="80" orientation="portrait" r:id="rId1"/>
  <headerFooter scaleWithDoc="0">
    <oddFooter>&amp;C-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pageSetUpPr fitToPage="1"/>
  </sheetPr>
  <dimension ref="B1:R81"/>
  <sheetViews>
    <sheetView view="pageBreakPreview" zoomScaleNormal="90" zoomScaleSheetLayoutView="100" workbookViewId="0"/>
  </sheetViews>
  <sheetFormatPr defaultColWidth="2.25" defaultRowHeight="14.25"/>
  <cols>
    <col min="1" max="1" width="0.5" style="52" customWidth="1"/>
    <col min="2" max="2" width="2.25" style="54"/>
    <col min="3" max="3" width="8.875" style="54" customWidth="1"/>
    <col min="4" max="4" width="11.25" style="54" customWidth="1"/>
    <col min="5" max="9" width="13.5" style="54" customWidth="1"/>
    <col min="10" max="11" width="13.625" style="54" customWidth="1"/>
    <col min="12" max="12" width="2.25" style="54" customWidth="1"/>
    <col min="13" max="15" width="2.25" style="54"/>
    <col min="16" max="16" width="2.25" style="54" customWidth="1"/>
    <col min="17" max="17" width="2.25" style="52"/>
    <col min="18" max="18" width="0.5" style="52" customWidth="1"/>
    <col min="19" max="21" width="9.125" style="52" customWidth="1"/>
    <col min="22" max="22" width="7.5" style="52" customWidth="1"/>
    <col min="23" max="23" width="9.5" style="52" bestFit="1" customWidth="1"/>
    <col min="24" max="24" width="5.5" style="52" bestFit="1" customWidth="1"/>
    <col min="25" max="25" width="4.5" style="52" bestFit="1" customWidth="1"/>
    <col min="26" max="26" width="7.5" style="52" customWidth="1"/>
    <col min="27" max="27" width="9.5" style="52" bestFit="1" customWidth="1"/>
    <col min="28" max="28" width="6.5" style="52" bestFit="1" customWidth="1"/>
    <col min="29" max="29" width="2.375" style="52" customWidth="1"/>
    <col min="30" max="30" width="12.75" style="52" bestFit="1" customWidth="1"/>
    <col min="31" max="31" width="9.75" style="52" bestFit="1" customWidth="1"/>
    <col min="32" max="32" width="10.5" style="52" bestFit="1" customWidth="1"/>
    <col min="33" max="33" width="8.5" style="52" bestFit="1" customWidth="1"/>
    <col min="34" max="34" width="12.75" style="52" bestFit="1" customWidth="1"/>
    <col min="35" max="35" width="9.75" style="52" bestFit="1" customWidth="1"/>
    <col min="36" max="36" width="11.625" style="52" bestFit="1" customWidth="1"/>
    <col min="37" max="37" width="8.5" style="52" bestFit="1" customWidth="1"/>
    <col min="38" max="39" width="19.25" style="52" customWidth="1"/>
    <col min="40" max="16384" width="2.25" style="52"/>
  </cols>
  <sheetData>
    <row r="1" spans="3:18" s="54" customFormat="1">
      <c r="C1" s="205"/>
      <c r="D1" s="205"/>
      <c r="E1" s="185"/>
      <c r="F1" s="185"/>
      <c r="G1" s="185"/>
      <c r="H1" s="185"/>
      <c r="I1" s="185"/>
      <c r="J1" s="185"/>
      <c r="K1" s="185"/>
      <c r="L1" s="185"/>
      <c r="M1" s="185"/>
      <c r="N1" s="185"/>
      <c r="O1" s="185"/>
      <c r="P1" s="185"/>
      <c r="Q1" s="185"/>
      <c r="R1" s="185"/>
    </row>
    <row r="2" spans="3:18" s="54" customFormat="1" ht="18.75">
      <c r="C2" s="421" t="s">
        <v>165</v>
      </c>
      <c r="D2" s="205"/>
      <c r="E2" s="185"/>
      <c r="F2" s="185"/>
      <c r="G2" s="185"/>
      <c r="H2" s="185"/>
      <c r="I2" s="185"/>
      <c r="J2" s="185"/>
      <c r="K2" s="185"/>
      <c r="L2" s="185"/>
      <c r="M2" s="185"/>
      <c r="N2" s="185"/>
      <c r="O2" s="185"/>
      <c r="P2" s="185"/>
      <c r="Q2" s="185"/>
      <c r="R2" s="185"/>
    </row>
    <row r="3" spans="3:18" s="54" customFormat="1">
      <c r="C3" s="422"/>
      <c r="D3" s="422"/>
      <c r="E3" s="423"/>
      <c r="F3" s="423"/>
      <c r="G3" s="423"/>
      <c r="H3" s="423"/>
      <c r="I3" s="423"/>
      <c r="J3" s="423"/>
      <c r="K3" s="424" t="s">
        <v>236</v>
      </c>
      <c r="L3" s="185"/>
      <c r="M3" s="185"/>
      <c r="N3" s="185"/>
      <c r="O3" s="185"/>
      <c r="P3" s="185"/>
      <c r="Q3" s="185"/>
      <c r="R3" s="185"/>
    </row>
    <row r="4" spans="3:18" s="54" customFormat="1" ht="14.25" customHeight="1">
      <c r="C4" s="928" t="s">
        <v>157</v>
      </c>
      <c r="D4" s="928" t="s">
        <v>158</v>
      </c>
      <c r="E4" s="941" t="s">
        <v>164</v>
      </c>
      <c r="F4" s="942"/>
      <c r="G4" s="945"/>
      <c r="H4" s="946"/>
      <c r="I4" s="946"/>
      <c r="J4" s="946"/>
      <c r="K4" s="947"/>
      <c r="L4" s="185"/>
      <c r="M4" s="185"/>
      <c r="N4" s="185"/>
      <c r="O4" s="185"/>
      <c r="P4" s="185"/>
      <c r="Q4" s="185"/>
      <c r="R4" s="185"/>
    </row>
    <row r="5" spans="3:18" s="54" customFormat="1" ht="14.25" customHeight="1">
      <c r="C5" s="928"/>
      <c r="D5" s="928"/>
      <c r="E5" s="943"/>
      <c r="F5" s="944"/>
      <c r="G5" s="948" t="s">
        <v>166</v>
      </c>
      <c r="H5" s="949"/>
      <c r="I5" s="939" t="s">
        <v>167</v>
      </c>
      <c r="J5" s="940"/>
      <c r="K5" s="425" t="s">
        <v>168</v>
      </c>
      <c r="L5" s="185"/>
      <c r="M5" s="185"/>
      <c r="N5" s="185"/>
      <c r="O5" s="185"/>
      <c r="P5" s="185"/>
      <c r="Q5" s="185"/>
      <c r="R5" s="185"/>
    </row>
    <row r="6" spans="3:18" s="54" customFormat="1" ht="28.5" customHeight="1">
      <c r="C6" s="928"/>
      <c r="D6" s="928"/>
      <c r="E6" s="426" t="s">
        <v>169</v>
      </c>
      <c r="F6" s="426" t="s">
        <v>234</v>
      </c>
      <c r="G6" s="427" t="s">
        <v>169</v>
      </c>
      <c r="H6" s="427" t="s">
        <v>234</v>
      </c>
      <c r="I6" s="463" t="s">
        <v>170</v>
      </c>
      <c r="J6" s="427" t="s">
        <v>234</v>
      </c>
      <c r="K6" s="427" t="s">
        <v>234</v>
      </c>
      <c r="L6" s="185"/>
      <c r="M6" s="185"/>
      <c r="N6" s="185"/>
      <c r="O6" s="185"/>
      <c r="P6" s="185"/>
      <c r="Q6" s="185"/>
      <c r="R6" s="185"/>
    </row>
    <row r="7" spans="3:18" s="54" customFormat="1" ht="28.5" customHeight="1">
      <c r="C7" s="930" t="s">
        <v>162</v>
      </c>
      <c r="D7" s="467" t="s">
        <v>160</v>
      </c>
      <c r="E7" s="428">
        <v>1386216</v>
      </c>
      <c r="F7" s="429">
        <v>47694680</v>
      </c>
      <c r="G7" s="428">
        <v>272952</v>
      </c>
      <c r="H7" s="429">
        <v>34131950</v>
      </c>
      <c r="I7" s="430">
        <v>1095907</v>
      </c>
      <c r="J7" s="429">
        <v>5956833</v>
      </c>
      <c r="K7" s="431">
        <v>7605897</v>
      </c>
      <c r="L7" s="185"/>
      <c r="M7" s="185"/>
      <c r="N7" s="185"/>
      <c r="O7" s="185"/>
      <c r="P7" s="185"/>
      <c r="Q7" s="185"/>
      <c r="R7" s="185"/>
    </row>
    <row r="8" spans="3:18" s="54" customFormat="1" ht="28.5" customHeight="1">
      <c r="C8" s="931"/>
      <c r="D8" s="467" t="s">
        <v>161</v>
      </c>
      <c r="E8" s="428">
        <v>1684087</v>
      </c>
      <c r="F8" s="429">
        <v>47574244</v>
      </c>
      <c r="G8" s="428">
        <v>266910</v>
      </c>
      <c r="H8" s="429">
        <v>29639777</v>
      </c>
      <c r="I8" s="430">
        <v>1372804</v>
      </c>
      <c r="J8" s="429">
        <v>8922084</v>
      </c>
      <c r="K8" s="431">
        <v>9012383</v>
      </c>
      <c r="L8" s="185"/>
      <c r="M8" s="185"/>
      <c r="N8" s="185"/>
      <c r="O8" s="185"/>
      <c r="P8" s="185"/>
      <c r="Q8" s="185"/>
      <c r="R8" s="185"/>
    </row>
    <row r="9" spans="3:18" s="54" customFormat="1" ht="28.5" customHeight="1">
      <c r="C9" s="932" t="s">
        <v>163</v>
      </c>
      <c r="D9" s="467" t="s">
        <v>160</v>
      </c>
      <c r="E9" s="428">
        <v>1517529</v>
      </c>
      <c r="F9" s="429">
        <v>40920637</v>
      </c>
      <c r="G9" s="428">
        <v>264200</v>
      </c>
      <c r="H9" s="429">
        <v>28832491</v>
      </c>
      <c r="I9" s="430">
        <v>1240554</v>
      </c>
      <c r="J9" s="429">
        <v>6607633</v>
      </c>
      <c r="K9" s="431">
        <v>5480513</v>
      </c>
      <c r="L9" s="185"/>
      <c r="M9" s="185"/>
      <c r="N9" s="185"/>
      <c r="O9" s="185"/>
      <c r="P9" s="185"/>
      <c r="Q9" s="185"/>
      <c r="R9" s="185"/>
    </row>
    <row r="10" spans="3:18" s="54" customFormat="1" ht="28.5" customHeight="1">
      <c r="C10" s="933"/>
      <c r="D10" s="467" t="s">
        <v>161</v>
      </c>
      <c r="E10" s="428">
        <v>1806741</v>
      </c>
      <c r="F10" s="429">
        <v>41779094</v>
      </c>
      <c r="G10" s="428">
        <v>270801</v>
      </c>
      <c r="H10" s="429">
        <v>24268359</v>
      </c>
      <c r="I10" s="430">
        <v>1493228</v>
      </c>
      <c r="J10" s="429">
        <v>9134507</v>
      </c>
      <c r="K10" s="431">
        <v>8376228</v>
      </c>
      <c r="L10" s="185"/>
      <c r="M10" s="185"/>
      <c r="N10" s="185"/>
      <c r="O10" s="185"/>
      <c r="P10" s="185"/>
      <c r="Q10" s="185"/>
      <c r="R10" s="185"/>
    </row>
    <row r="11" spans="3:18" s="54" customFormat="1" ht="28.5" customHeight="1">
      <c r="C11" s="932" t="s">
        <v>385</v>
      </c>
      <c r="D11" s="467" t="s">
        <v>160</v>
      </c>
      <c r="E11" s="428">
        <v>1102258</v>
      </c>
      <c r="F11" s="429">
        <v>25557083</v>
      </c>
      <c r="G11" s="428">
        <v>194519</v>
      </c>
      <c r="H11" s="429">
        <v>15802435</v>
      </c>
      <c r="I11" s="430">
        <v>902825</v>
      </c>
      <c r="J11" s="429">
        <v>6504109</v>
      </c>
      <c r="K11" s="431">
        <v>3250539</v>
      </c>
      <c r="L11" s="185"/>
      <c r="M11" s="185"/>
      <c r="N11" s="185"/>
      <c r="O11" s="185"/>
      <c r="P11" s="185"/>
      <c r="Q11" s="185"/>
      <c r="R11" s="185"/>
    </row>
    <row r="12" spans="3:18" s="54" customFormat="1" ht="28.5" customHeight="1">
      <c r="C12" s="933"/>
      <c r="D12" s="467" t="s">
        <v>161</v>
      </c>
      <c r="E12" s="428">
        <v>901515</v>
      </c>
      <c r="F12" s="429">
        <v>34211072</v>
      </c>
      <c r="G12" s="428">
        <v>242844</v>
      </c>
      <c r="H12" s="429">
        <v>22507048</v>
      </c>
      <c r="I12" s="430">
        <v>621048</v>
      </c>
      <c r="J12" s="429">
        <v>4271387</v>
      </c>
      <c r="K12" s="431">
        <v>7432637</v>
      </c>
      <c r="L12" s="185"/>
      <c r="M12" s="185"/>
      <c r="N12" s="185"/>
      <c r="O12" s="185"/>
      <c r="P12" s="185"/>
      <c r="Q12" s="185"/>
      <c r="R12" s="185"/>
    </row>
    <row r="13" spans="3:18" s="54" customFormat="1" ht="28.5" customHeight="1">
      <c r="C13" s="932" t="s">
        <v>386</v>
      </c>
      <c r="D13" s="467" t="s">
        <v>160</v>
      </c>
      <c r="E13" s="428">
        <v>1115514</v>
      </c>
      <c r="F13" s="429">
        <v>43992178</v>
      </c>
      <c r="G13" s="428">
        <v>276001</v>
      </c>
      <c r="H13" s="429">
        <v>32432603</v>
      </c>
      <c r="I13" s="430">
        <v>833545</v>
      </c>
      <c r="J13" s="429">
        <v>7066635</v>
      </c>
      <c r="K13" s="431">
        <v>4492940</v>
      </c>
      <c r="L13" s="185"/>
      <c r="M13" s="185"/>
      <c r="N13" s="185"/>
      <c r="O13" s="185"/>
      <c r="P13" s="185"/>
      <c r="Q13" s="185"/>
      <c r="R13" s="185"/>
    </row>
    <row r="14" spans="3:18" s="54" customFormat="1" ht="28.5" customHeight="1">
      <c r="C14" s="933"/>
      <c r="D14" s="467" t="s">
        <v>161</v>
      </c>
      <c r="E14" s="428">
        <v>1494135</v>
      </c>
      <c r="F14" s="429">
        <v>58660520</v>
      </c>
      <c r="G14" s="428">
        <v>261894</v>
      </c>
      <c r="H14" s="429">
        <v>39489567</v>
      </c>
      <c r="I14" s="430">
        <v>1196420</v>
      </c>
      <c r="J14" s="429">
        <v>11428957</v>
      </c>
      <c r="K14" s="431">
        <v>7741996</v>
      </c>
      <c r="L14" s="185"/>
      <c r="M14" s="185"/>
      <c r="N14" s="185"/>
      <c r="O14" s="185"/>
      <c r="P14" s="185"/>
      <c r="Q14" s="185"/>
      <c r="R14" s="185"/>
    </row>
    <row r="15" spans="3:18" s="54" customFormat="1" ht="28.5" customHeight="1">
      <c r="C15" s="932" t="s">
        <v>389</v>
      </c>
      <c r="D15" s="467" t="s">
        <v>160</v>
      </c>
      <c r="E15" s="428">
        <v>1356715</v>
      </c>
      <c r="F15" s="429">
        <v>72053156</v>
      </c>
      <c r="G15" s="428">
        <v>297952</v>
      </c>
      <c r="H15" s="429">
        <v>50695421</v>
      </c>
      <c r="I15" s="430">
        <v>1045661</v>
      </c>
      <c r="J15" s="429">
        <v>12086628</v>
      </c>
      <c r="K15" s="431">
        <v>9271107</v>
      </c>
      <c r="L15" s="185"/>
      <c r="M15" s="185"/>
      <c r="N15" s="185"/>
      <c r="O15" s="185"/>
      <c r="P15" s="185"/>
      <c r="Q15" s="185"/>
      <c r="R15" s="185"/>
    </row>
    <row r="16" spans="3:18" s="54" customFormat="1" ht="28.5" customHeight="1">
      <c r="C16" s="933"/>
      <c r="D16" s="467" t="s">
        <v>161</v>
      </c>
      <c r="E16" s="428">
        <v>875205</v>
      </c>
      <c r="F16" s="429">
        <v>65287273</v>
      </c>
      <c r="G16" s="428">
        <v>286631</v>
      </c>
      <c r="H16" s="429">
        <v>46973681</v>
      </c>
      <c r="I16" s="430">
        <v>542878</v>
      </c>
      <c r="J16" s="429">
        <v>7442154</v>
      </c>
      <c r="K16" s="431">
        <v>10871438</v>
      </c>
      <c r="L16" s="185"/>
      <c r="M16" s="185"/>
      <c r="N16" s="185"/>
      <c r="O16" s="185"/>
      <c r="P16" s="185"/>
      <c r="Q16" s="185"/>
      <c r="R16" s="185"/>
    </row>
    <row r="17" spans="3:18" s="54" customFormat="1" ht="28.5" customHeight="1">
      <c r="C17" s="466" t="s">
        <v>391</v>
      </c>
      <c r="D17" s="467" t="s">
        <v>160</v>
      </c>
      <c r="E17" s="428">
        <v>504842</v>
      </c>
      <c r="F17" s="429">
        <v>38060966</v>
      </c>
      <c r="G17" s="428">
        <v>219554</v>
      </c>
      <c r="H17" s="429">
        <v>30856414</v>
      </c>
      <c r="I17" s="430">
        <v>279736</v>
      </c>
      <c r="J17" s="429">
        <v>3008746</v>
      </c>
      <c r="K17" s="431">
        <v>4195806</v>
      </c>
      <c r="L17" s="185"/>
      <c r="M17" s="185"/>
      <c r="N17" s="185"/>
      <c r="O17" s="185"/>
      <c r="P17" s="185"/>
      <c r="Q17" s="185"/>
      <c r="R17" s="185"/>
    </row>
    <row r="18" spans="3:18" s="54" customFormat="1">
      <c r="C18" s="229"/>
      <c r="D18" s="229"/>
      <c r="E18" s="185"/>
      <c r="F18" s="185"/>
      <c r="G18" s="185"/>
      <c r="H18" s="185"/>
      <c r="I18" s="185"/>
      <c r="J18" s="185"/>
      <c r="K18" s="185"/>
      <c r="L18" s="185"/>
      <c r="M18" s="185"/>
      <c r="N18" s="185"/>
      <c r="O18" s="185"/>
      <c r="P18" s="185"/>
      <c r="Q18" s="185"/>
      <c r="R18" s="185"/>
    </row>
    <row r="19" spans="3:18" s="54" customFormat="1">
      <c r="C19" s="229"/>
      <c r="D19" s="229"/>
      <c r="E19" s="185"/>
      <c r="F19" s="185"/>
      <c r="G19" s="185"/>
      <c r="H19" s="185"/>
      <c r="I19" s="185"/>
      <c r="J19" s="185"/>
      <c r="K19" s="185"/>
      <c r="L19" s="185"/>
      <c r="M19" s="185"/>
      <c r="N19" s="185"/>
      <c r="O19" s="185"/>
      <c r="P19" s="185"/>
      <c r="Q19" s="185"/>
      <c r="R19" s="185"/>
    </row>
    <row r="20" spans="3:18" s="54" customFormat="1">
      <c r="C20" s="229"/>
      <c r="D20" s="229"/>
      <c r="E20" s="185"/>
      <c r="F20" s="185"/>
      <c r="G20" s="185"/>
      <c r="H20" s="185"/>
      <c r="I20" s="185"/>
      <c r="J20" s="185"/>
      <c r="K20" s="185"/>
      <c r="L20" s="185"/>
      <c r="M20" s="185"/>
      <c r="N20" s="185"/>
      <c r="O20" s="185"/>
      <c r="P20" s="185"/>
      <c r="Q20" s="185"/>
      <c r="R20" s="185"/>
    </row>
    <row r="21" spans="3:18" s="54" customFormat="1">
      <c r="C21" s="229"/>
      <c r="D21" s="229"/>
      <c r="E21" s="185"/>
      <c r="F21" s="185"/>
      <c r="G21" s="185"/>
      <c r="H21" s="185"/>
      <c r="I21" s="185"/>
      <c r="J21" s="185"/>
      <c r="K21" s="185"/>
      <c r="L21" s="185"/>
      <c r="M21" s="185"/>
      <c r="N21" s="185"/>
      <c r="O21" s="185"/>
      <c r="P21" s="185"/>
      <c r="Q21" s="185"/>
      <c r="R21" s="185"/>
    </row>
    <row r="22" spans="3:18" s="54" customFormat="1">
      <c r="C22" s="229"/>
      <c r="D22" s="229"/>
      <c r="E22" s="185"/>
      <c r="F22" s="185"/>
      <c r="G22" s="185"/>
      <c r="H22" s="185"/>
      <c r="I22" s="185"/>
      <c r="J22" s="185"/>
      <c r="K22" s="185"/>
      <c r="L22" s="185"/>
      <c r="M22" s="185"/>
      <c r="N22" s="185"/>
      <c r="O22" s="185"/>
      <c r="P22" s="185"/>
      <c r="Q22" s="185"/>
      <c r="R22" s="185"/>
    </row>
    <row r="23" spans="3:18" s="54" customFormat="1">
      <c r="C23" s="229"/>
      <c r="D23" s="229"/>
      <c r="E23" s="185"/>
      <c r="F23" s="185"/>
      <c r="G23" s="185"/>
      <c r="H23" s="185"/>
      <c r="I23" s="185"/>
      <c r="J23" s="185"/>
      <c r="K23" s="185"/>
      <c r="L23" s="185"/>
    </row>
    <row r="24" spans="3:18" s="54" customFormat="1">
      <c r="C24" s="229"/>
      <c r="D24" s="229"/>
      <c r="E24" s="185"/>
      <c r="F24" s="185"/>
      <c r="G24" s="185"/>
      <c r="H24" s="185"/>
      <c r="I24" s="185"/>
      <c r="J24" s="185"/>
      <c r="K24" s="185"/>
      <c r="L24" s="185"/>
    </row>
    <row r="25" spans="3:18" s="54" customFormat="1">
      <c r="C25" s="229"/>
      <c r="D25" s="229"/>
      <c r="E25" s="185"/>
      <c r="F25" s="185"/>
      <c r="G25" s="185"/>
      <c r="H25" s="185"/>
      <c r="I25" s="185"/>
      <c r="J25" s="185"/>
      <c r="K25" s="185"/>
      <c r="L25" s="185"/>
    </row>
    <row r="26" spans="3:18" s="54" customFormat="1">
      <c r="C26" s="229"/>
      <c r="D26" s="229"/>
      <c r="E26" s="185"/>
      <c r="F26" s="185"/>
      <c r="G26" s="185"/>
      <c r="H26" s="185"/>
      <c r="I26" s="185"/>
      <c r="J26" s="185"/>
      <c r="K26" s="185"/>
      <c r="L26" s="185"/>
    </row>
    <row r="27" spans="3:18" s="54" customFormat="1">
      <c r="C27" s="229"/>
      <c r="D27" s="229"/>
      <c r="E27" s="185"/>
      <c r="F27" s="185"/>
      <c r="G27" s="185"/>
      <c r="H27" s="185"/>
      <c r="I27" s="185"/>
      <c r="J27" s="185"/>
      <c r="K27" s="185"/>
      <c r="L27" s="185"/>
    </row>
    <row r="28" spans="3:18" s="54" customFormat="1">
      <c r="C28" s="229"/>
      <c r="D28" s="229"/>
      <c r="E28" s="185"/>
      <c r="F28" s="185"/>
      <c r="G28" s="185"/>
      <c r="H28" s="185"/>
      <c r="I28" s="185"/>
      <c r="J28" s="185"/>
      <c r="K28" s="185"/>
      <c r="L28" s="185"/>
      <c r="M28" s="185"/>
      <c r="N28" s="185"/>
      <c r="O28" s="185"/>
      <c r="P28" s="185"/>
      <c r="Q28" s="185"/>
      <c r="R28" s="185"/>
    </row>
    <row r="29" spans="3:18" s="54" customFormat="1">
      <c r="C29" s="229"/>
      <c r="D29" s="229"/>
      <c r="E29" s="185"/>
      <c r="F29" s="185"/>
      <c r="G29" s="185"/>
      <c r="H29" s="185"/>
      <c r="I29" s="185"/>
      <c r="J29" s="185"/>
      <c r="K29" s="185"/>
      <c r="L29" s="185"/>
      <c r="M29" s="185"/>
      <c r="N29" s="185"/>
      <c r="O29" s="185"/>
      <c r="P29" s="185"/>
      <c r="Q29" s="185"/>
      <c r="R29" s="185"/>
    </row>
    <row r="30" spans="3:18" s="54" customFormat="1">
      <c r="C30" s="229"/>
      <c r="D30" s="229"/>
      <c r="E30" s="185"/>
      <c r="F30" s="185"/>
      <c r="G30" s="185"/>
      <c r="H30" s="185"/>
      <c r="I30" s="185"/>
      <c r="J30" s="185"/>
      <c r="K30" s="185"/>
      <c r="L30" s="185"/>
      <c r="M30" s="185"/>
      <c r="N30" s="185"/>
      <c r="O30" s="185"/>
      <c r="P30" s="185"/>
      <c r="Q30" s="185"/>
      <c r="R30" s="185"/>
    </row>
    <row r="31" spans="3:18" s="54" customFormat="1">
      <c r="C31" s="229"/>
      <c r="D31" s="229"/>
      <c r="E31" s="185"/>
      <c r="F31" s="185"/>
      <c r="G31" s="185"/>
      <c r="H31" s="185"/>
      <c r="I31" s="185"/>
      <c r="J31" s="185"/>
      <c r="K31" s="185"/>
      <c r="L31" s="185"/>
      <c r="M31" s="185"/>
      <c r="N31" s="185"/>
      <c r="O31" s="185"/>
      <c r="P31" s="185"/>
      <c r="Q31" s="185"/>
      <c r="R31" s="185"/>
    </row>
    <row r="32" spans="3:18" s="54" customFormat="1">
      <c r="C32" s="229"/>
      <c r="D32" s="229"/>
      <c r="E32" s="185"/>
      <c r="F32" s="185"/>
      <c r="G32" s="185"/>
      <c r="H32" s="185"/>
      <c r="I32" s="185"/>
      <c r="J32" s="185"/>
      <c r="K32" s="185"/>
      <c r="L32" s="185"/>
      <c r="M32" s="185"/>
      <c r="N32" s="185"/>
      <c r="O32" s="185"/>
      <c r="P32" s="185"/>
      <c r="Q32" s="185"/>
      <c r="R32" s="185"/>
    </row>
    <row r="33" spans="3:18" s="54" customFormat="1">
      <c r="C33" s="229"/>
      <c r="D33" s="229"/>
      <c r="E33" s="185"/>
      <c r="F33" s="185"/>
      <c r="G33" s="185"/>
      <c r="H33" s="185"/>
      <c r="I33" s="185"/>
      <c r="J33" s="185"/>
      <c r="K33" s="185"/>
      <c r="L33" s="185"/>
      <c r="M33" s="185"/>
      <c r="N33" s="185"/>
      <c r="O33" s="185"/>
      <c r="P33" s="185"/>
      <c r="Q33" s="185"/>
      <c r="R33" s="185"/>
    </row>
    <row r="34" spans="3:18" s="54" customFormat="1">
      <c r="C34" s="229"/>
      <c r="D34" s="229"/>
      <c r="E34" s="185"/>
      <c r="F34" s="185"/>
      <c r="G34" s="185"/>
      <c r="H34" s="185"/>
      <c r="I34" s="185"/>
      <c r="J34" s="185"/>
      <c r="K34" s="185"/>
      <c r="L34" s="185"/>
      <c r="M34" s="185"/>
      <c r="N34" s="185"/>
      <c r="O34" s="185"/>
      <c r="P34" s="185"/>
      <c r="Q34" s="185"/>
      <c r="R34" s="185"/>
    </row>
    <row r="35" spans="3:18" s="54" customFormat="1">
      <c r="C35" s="229"/>
      <c r="D35" s="229"/>
      <c r="E35" s="185"/>
      <c r="F35" s="185"/>
      <c r="G35" s="185"/>
      <c r="H35" s="185"/>
      <c r="I35" s="185"/>
      <c r="J35" s="185"/>
      <c r="K35" s="185"/>
      <c r="L35" s="185"/>
      <c r="M35" s="185"/>
      <c r="N35" s="185"/>
      <c r="O35" s="185"/>
      <c r="P35" s="185"/>
      <c r="Q35" s="185"/>
      <c r="R35" s="185"/>
    </row>
    <row r="36" spans="3:18" s="54" customFormat="1">
      <c r="C36" s="205"/>
      <c r="D36" s="205"/>
      <c r="E36" s="185"/>
      <c r="F36" s="185"/>
      <c r="G36" s="185"/>
      <c r="H36" s="185"/>
      <c r="I36" s="185"/>
      <c r="J36" s="185"/>
      <c r="K36" s="185"/>
      <c r="L36" s="185"/>
      <c r="M36" s="185"/>
      <c r="N36" s="185"/>
      <c r="O36" s="185"/>
      <c r="P36" s="185"/>
      <c r="Q36" s="185"/>
      <c r="R36" s="185"/>
    </row>
    <row r="37" spans="3:18" s="54" customFormat="1">
      <c r="C37" s="205"/>
      <c r="D37" s="205"/>
      <c r="E37" s="185"/>
      <c r="F37" s="185"/>
      <c r="G37" s="185"/>
      <c r="H37" s="185"/>
      <c r="I37" s="185"/>
      <c r="J37" s="185"/>
      <c r="K37" s="185"/>
      <c r="L37" s="185"/>
      <c r="M37" s="185"/>
      <c r="N37" s="185"/>
      <c r="O37" s="185"/>
      <c r="P37" s="185"/>
      <c r="Q37" s="185"/>
      <c r="R37" s="185"/>
    </row>
    <row r="38" spans="3:18" s="54" customFormat="1">
      <c r="C38" s="229"/>
      <c r="D38" s="229"/>
      <c r="E38" s="185"/>
      <c r="F38" s="185"/>
      <c r="G38" s="185"/>
      <c r="H38" s="185"/>
      <c r="I38" s="185"/>
      <c r="J38" s="185"/>
      <c r="K38" s="185"/>
      <c r="L38" s="185"/>
      <c r="M38" s="185"/>
      <c r="N38" s="185"/>
      <c r="O38" s="185"/>
      <c r="P38" s="185"/>
      <c r="Q38" s="185"/>
      <c r="R38" s="185"/>
    </row>
    <row r="39" spans="3:18" s="54" customFormat="1">
      <c r="C39" s="229"/>
      <c r="D39" s="229"/>
      <c r="E39" s="185"/>
      <c r="F39" s="185"/>
      <c r="G39" s="185"/>
      <c r="H39" s="185"/>
      <c r="I39" s="185"/>
      <c r="J39" s="185"/>
      <c r="K39" s="185"/>
      <c r="L39" s="185"/>
      <c r="M39" s="185"/>
      <c r="N39" s="185"/>
      <c r="O39" s="185"/>
      <c r="P39" s="185"/>
      <c r="Q39" s="185"/>
      <c r="R39" s="185"/>
    </row>
    <row r="40" spans="3:18" s="54" customFormat="1">
      <c r="C40" s="229"/>
      <c r="D40" s="229"/>
      <c r="E40" s="185"/>
      <c r="F40" s="185"/>
      <c r="G40" s="185"/>
      <c r="H40" s="185"/>
      <c r="I40" s="185"/>
      <c r="J40" s="185"/>
      <c r="K40" s="185"/>
      <c r="L40" s="185"/>
      <c r="M40" s="185"/>
      <c r="N40" s="185"/>
      <c r="O40" s="185"/>
      <c r="P40" s="185"/>
      <c r="Q40" s="185"/>
      <c r="R40" s="185"/>
    </row>
    <row r="41" spans="3:18" s="54" customFormat="1">
      <c r="C41" s="229"/>
      <c r="D41" s="229"/>
      <c r="E41" s="185"/>
      <c r="F41" s="185"/>
      <c r="G41" s="185"/>
      <c r="H41" s="185"/>
      <c r="I41" s="185"/>
      <c r="J41" s="185"/>
      <c r="K41" s="185"/>
      <c r="L41" s="185"/>
      <c r="M41" s="185"/>
      <c r="N41" s="185"/>
      <c r="O41" s="185"/>
      <c r="P41" s="185"/>
      <c r="Q41" s="185"/>
      <c r="R41" s="185"/>
    </row>
    <row r="42" spans="3:18" s="54" customFormat="1">
      <c r="C42" s="229"/>
      <c r="D42" s="229"/>
      <c r="E42" s="185"/>
      <c r="F42" s="185"/>
      <c r="G42" s="185"/>
      <c r="H42" s="185"/>
      <c r="I42" s="185"/>
      <c r="J42" s="185"/>
      <c r="K42" s="185"/>
      <c r="L42" s="185"/>
      <c r="M42" s="185"/>
      <c r="N42" s="185"/>
      <c r="O42" s="185"/>
      <c r="P42" s="185"/>
      <c r="Q42" s="185"/>
      <c r="R42" s="185"/>
    </row>
    <row r="43" spans="3:18" s="54" customFormat="1">
      <c r="C43" s="229"/>
      <c r="D43" s="229"/>
      <c r="E43" s="185"/>
      <c r="F43" s="185"/>
      <c r="G43" s="185"/>
      <c r="H43" s="185"/>
      <c r="I43" s="185"/>
      <c r="J43" s="185"/>
      <c r="K43" s="185"/>
      <c r="L43" s="185"/>
      <c r="M43" s="185"/>
      <c r="N43" s="185"/>
      <c r="O43" s="185"/>
      <c r="P43" s="185"/>
      <c r="Q43" s="185"/>
      <c r="R43" s="185"/>
    </row>
    <row r="44" spans="3:18" s="54" customFormat="1">
      <c r="C44" s="229"/>
      <c r="D44" s="229"/>
      <c r="E44" s="185"/>
      <c r="F44" s="185"/>
      <c r="G44" s="185"/>
      <c r="H44" s="185"/>
      <c r="I44" s="185"/>
      <c r="J44" s="185"/>
      <c r="K44" s="185"/>
      <c r="L44" s="185"/>
      <c r="M44" s="185"/>
      <c r="N44" s="185"/>
      <c r="O44" s="185"/>
      <c r="P44" s="185"/>
      <c r="Q44" s="185"/>
      <c r="R44" s="185"/>
    </row>
    <row r="45" spans="3:18" s="54" customFormat="1">
      <c r="C45" s="205"/>
      <c r="D45" s="205"/>
      <c r="E45" s="185"/>
      <c r="F45" s="185"/>
      <c r="G45" s="185"/>
      <c r="H45" s="185"/>
      <c r="I45" s="185"/>
      <c r="J45" s="185"/>
      <c r="K45" s="185"/>
      <c r="L45" s="185"/>
      <c r="M45" s="185"/>
      <c r="N45" s="185"/>
      <c r="O45" s="185"/>
      <c r="P45" s="185"/>
      <c r="Q45" s="185"/>
      <c r="R45" s="185"/>
    </row>
    <row r="46" spans="3:18" s="54" customFormat="1">
      <c r="C46" s="229"/>
      <c r="D46" s="229"/>
      <c r="E46" s="185"/>
      <c r="F46" s="185"/>
      <c r="G46" s="185"/>
      <c r="H46" s="185"/>
      <c r="I46" s="185"/>
      <c r="J46" s="185"/>
      <c r="K46" s="185"/>
      <c r="L46" s="185"/>
      <c r="M46" s="185"/>
      <c r="N46" s="185"/>
      <c r="O46" s="185"/>
      <c r="P46" s="185"/>
      <c r="Q46" s="185"/>
      <c r="R46" s="185"/>
    </row>
    <row r="47" spans="3:18" s="54" customFormat="1">
      <c r="C47" s="229"/>
      <c r="D47" s="229"/>
      <c r="E47" s="185"/>
      <c r="F47" s="185"/>
      <c r="G47" s="185"/>
      <c r="H47" s="185"/>
      <c r="I47" s="185"/>
      <c r="J47" s="185"/>
      <c r="K47" s="185"/>
      <c r="L47" s="185"/>
      <c r="M47" s="185"/>
      <c r="N47" s="185"/>
      <c r="O47" s="185"/>
      <c r="P47" s="185"/>
      <c r="Q47" s="185"/>
      <c r="R47" s="185"/>
    </row>
    <row r="48" spans="3:18" s="54" customFormat="1">
      <c r="C48" s="229"/>
      <c r="D48" s="229"/>
      <c r="E48" s="185"/>
      <c r="F48" s="185"/>
      <c r="G48" s="185"/>
      <c r="H48" s="185"/>
      <c r="I48" s="185"/>
      <c r="J48" s="185"/>
      <c r="K48" s="185"/>
      <c r="L48" s="185"/>
      <c r="M48" s="185"/>
      <c r="N48" s="185"/>
      <c r="O48" s="185"/>
      <c r="P48" s="185"/>
      <c r="Q48" s="185"/>
      <c r="R48" s="185"/>
    </row>
    <row r="49" spans="3:18" s="54" customFormat="1">
      <c r="C49" s="229"/>
      <c r="D49" s="229"/>
      <c r="E49" s="185"/>
      <c r="F49" s="185"/>
      <c r="G49" s="185"/>
      <c r="H49" s="185"/>
      <c r="I49" s="185"/>
      <c r="J49" s="185"/>
      <c r="K49" s="185"/>
      <c r="L49" s="185"/>
      <c r="M49" s="185"/>
      <c r="N49" s="185"/>
      <c r="O49" s="185"/>
      <c r="P49" s="185"/>
      <c r="Q49" s="185"/>
      <c r="R49" s="185"/>
    </row>
    <row r="50" spans="3:18" s="54" customFormat="1">
      <c r="C50" s="229"/>
      <c r="D50" s="229"/>
      <c r="E50" s="185"/>
      <c r="F50" s="185"/>
      <c r="G50" s="185"/>
      <c r="H50" s="185"/>
      <c r="I50" s="185"/>
      <c r="J50" s="185"/>
      <c r="K50" s="185"/>
      <c r="L50" s="185"/>
      <c r="M50" s="185"/>
      <c r="N50" s="185"/>
      <c r="O50" s="185"/>
      <c r="P50" s="185"/>
      <c r="Q50" s="185"/>
      <c r="R50" s="185"/>
    </row>
    <row r="51" spans="3:18" s="54" customFormat="1">
      <c r="C51" s="229"/>
      <c r="D51" s="229"/>
      <c r="E51" s="185"/>
      <c r="F51" s="185"/>
      <c r="G51" s="185"/>
      <c r="H51" s="185"/>
      <c r="I51" s="185"/>
      <c r="J51" s="185"/>
      <c r="K51" s="185"/>
      <c r="L51" s="185"/>
      <c r="M51" s="185"/>
      <c r="N51" s="185"/>
      <c r="O51" s="185"/>
      <c r="P51" s="185"/>
      <c r="Q51" s="185"/>
      <c r="R51" s="185"/>
    </row>
    <row r="52" spans="3:18" s="54" customFormat="1">
      <c r="C52" s="229"/>
      <c r="D52" s="229"/>
      <c r="E52" s="185"/>
      <c r="F52" s="185"/>
      <c r="G52" s="185"/>
      <c r="H52" s="185"/>
      <c r="I52" s="185"/>
      <c r="J52" s="185"/>
      <c r="K52" s="185"/>
      <c r="L52" s="185"/>
      <c r="M52" s="185"/>
      <c r="N52" s="185"/>
      <c r="O52" s="185"/>
      <c r="P52" s="185"/>
      <c r="Q52" s="185"/>
      <c r="R52" s="185"/>
    </row>
    <row r="53" spans="3:18" s="54" customFormat="1">
      <c r="C53" s="229"/>
      <c r="D53" s="229"/>
      <c r="E53" s="185"/>
      <c r="F53" s="185"/>
      <c r="G53" s="185"/>
      <c r="H53" s="185"/>
      <c r="I53" s="185"/>
      <c r="J53" s="185"/>
      <c r="K53" s="185"/>
      <c r="L53" s="185"/>
      <c r="M53" s="185"/>
      <c r="N53" s="185"/>
      <c r="O53" s="185"/>
      <c r="P53" s="185"/>
      <c r="Q53" s="185"/>
      <c r="R53" s="185"/>
    </row>
    <row r="54" spans="3:18" s="54" customFormat="1">
      <c r="C54" s="229"/>
      <c r="D54" s="229"/>
      <c r="E54" s="185"/>
      <c r="F54" s="185"/>
      <c r="G54" s="185"/>
      <c r="H54" s="185"/>
      <c r="I54" s="185"/>
      <c r="J54" s="185"/>
      <c r="K54" s="185"/>
      <c r="L54" s="185"/>
      <c r="M54" s="185"/>
      <c r="N54" s="185"/>
      <c r="O54" s="185"/>
      <c r="P54" s="185"/>
      <c r="Q54" s="185"/>
      <c r="R54" s="185"/>
    </row>
    <row r="55" spans="3:18" s="54" customFormat="1">
      <c r="C55" s="229"/>
      <c r="D55" s="229"/>
      <c r="E55" s="185"/>
      <c r="F55" s="185"/>
      <c r="G55" s="185"/>
      <c r="H55" s="185"/>
      <c r="I55" s="185"/>
      <c r="J55" s="185"/>
      <c r="K55" s="185"/>
      <c r="L55" s="185"/>
      <c r="M55" s="185"/>
      <c r="N55" s="185"/>
      <c r="O55" s="185"/>
      <c r="P55" s="185"/>
      <c r="Q55" s="185"/>
      <c r="R55" s="185"/>
    </row>
    <row r="56" spans="3:18" s="54" customFormat="1">
      <c r="C56" s="229"/>
      <c r="D56" s="229"/>
      <c r="E56" s="185"/>
      <c r="F56" s="185"/>
      <c r="G56" s="185"/>
      <c r="H56" s="185"/>
      <c r="I56" s="185"/>
      <c r="J56" s="185"/>
      <c r="K56" s="185"/>
      <c r="L56" s="185"/>
      <c r="M56" s="185"/>
      <c r="N56" s="185"/>
      <c r="O56" s="185"/>
      <c r="P56" s="185"/>
      <c r="Q56" s="185"/>
      <c r="R56" s="185"/>
    </row>
    <row r="57" spans="3:18" s="54" customFormat="1">
      <c r="C57" s="229"/>
      <c r="D57" s="229"/>
      <c r="E57" s="185"/>
      <c r="F57" s="185"/>
      <c r="G57" s="185"/>
      <c r="H57" s="185"/>
      <c r="I57" s="185"/>
      <c r="J57" s="185"/>
      <c r="K57" s="185"/>
      <c r="L57" s="185"/>
      <c r="M57" s="185"/>
      <c r="N57" s="185"/>
      <c r="O57" s="185"/>
      <c r="P57" s="185"/>
      <c r="Q57" s="185"/>
      <c r="R57" s="185"/>
    </row>
    <row r="58" spans="3:18" s="54" customFormat="1">
      <c r="C58" s="229"/>
      <c r="D58" s="229"/>
      <c r="E58" s="185"/>
      <c r="F58" s="185"/>
      <c r="G58" s="185"/>
      <c r="H58" s="185"/>
      <c r="I58" s="185"/>
      <c r="J58" s="185"/>
      <c r="K58" s="185"/>
      <c r="L58" s="185"/>
      <c r="M58" s="185"/>
      <c r="N58" s="185"/>
      <c r="O58" s="185"/>
      <c r="P58" s="185"/>
      <c r="Q58" s="185"/>
      <c r="R58" s="185"/>
    </row>
    <row r="59" spans="3:18" s="54" customFormat="1">
      <c r="C59" s="229"/>
      <c r="D59" s="229"/>
      <c r="E59" s="185"/>
      <c r="F59" s="185"/>
      <c r="G59" s="185"/>
      <c r="H59" s="185"/>
      <c r="I59" s="185"/>
      <c r="J59" s="185"/>
      <c r="K59" s="185"/>
      <c r="L59" s="185"/>
      <c r="M59" s="185"/>
      <c r="N59" s="185"/>
      <c r="O59" s="185"/>
      <c r="P59" s="185"/>
      <c r="Q59" s="185"/>
      <c r="R59" s="185"/>
    </row>
    <row r="60" spans="3:18" s="54" customFormat="1">
      <c r="C60" s="229"/>
      <c r="D60" s="229"/>
      <c r="E60" s="185"/>
      <c r="F60" s="185"/>
      <c r="G60" s="185"/>
      <c r="H60" s="185"/>
      <c r="I60" s="185"/>
      <c r="J60" s="185"/>
      <c r="K60" s="185"/>
      <c r="L60" s="185"/>
      <c r="M60" s="185"/>
      <c r="N60" s="185"/>
      <c r="O60" s="185"/>
      <c r="P60" s="185"/>
      <c r="Q60" s="185"/>
      <c r="R60" s="185"/>
    </row>
    <row r="61" spans="3:18" s="54" customFormat="1">
      <c r="C61" s="229"/>
      <c r="D61" s="229"/>
      <c r="E61" s="185"/>
      <c r="F61" s="185"/>
      <c r="G61" s="185"/>
      <c r="H61" s="185"/>
      <c r="I61" s="185"/>
      <c r="J61" s="185"/>
      <c r="K61" s="185"/>
      <c r="L61" s="185"/>
      <c r="M61" s="185"/>
      <c r="N61" s="185"/>
      <c r="O61" s="185"/>
      <c r="P61" s="185"/>
      <c r="Q61" s="185"/>
      <c r="R61" s="185"/>
    </row>
    <row r="62" spans="3:18" s="54" customFormat="1">
      <c r="C62" s="229"/>
      <c r="D62" s="229"/>
      <c r="E62" s="185"/>
      <c r="F62" s="185"/>
      <c r="G62" s="185"/>
      <c r="H62" s="185"/>
      <c r="I62" s="185"/>
      <c r="J62" s="185"/>
      <c r="K62" s="185"/>
      <c r="L62" s="185"/>
      <c r="M62" s="185"/>
      <c r="N62" s="185"/>
      <c r="O62" s="185"/>
      <c r="P62" s="185"/>
      <c r="Q62" s="185"/>
      <c r="R62" s="185"/>
    </row>
    <row r="63" spans="3:18" s="54" customFormat="1">
      <c r="C63" s="229"/>
      <c r="D63" s="229"/>
      <c r="E63" s="185"/>
      <c r="F63" s="185"/>
      <c r="G63" s="185"/>
      <c r="H63" s="185"/>
      <c r="I63" s="185"/>
      <c r="J63" s="185"/>
      <c r="K63" s="185"/>
      <c r="L63" s="185"/>
      <c r="M63" s="185"/>
      <c r="N63" s="185"/>
      <c r="O63" s="185"/>
      <c r="P63" s="185"/>
      <c r="Q63" s="185"/>
      <c r="R63" s="185"/>
    </row>
    <row r="64" spans="3:18" s="54" customFormat="1">
      <c r="C64" s="229"/>
      <c r="D64" s="229"/>
      <c r="E64" s="185"/>
      <c r="F64" s="185"/>
      <c r="G64" s="185"/>
      <c r="H64" s="185"/>
      <c r="I64" s="185"/>
      <c r="J64" s="185"/>
      <c r="K64" s="185"/>
      <c r="L64" s="185"/>
      <c r="M64" s="185"/>
      <c r="N64" s="185"/>
      <c r="O64" s="185"/>
      <c r="P64" s="185"/>
      <c r="Q64" s="185"/>
      <c r="R64" s="185"/>
    </row>
    <row r="65" spans="2:18" s="54" customFormat="1">
      <c r="C65" s="229"/>
      <c r="D65" s="229"/>
      <c r="E65" s="185"/>
      <c r="F65" s="185"/>
      <c r="G65" s="185"/>
      <c r="H65" s="185"/>
      <c r="I65" s="185"/>
      <c r="J65" s="185"/>
      <c r="K65" s="185"/>
      <c r="L65" s="185"/>
      <c r="M65" s="185"/>
      <c r="N65" s="185"/>
      <c r="O65" s="185"/>
      <c r="P65" s="185"/>
      <c r="Q65" s="185"/>
      <c r="R65" s="185"/>
    </row>
    <row r="66" spans="2:18" s="54" customFormat="1">
      <c r="C66" s="229"/>
      <c r="D66" s="229"/>
      <c r="E66" s="185"/>
      <c r="F66" s="185"/>
      <c r="G66" s="185"/>
      <c r="H66" s="185"/>
      <c r="I66" s="185"/>
      <c r="J66" s="185"/>
      <c r="K66" s="185"/>
      <c r="L66" s="185"/>
      <c r="M66" s="185"/>
      <c r="N66" s="185"/>
      <c r="O66" s="185"/>
      <c r="P66" s="185"/>
      <c r="Q66" s="185"/>
      <c r="R66" s="185"/>
    </row>
    <row r="67" spans="2:18" s="54" customFormat="1">
      <c r="C67" s="229"/>
      <c r="D67" s="229"/>
      <c r="E67" s="185"/>
      <c r="F67" s="185"/>
      <c r="G67" s="185"/>
      <c r="H67" s="185"/>
      <c r="I67" s="185"/>
      <c r="J67" s="185"/>
      <c r="K67" s="185"/>
      <c r="L67" s="185"/>
      <c r="M67" s="185"/>
      <c r="N67" s="185"/>
      <c r="O67" s="185"/>
      <c r="P67" s="185"/>
      <c r="Q67" s="185"/>
      <c r="R67" s="185"/>
    </row>
    <row r="68" spans="2:18" s="54" customFormat="1">
      <c r="C68" s="229"/>
      <c r="D68" s="229"/>
      <c r="E68" s="185"/>
      <c r="F68" s="185"/>
      <c r="G68" s="185"/>
      <c r="H68" s="185"/>
      <c r="I68" s="185"/>
      <c r="J68" s="185"/>
      <c r="K68" s="185"/>
      <c r="L68" s="185"/>
      <c r="M68" s="185"/>
      <c r="N68" s="185"/>
      <c r="O68" s="185"/>
      <c r="P68" s="185"/>
      <c r="Q68" s="185"/>
      <c r="R68" s="185"/>
    </row>
    <row r="69" spans="2:18" s="54" customFormat="1">
      <c r="C69" s="229"/>
      <c r="D69" s="229"/>
      <c r="E69" s="185"/>
      <c r="F69" s="185"/>
      <c r="G69" s="185"/>
      <c r="H69" s="185"/>
      <c r="I69" s="185"/>
      <c r="J69" s="185"/>
      <c r="K69" s="185"/>
      <c r="L69" s="185"/>
      <c r="M69" s="185"/>
      <c r="N69" s="185"/>
      <c r="O69" s="185"/>
      <c r="P69" s="185"/>
      <c r="Q69" s="185"/>
      <c r="R69" s="185"/>
    </row>
    <row r="70" spans="2:18" s="54" customFormat="1">
      <c r="C70" s="229"/>
      <c r="D70" s="229"/>
      <c r="E70" s="185"/>
      <c r="F70" s="185"/>
      <c r="G70" s="185"/>
      <c r="H70" s="185"/>
      <c r="I70" s="185"/>
      <c r="J70" s="185"/>
      <c r="K70" s="185"/>
      <c r="L70" s="185"/>
      <c r="M70" s="185"/>
      <c r="N70" s="185"/>
      <c r="O70" s="185"/>
      <c r="P70" s="185"/>
      <c r="Q70" s="185"/>
      <c r="R70" s="185"/>
    </row>
    <row r="71" spans="2:18" s="54" customFormat="1">
      <c r="C71" s="229"/>
      <c r="D71" s="229"/>
      <c r="E71" s="185"/>
      <c r="F71" s="185"/>
      <c r="G71" s="185"/>
      <c r="H71" s="185"/>
      <c r="I71" s="185"/>
      <c r="J71" s="185"/>
      <c r="K71" s="185"/>
      <c r="L71" s="185"/>
      <c r="M71" s="185"/>
      <c r="N71" s="185"/>
      <c r="O71" s="185"/>
      <c r="P71" s="185"/>
      <c r="Q71" s="185"/>
      <c r="R71" s="185"/>
    </row>
    <row r="72" spans="2:18" s="54" customFormat="1">
      <c r="D72" s="229"/>
      <c r="E72" s="185"/>
      <c r="F72" s="185"/>
      <c r="G72" s="185"/>
      <c r="H72" s="185"/>
      <c r="I72" s="185"/>
      <c r="J72" s="185"/>
      <c r="K72" s="185"/>
      <c r="L72" s="185"/>
      <c r="M72" s="185"/>
      <c r="N72" s="185"/>
      <c r="O72" s="185"/>
      <c r="P72" s="185"/>
      <c r="Q72" s="185"/>
      <c r="R72" s="185"/>
    </row>
    <row r="73" spans="2:18" s="54" customFormat="1">
      <c r="D73" s="229"/>
      <c r="E73" s="185"/>
      <c r="F73" s="185"/>
      <c r="G73" s="185"/>
      <c r="H73" s="185"/>
      <c r="I73" s="185"/>
      <c r="J73" s="185"/>
      <c r="K73" s="185"/>
      <c r="L73" s="185"/>
      <c r="M73" s="185"/>
      <c r="N73" s="185"/>
      <c r="O73" s="185"/>
      <c r="P73" s="185"/>
      <c r="Q73" s="185"/>
      <c r="R73" s="185"/>
    </row>
    <row r="74" spans="2:18" s="54" customFormat="1">
      <c r="C74" s="201"/>
      <c r="D74" s="229"/>
      <c r="E74" s="185"/>
      <c r="F74" s="185"/>
      <c r="G74" s="185"/>
      <c r="H74" s="185"/>
      <c r="I74" s="185"/>
      <c r="J74" s="185"/>
      <c r="K74" s="185"/>
      <c r="L74" s="185"/>
      <c r="M74" s="185"/>
      <c r="N74" s="185"/>
      <c r="O74" s="185"/>
      <c r="P74" s="185"/>
      <c r="Q74" s="185"/>
      <c r="R74" s="185"/>
    </row>
    <row r="75" spans="2:18" s="54" customFormat="1">
      <c r="C75" s="229"/>
      <c r="D75" s="229"/>
      <c r="E75" s="185"/>
      <c r="F75" s="185"/>
      <c r="G75" s="185"/>
      <c r="H75" s="185"/>
      <c r="I75" s="185"/>
      <c r="J75" s="185"/>
      <c r="K75" s="185"/>
      <c r="L75" s="185"/>
      <c r="M75" s="185"/>
      <c r="N75" s="185"/>
      <c r="O75" s="185"/>
      <c r="P75" s="185"/>
      <c r="Q75" s="185"/>
      <c r="R75" s="185"/>
    </row>
    <row r="76" spans="2:18" s="54" customFormat="1">
      <c r="C76" s="229"/>
      <c r="D76" s="229"/>
      <c r="E76" s="185"/>
      <c r="F76" s="185"/>
      <c r="G76" s="185"/>
      <c r="H76" s="185"/>
      <c r="I76" s="185"/>
      <c r="J76" s="185"/>
      <c r="K76" s="185"/>
      <c r="L76" s="185"/>
      <c r="M76" s="185"/>
      <c r="N76" s="185"/>
      <c r="O76" s="185"/>
      <c r="P76" s="185"/>
      <c r="Q76" s="185"/>
      <c r="R76" s="185"/>
    </row>
    <row r="77" spans="2:18">
      <c r="B77" s="52"/>
      <c r="C77" s="229"/>
      <c r="D77" s="229"/>
      <c r="E77" s="185"/>
      <c r="F77" s="185"/>
      <c r="G77" s="185"/>
      <c r="H77" s="185"/>
      <c r="I77" s="185"/>
      <c r="J77" s="185"/>
      <c r="K77" s="185"/>
      <c r="L77" s="185"/>
      <c r="M77" s="185"/>
      <c r="N77" s="185"/>
      <c r="O77" s="185"/>
      <c r="P77" s="185"/>
      <c r="Q77" s="185"/>
      <c r="R77" s="185"/>
    </row>
    <row r="78" spans="2:18">
      <c r="B78" s="52"/>
      <c r="C78" s="229"/>
      <c r="D78" s="229"/>
      <c r="E78" s="185"/>
      <c r="F78" s="185"/>
      <c r="G78" s="185"/>
      <c r="H78" s="185"/>
      <c r="I78" s="185"/>
      <c r="J78" s="185"/>
      <c r="K78" s="185"/>
      <c r="L78" s="185"/>
      <c r="M78" s="185"/>
      <c r="N78" s="185"/>
      <c r="O78" s="185"/>
      <c r="P78" s="185"/>
      <c r="Q78" s="185"/>
      <c r="R78" s="185"/>
    </row>
    <row r="79" spans="2:18">
      <c r="B79" s="52"/>
      <c r="C79" s="229"/>
      <c r="D79" s="229"/>
      <c r="E79" s="185"/>
      <c r="F79" s="185"/>
      <c r="G79" s="185"/>
      <c r="H79" s="185"/>
      <c r="I79" s="185"/>
      <c r="J79" s="185"/>
      <c r="K79" s="185"/>
      <c r="L79" s="185"/>
      <c r="M79" s="185"/>
      <c r="N79" s="185"/>
      <c r="O79" s="185"/>
      <c r="P79" s="185"/>
      <c r="Q79" s="185"/>
      <c r="R79" s="185"/>
    </row>
    <row r="80" spans="2:18">
      <c r="B80" s="52"/>
      <c r="C80" s="229"/>
      <c r="D80" s="229"/>
      <c r="E80" s="185"/>
      <c r="F80" s="185"/>
      <c r="G80" s="185"/>
      <c r="H80" s="185"/>
      <c r="I80" s="185"/>
      <c r="J80" s="185"/>
      <c r="K80" s="185"/>
      <c r="L80" s="185"/>
      <c r="M80" s="185"/>
      <c r="N80" s="185"/>
      <c r="O80" s="185"/>
      <c r="P80" s="185"/>
      <c r="Q80" s="185"/>
      <c r="R80" s="185"/>
    </row>
    <row r="81" spans="2:18">
      <c r="B81" s="52"/>
      <c r="C81" s="229"/>
      <c r="D81" s="229"/>
      <c r="E81" s="185"/>
      <c r="F81" s="185"/>
      <c r="G81" s="185"/>
      <c r="H81" s="185"/>
      <c r="I81" s="185"/>
      <c r="J81" s="185"/>
      <c r="K81" s="185"/>
      <c r="L81" s="185"/>
      <c r="M81" s="185"/>
      <c r="N81" s="185"/>
      <c r="O81" s="185"/>
      <c r="P81" s="185"/>
      <c r="Q81" s="185"/>
      <c r="R81" s="185"/>
    </row>
  </sheetData>
  <sheetProtection selectLockedCells="1" selectUnlockedCells="1"/>
  <mergeCells count="11">
    <mergeCell ref="C9:C10"/>
    <mergeCell ref="C11:C12"/>
    <mergeCell ref="C13:C14"/>
    <mergeCell ref="C15:C16"/>
    <mergeCell ref="G5:H5"/>
    <mergeCell ref="I5:J5"/>
    <mergeCell ref="C7:C8"/>
    <mergeCell ref="C4:C6"/>
    <mergeCell ref="D4:D6"/>
    <mergeCell ref="E4:F5"/>
    <mergeCell ref="G4:K4"/>
  </mergeCells>
  <phoneticPr fontId="7"/>
  <printOptions horizontalCentered="1"/>
  <pageMargins left="0.43307086614173229" right="0.43307086614173229" top="0.39370078740157483" bottom="0.39370078740157483" header="0.31496062992125984" footer="0.19685039370078741"/>
  <pageSetup paperSize="9" scale="80" orientation="portrait" r:id="rId1"/>
  <headerFooter scaleWithDoc="0">
    <oddFooter>&amp;C- &amp;P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北東北P1~2</vt:lpstr>
      <vt:lpstr>北東北P3</vt:lpstr>
      <vt:lpstr>北東北P4</vt:lpstr>
      <vt:lpstr>北東北P5</vt:lpstr>
      <vt:lpstr>北東北P6</vt:lpstr>
      <vt:lpstr>北東北P7</vt:lpstr>
      <vt:lpstr>北東北P8</vt:lpstr>
      <vt:lpstr>北東北P9</vt:lpstr>
      <vt:lpstr>北東北P10</vt:lpstr>
      <vt:lpstr>脚注</vt:lpstr>
      <vt:lpstr>脚注!Print_Area</vt:lpstr>
      <vt:lpstr>'北東北P1~2'!Print_Area</vt:lpstr>
      <vt:lpstr>北東北P10!Print_Area</vt:lpstr>
      <vt:lpstr>北東北P3!Print_Area</vt:lpstr>
      <vt:lpstr>北東北P4!Print_Area</vt:lpstr>
      <vt:lpstr>北東北P5!Print_Area</vt:lpstr>
      <vt:lpstr>北東北P6!Print_Area</vt:lpstr>
      <vt:lpstr>北東北P7!Print_Area</vt:lpstr>
      <vt:lpstr>北東北P8!Print_Area</vt:lpstr>
      <vt:lpstr>北東北P9!Print_Area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2023-07-12T23:52:38Z</cp:lastPrinted>
  <dcterms:created xsi:type="dcterms:W3CDTF">2003-12-18T01:14:11Z</dcterms:created>
  <dcterms:modified xsi:type="dcterms:W3CDTF">2023-07-20T00:17:57Z</dcterms:modified>
</cp:coreProperties>
</file>