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8（発表R5年9月20日）\7_WEB掲載用\"/>
    </mc:Choice>
  </mc:AlternateContent>
  <bookViews>
    <workbookView xWindow="-15" yWindow="-15" windowWidth="12720" windowHeight="12915" tabRatio="722"/>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道P3!$A$1:$L$55</definedName>
    <definedName name="_xlnm.Print_Area" localSheetId="2">道P4!$A$1:$O$43</definedName>
    <definedName name="_xlnm.Print_Area" localSheetId="3">道P5!$A$1:$T$43</definedName>
    <definedName name="_xlnm.Print_Area" localSheetId="4">道P6!$A$1:$O$51</definedName>
    <definedName name="_xlnm.Print_Area" localSheetId="5">道P7!$A$1:$T$51</definedName>
    <definedName name="_xlnm.Print_Area" localSheetId="6">道P8!$A$1:$L$53</definedName>
    <definedName name="_xlnm.Print_Area" localSheetId="7">道P9!$A$1:$BF$79</definedName>
  </definedNames>
  <calcPr calcId="162913"/>
</workbook>
</file>

<file path=xl/sharedStrings.xml><?xml version="1.0" encoding="utf-8"?>
<sst xmlns="http://schemas.openxmlformats.org/spreadsheetml/2006/main" count="958" uniqueCount="416">
  <si>
    <t>構成比</t>
  </si>
  <si>
    <t>単位</t>
  </si>
  <si>
    <t xml:space="preserve"> </t>
  </si>
  <si>
    <t>数量</t>
  </si>
  <si>
    <t>(百万円)</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</si>
  <si>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</si>
  <si>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</si>
  <si>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</si>
  <si>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</si>
  <si>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</si>
  <si>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</si>
  <si>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</si>
  <si>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</si>
  <si>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</si>
  <si>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</si>
  <si>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</si>
  <si>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アジア</t>
  </si>
  <si>
    <t>中華人民共和国</t>
  </si>
  <si>
    <t>台湾</t>
  </si>
  <si>
    <t>香港</t>
  </si>
  <si>
    <t>ベトナム</t>
  </si>
  <si>
    <t>タイ</t>
  </si>
  <si>
    <t>シンガポール</t>
  </si>
  <si>
    <t>マレーシア</t>
  </si>
  <si>
    <t>インドネシア</t>
  </si>
  <si>
    <t>インド</t>
  </si>
  <si>
    <t>西欧</t>
  </si>
  <si>
    <t>中東</t>
  </si>
  <si>
    <t>米国</t>
    <rPh sb="0" eb="1">
      <t>ベイ</t>
    </rPh>
    <rPh sb="1" eb="2">
      <t>コク</t>
    </rPh>
    <phoneticPr fontId="7"/>
  </si>
  <si>
    <t>寄与度</t>
    <rPh sb="2" eb="3">
      <t>ド</t>
    </rPh>
    <phoneticPr fontId="1"/>
  </si>
  <si>
    <t>（単位：百万円）</t>
    <rPh sb="1" eb="3">
      <t>タンイ</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</si>
  <si>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</si>
  <si>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</si>
  <si>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</si>
  <si>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</si>
  <si>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</si>
  <si>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</si>
  <si>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3"/>
  </si>
  <si>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</si>
  <si>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3"/>
  </si>
  <si>
    <t>円/ドル</t>
    <rPh sb="0" eb="1">
      <t>エン</t>
    </rPh>
    <phoneticPr fontId="43"/>
  </si>
  <si>
    <t>と比較して</t>
    <rPh sb="1" eb="3">
      <t>ヒカク</t>
    </rPh>
    <phoneticPr fontId="43"/>
  </si>
  <si>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</si>
  <si>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</si>
  <si>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3"/>
  </si>
  <si>
    <t>前年同月比　（増減の推移）</t>
    <rPh sb="7" eb="9">
      <t>ゾウゲン</t>
    </rPh>
    <rPh sb="10" eb="12">
      <t>スイイ</t>
    </rPh>
    <phoneticPr fontId="43"/>
  </si>
  <si>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</si>
  <si>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</si>
  <si>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</si>
  <si>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3"/>
  </si>
  <si>
    <t>（３）減少額上位品目</t>
    <rPh sb="3" eb="5">
      <t>ゲンショウ</t>
    </rPh>
    <rPh sb="5" eb="6">
      <t>ガク</t>
    </rPh>
    <rPh sb="6" eb="8">
      <t>ジョウイ</t>
    </rPh>
    <rPh sb="8" eb="10">
      <t>ヒンモク</t>
    </rPh>
    <phoneticPr fontId="43"/>
  </si>
  <si>
    <t>増加額</t>
    <rPh sb="0" eb="2">
      <t>ゾウカ</t>
    </rPh>
    <rPh sb="2" eb="3">
      <t>ガク</t>
    </rPh>
    <phoneticPr fontId="43"/>
  </si>
  <si>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</si>
  <si>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</si>
  <si>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</si>
  <si>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</si>
  <si>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</si>
  <si>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t>
  </si>
  <si>
    <t>【 参 考 】</t>
    <rPh sb="2" eb="3">
      <t>マイ</t>
    </rPh>
    <rPh sb="4" eb="5">
      <t>コウ</t>
    </rPh>
    <phoneticPr fontId="43"/>
  </si>
  <si>
    <t>１．統計地域</t>
    <rPh sb="2" eb="4">
      <t>トウケイ</t>
    </rPh>
    <rPh sb="4" eb="6">
      <t>チイキ</t>
    </rPh>
    <phoneticPr fontId="43"/>
  </si>
  <si>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3"/>
  </si>
  <si>
    <t>２．統計計上の時期</t>
    <rPh sb="2" eb="4">
      <t>トウケイ</t>
    </rPh>
    <rPh sb="4" eb="6">
      <t>ケイジョウ</t>
    </rPh>
    <rPh sb="7" eb="9">
      <t>ジキ</t>
    </rPh>
    <phoneticPr fontId="43"/>
  </si>
  <si>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3"/>
  </si>
  <si>
    <t>３．価額（輸出入額）</t>
    <rPh sb="2" eb="4">
      <t>カガク</t>
    </rPh>
    <rPh sb="5" eb="8">
      <t>ユシュツニュウ</t>
    </rPh>
    <rPh sb="8" eb="9">
      <t>ガク</t>
    </rPh>
    <phoneticPr fontId="43"/>
  </si>
  <si>
    <t>輸出はFOB価格、輸入はCIF価格を用いています。</t>
    <rPh sb="0" eb="2">
      <t>ユシュツ</t>
    </rPh>
    <rPh sb="6" eb="8">
      <t>カカク</t>
    </rPh>
    <rPh sb="9" eb="11">
      <t>ユニュウ</t>
    </rPh>
    <rPh sb="15" eb="17">
      <t>カカク</t>
    </rPh>
    <rPh sb="18" eb="19">
      <t>モチ</t>
    </rPh>
    <phoneticPr fontId="43"/>
  </si>
  <si>
    <t>※資料中の符号につきましては、以下のとおりです。</t>
    <rPh sb="1" eb="4">
      <t>シリョウチュウ</t>
    </rPh>
    <rPh sb="5" eb="7">
      <t>フゴウ</t>
    </rPh>
    <rPh sb="15" eb="17">
      <t>イカ</t>
    </rPh>
    <phoneticPr fontId="43"/>
  </si>
  <si>
    <t>（１）　「－」は、実績が皆無であるもの</t>
    <rPh sb="9" eb="11">
      <t>ジッセキ</t>
    </rPh>
    <rPh sb="12" eb="14">
      <t>カイム</t>
    </rPh>
    <phoneticPr fontId="43"/>
  </si>
  <si>
    <t>（２）　「0」は、表中の計上単位に満たないもの</t>
    <rPh sb="9" eb="11">
      <t>ヒョウチュウ</t>
    </rPh>
    <rPh sb="12" eb="14">
      <t>ケイジョウ</t>
    </rPh>
    <rPh sb="14" eb="16">
      <t>タンイ</t>
    </rPh>
    <rPh sb="17" eb="18">
      <t>ミ</t>
    </rPh>
    <phoneticPr fontId="43"/>
  </si>
  <si>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3"/>
  </si>
  <si>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3"/>
  </si>
  <si>
    <t>寄与度（％）</t>
    <rPh sb="0" eb="3">
      <t>キヨド</t>
    </rPh>
    <phoneticPr fontId="43"/>
  </si>
  <si>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3"/>
  </si>
  <si>
    <t>×</t>
    <phoneticPr fontId="43"/>
  </si>
  <si>
    <t>前年同月の輸出（入）総額</t>
    <rPh sb="0" eb="2">
      <t>ゼンネン</t>
    </rPh>
    <rPh sb="2" eb="4">
      <t>ドウゲツ</t>
    </rPh>
    <rPh sb="5" eb="7">
      <t>ユシュツ</t>
    </rPh>
    <rPh sb="8" eb="9">
      <t>ニュウ</t>
    </rPh>
    <rPh sb="10" eb="12">
      <t>ソウガク</t>
    </rPh>
    <phoneticPr fontId="43"/>
  </si>
  <si>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3"/>
  </si>
  <si>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3"/>
  </si>
  <si>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3"/>
  </si>
  <si>
    <t>・ トピックス （ 特集記事 ）</t>
    <rPh sb="10" eb="12">
      <t>トクシュウ</t>
    </rPh>
    <rPh sb="12" eb="14">
      <t>キジ</t>
    </rPh>
    <phoneticPr fontId="43"/>
  </si>
  <si>
    <t>・ その他の参考資料</t>
    <rPh sb="4" eb="5">
      <t>タ</t>
    </rPh>
    <rPh sb="6" eb="8">
      <t>サンコウ</t>
    </rPh>
    <rPh sb="8" eb="10">
      <t>シリョウ</t>
    </rPh>
    <phoneticPr fontId="43"/>
  </si>
  <si>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3"/>
  </si>
  <si>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3"/>
  </si>
  <si>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3"/>
  </si>
  <si>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3"/>
  </si>
  <si>
    <t>前　年
同月比</t>
    <rPh sb="0" eb="1">
      <t>ゼン</t>
    </rPh>
    <rPh sb="2" eb="3">
      <t>ネン</t>
    </rPh>
    <rPh sb="4" eb="7">
      <t>ドウゲツヒ</t>
    </rPh>
    <phoneticPr fontId="8"/>
  </si>
  <si>
    <t>中国</t>
    <rPh sb="0" eb="2">
      <t>チュウゴク</t>
    </rPh>
    <phoneticPr fontId="3"/>
  </si>
  <si>
    <t>区分</t>
    <rPh sb="0" eb="1">
      <t>ク</t>
    </rPh>
    <rPh sb="1" eb="2">
      <t>ブン</t>
    </rPh>
    <phoneticPr fontId="2"/>
  </si>
  <si>
    <t>年月</t>
    <rPh sb="0" eb="2">
      <t>ネンゲツ</t>
    </rPh>
    <phoneticPr fontId="3"/>
  </si>
  <si>
    <t>１月以降累計</t>
  </si>
  <si>
    <t>４．伸率</t>
    <rPh sb="2" eb="3">
      <t>ノ</t>
    </rPh>
    <rPh sb="3" eb="4">
      <t>リツ</t>
    </rPh>
    <phoneticPr fontId="43"/>
  </si>
  <si>
    <t>伸率（％）</t>
    <rPh sb="0" eb="1">
      <t>ノ</t>
    </rPh>
    <rPh sb="1" eb="2">
      <t>リツ</t>
    </rPh>
    <phoneticPr fontId="43"/>
  </si>
  <si>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3"/>
  </si>
  <si>
    <t>前年同月の輸出（入）額</t>
    <rPh sb="0" eb="2">
      <t>ゼンネン</t>
    </rPh>
    <rPh sb="2" eb="4">
      <t>ドウゲツ</t>
    </rPh>
    <rPh sb="5" eb="7">
      <t>ユシュツ</t>
    </rPh>
    <rPh sb="8" eb="9">
      <t>ニュウ</t>
    </rPh>
    <rPh sb="10" eb="11">
      <t>ガク</t>
    </rPh>
    <phoneticPr fontId="43"/>
  </si>
  <si>
    <t>５．寄与度</t>
    <rPh sb="2" eb="5">
      <t>キヨド</t>
    </rPh>
    <phoneticPr fontId="43"/>
  </si>
  <si>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</si>
  <si>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</si>
  <si>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</si>
  <si>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</si>
  <si>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t>
    <phoneticPr fontId="43"/>
  </si>
  <si>
    <t>５．北海道月別輸出入貿易額推移</t>
    <rPh sb="2" eb="5">
      <t>ホッカイドウ</t>
    </rPh>
    <rPh sb="5" eb="7">
      <t>ツキベツ</t>
    </rPh>
    <rPh sb="7" eb="10">
      <t>ユシュツニュウ</t>
    </rPh>
    <rPh sb="10" eb="12">
      <t>ボウエキ</t>
    </rPh>
    <rPh sb="12" eb="13">
      <t>ガク</t>
    </rPh>
    <rPh sb="13" eb="15">
      <t>スイイ</t>
    </rPh>
    <phoneticPr fontId="8"/>
  </si>
  <si>
    <t>北海道</t>
    <rPh sb="0" eb="3">
      <t>ホッカイドウ</t>
    </rPh>
    <phoneticPr fontId="2"/>
  </si>
  <si>
    <t>R3.9</t>
  </si>
  <si>
    <t>R3.10</t>
  </si>
  <si>
    <t>伸率とは、前年同月からの輸出（入）額の増加（減少）比率を示すものです。</t>
    <phoneticPr fontId="3"/>
  </si>
  <si>
    <t>＝</t>
    <phoneticPr fontId="43"/>
  </si>
  <si>
    <t>函館税関　調査部　調査統計課</t>
    <phoneticPr fontId="43"/>
  </si>
  <si>
    <t>Ｔｅｌ ： 0138-40-4281（直通）</t>
    <phoneticPr fontId="43"/>
  </si>
  <si>
    <t>R3.11</t>
  </si>
  <si>
    <t>函　館　税　関　ホームページ</t>
    <rPh sb="0" eb="1">
      <t>ハコ</t>
    </rPh>
    <rPh sb="2" eb="3">
      <t>カン</t>
    </rPh>
    <rPh sb="4" eb="5">
      <t>ゼイ</t>
    </rPh>
    <rPh sb="6" eb="7">
      <t>セキ</t>
    </rPh>
    <phoneticPr fontId="43"/>
  </si>
  <si>
    <t>https://www.customs.go.jp/hakodate/</t>
    <phoneticPr fontId="43"/>
  </si>
  <si>
    <t>財務省貿易統計ホームページ</t>
    <rPh sb="0" eb="3">
      <t>ザイムショウ</t>
    </rPh>
    <rPh sb="3" eb="5">
      <t>ボウエキ</t>
    </rPh>
    <rPh sb="5" eb="7">
      <t>トウケイ</t>
    </rPh>
    <phoneticPr fontId="43"/>
  </si>
  <si>
    <t>https://www.customs.go.jp/toukei/info/</t>
    <phoneticPr fontId="43"/>
  </si>
  <si>
    <t>R3.12</t>
  </si>
  <si>
    <t>６．掲載品目について</t>
    <rPh sb="2" eb="4">
      <t>ケイサイ</t>
    </rPh>
    <rPh sb="4" eb="5">
      <t>シナ</t>
    </rPh>
    <rPh sb="5" eb="6">
      <t>モク</t>
    </rPh>
    <phoneticPr fontId="43"/>
  </si>
  <si>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</si>
  <si>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</si>
  <si>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3"/>
  </si>
  <si>
    <t>８．地域経済圏</t>
    <rPh sb="2" eb="4">
      <t>チイキ</t>
    </rPh>
    <rPh sb="4" eb="7">
      <t>ケイザイケン</t>
    </rPh>
    <phoneticPr fontId="43"/>
  </si>
  <si>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</si>
  <si>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3"/>
  </si>
  <si>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3"/>
  </si>
  <si>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3"/>
  </si>
  <si>
    <t>R4.1</t>
  </si>
  <si>
    <t>・ASEANの貿易額は加盟国１０ヵ国の実績です。</t>
    <rPh sb="7" eb="9">
      <t>ボウエキ</t>
    </rPh>
    <rPh sb="9" eb="10">
      <t>ガク</t>
    </rPh>
    <rPh sb="11" eb="14">
      <t>カメイコク</t>
    </rPh>
    <rPh sb="17" eb="18">
      <t>コク</t>
    </rPh>
    <rPh sb="19" eb="21">
      <t>ジッセキ</t>
    </rPh>
    <phoneticPr fontId="43"/>
  </si>
  <si>
    <t>R4.2</t>
  </si>
  <si>
    <t>R4.3</t>
  </si>
  <si>
    <t>R4.4</t>
  </si>
  <si>
    <t>R4.5</t>
  </si>
  <si>
    <t>R4.6</t>
  </si>
  <si>
    <t xml:space="preserve">        　  区   分
　地域（国）名</t>
    <phoneticPr fontId="1"/>
  </si>
  <si>
    <t>１月以降累計</t>
    <phoneticPr fontId="3"/>
  </si>
  <si>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</si>
  <si>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</si>
  <si>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</si>
  <si>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</si>
  <si>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</si>
  <si>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</si>
  <si>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</si>
  <si>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</si>
  <si>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</si>
  <si>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</si>
  <si>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</si>
  <si>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</si>
  <si>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</si>
  <si>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</si>
  <si>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</si>
  <si>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</si>
  <si>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</si>
  <si>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</si>
  <si>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</si>
  <si>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</si>
  <si>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</si>
  <si>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</si>
  <si>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ハンガリー</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</si>
  <si>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</si>
  <si>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</si>
  <si>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</si>
  <si>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</si>
  <si>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</si>
  <si>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</si>
  <si>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</si>
  <si>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</si>
  <si>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</si>
  <si>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</si>
  <si>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</si>
  <si>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</si>
  <si>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区分</t>
    <phoneticPr fontId="3"/>
  </si>
  <si>
    <t>ＡＳＥＡＮ</t>
    <phoneticPr fontId="7"/>
  </si>
  <si>
    <t>ロシア</t>
    <phoneticPr fontId="7"/>
  </si>
  <si>
    <t>NO</t>
    <phoneticPr fontId="6"/>
  </si>
  <si>
    <t>MT</t>
    <phoneticPr fontId="3"/>
  </si>
  <si>
    <t>MT</t>
    <phoneticPr fontId="6"/>
  </si>
  <si>
    <t>セメント</t>
    <phoneticPr fontId="1"/>
  </si>
  <si>
    <t>価額</t>
    <phoneticPr fontId="8"/>
  </si>
  <si>
    <t>R4.7</t>
  </si>
  <si>
    <t>（</t>
    <phoneticPr fontId="43"/>
  </si>
  <si>
    <t>の</t>
    <phoneticPr fontId="3"/>
  </si>
  <si>
    <t>　</t>
    <phoneticPr fontId="43"/>
  </si>
  <si>
    <t xml:space="preserve">　
</t>
    <phoneticPr fontId="3"/>
  </si>
  <si>
    <t>　　　　　　　　　　　　　　　　　　　　　　　　　　　　　　　　　　　　　　　　　　　　　　　　　　　　　　　　　　　　　　　　　　　　　　　　　　　　　　　　　　　　　　　　　　　　　　　　　　　　　　　　　　　　　　　　　　　　　　　　　　</t>
    <phoneticPr fontId="43"/>
  </si>
  <si>
    <t>（</t>
    <phoneticPr fontId="3"/>
  </si>
  <si>
    <t>前年同月比</t>
    <phoneticPr fontId="43"/>
  </si>
  <si>
    <t>★主なプラス要因</t>
    <phoneticPr fontId="3"/>
  </si>
  <si>
    <t>○</t>
    <phoneticPr fontId="43"/>
  </si>
  <si>
    <t>★主なマイナス要因</t>
    <phoneticPr fontId="43"/>
  </si>
  <si>
    <t>R4.8</t>
  </si>
  <si>
    <t>R4.9</t>
  </si>
  <si>
    <t>７．北海道主要品別地域別表（輸出）</t>
    <rPh sb="2" eb="5">
      <t>ホッカイドウ</t>
    </rPh>
    <rPh sb="5" eb="7">
      <t>シュヨウ</t>
    </rPh>
    <rPh sb="7" eb="8">
      <t>シナ</t>
    </rPh>
    <rPh sb="8" eb="9">
      <t>ベツ</t>
    </rPh>
    <rPh sb="9" eb="11">
      <t>チイキ</t>
    </rPh>
    <rPh sb="11" eb="13">
      <t>ベッピョウ</t>
    </rPh>
    <rPh sb="14" eb="16">
      <t>ユシュツ</t>
    </rPh>
    <phoneticPr fontId="7"/>
  </si>
  <si>
    <t>６．北海道輸出品別表</t>
    <rPh sb="2" eb="5">
      <t>ホッカイドウ</t>
    </rPh>
    <rPh sb="7" eb="8">
      <t>ヒン</t>
    </rPh>
    <phoneticPr fontId="1"/>
  </si>
  <si>
    <t>８．北海道輸入品別表</t>
    <rPh sb="2" eb="5">
      <t>ホッカイドウ</t>
    </rPh>
    <rPh sb="5" eb="6">
      <t>ユ</t>
    </rPh>
    <phoneticPr fontId="6"/>
  </si>
  <si>
    <t>９．北海道主要品別地域別表（輸入）</t>
    <rPh sb="2" eb="5">
      <t>ホッカイドウ</t>
    </rPh>
    <rPh sb="5" eb="7">
      <t>シュヨウ</t>
    </rPh>
    <rPh sb="7" eb="8">
      <t>シナ</t>
    </rPh>
    <rPh sb="8" eb="9">
      <t>ベツ</t>
    </rPh>
    <rPh sb="9" eb="11">
      <t>チイキ</t>
    </rPh>
    <rPh sb="11" eb="13">
      <t>ベッピョウ</t>
    </rPh>
    <rPh sb="14" eb="16">
      <t>ユニュウ</t>
    </rPh>
    <phoneticPr fontId="7"/>
  </si>
  <si>
    <t>１０．北海道地域(国)別輸出入実績表</t>
    <rPh sb="3" eb="6">
      <t>ホッカイドウ</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</si>
  <si>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</si>
  <si>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</si>
  <si>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3"/>
  </si>
  <si>
    <t>R4.12</t>
  </si>
  <si>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</si>
  <si>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</si>
  <si>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</si>
  <si>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</si>
  <si>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</si>
  <si>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</si>
  <si>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</si>
  <si>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一般機械</t>
  </si>
  <si>
    <t>品目</t>
    <phoneticPr fontId="3"/>
  </si>
  <si>
    <t>石炭</t>
  </si>
  <si>
    <t>R5.1</t>
  </si>
  <si>
    <t>数量</t>
    <phoneticPr fontId="3"/>
  </si>
  <si>
    <t>前年
同月比</t>
    <rPh sb="3" eb="6">
      <t>ドウゲツヒ</t>
    </rPh>
    <phoneticPr fontId="3"/>
  </si>
  <si>
    <t>価額</t>
    <phoneticPr fontId="3"/>
  </si>
  <si>
    <t>前年
同期比</t>
    <rPh sb="3" eb="5">
      <t>ドウキ</t>
    </rPh>
    <rPh sb="5" eb="6">
      <t>ヒ</t>
    </rPh>
    <phoneticPr fontId="3"/>
  </si>
  <si>
    <t>輸出総額</t>
    <phoneticPr fontId="3"/>
  </si>
  <si>
    <t>食料品及び動物</t>
    <phoneticPr fontId="1"/>
  </si>
  <si>
    <t>魚介類及び同調製品</t>
    <rPh sb="0" eb="3">
      <t>ギョカイルイ</t>
    </rPh>
    <rPh sb="3" eb="4">
      <t>オヨ</t>
    </rPh>
    <rPh sb="5" eb="6">
      <t>ドウ</t>
    </rPh>
    <rPh sb="6" eb="7">
      <t>チョウ</t>
    </rPh>
    <rPh sb="7" eb="9">
      <t>セイヒン</t>
    </rPh>
    <phoneticPr fontId="1"/>
  </si>
  <si>
    <t>たら</t>
    <phoneticPr fontId="1"/>
  </si>
  <si>
    <t>さけ</t>
    <phoneticPr fontId="1"/>
  </si>
  <si>
    <t>甲殼類及び軟体動物</t>
    <rPh sb="0" eb="1">
      <t>コウ</t>
    </rPh>
    <phoneticPr fontId="1"/>
  </si>
  <si>
    <t>魚介類の調製品</t>
    <rPh sb="0" eb="3">
      <t>ギョカイルイ</t>
    </rPh>
    <rPh sb="4" eb="7">
      <t>チョウセイヒン</t>
    </rPh>
    <phoneticPr fontId="1"/>
  </si>
  <si>
    <t>果実及び野菜</t>
    <rPh sb="0" eb="2">
      <t>カジツ</t>
    </rPh>
    <rPh sb="2" eb="3">
      <t>オヨ</t>
    </rPh>
    <rPh sb="4" eb="6">
      <t>ヤサイ</t>
    </rPh>
    <phoneticPr fontId="3"/>
  </si>
  <si>
    <t>飲料及びたばこ</t>
    <rPh sb="0" eb="2">
      <t>インリョウ</t>
    </rPh>
    <rPh sb="2" eb="3">
      <t>オヨ</t>
    </rPh>
    <phoneticPr fontId="1"/>
  </si>
  <si>
    <t>原材料</t>
    <phoneticPr fontId="1"/>
  </si>
  <si>
    <t>鉄鋼くず</t>
    <rPh sb="0" eb="2">
      <t>テッコウ</t>
    </rPh>
    <phoneticPr fontId="1"/>
  </si>
  <si>
    <t>鉱物性燃料</t>
    <phoneticPr fontId="1"/>
  </si>
  <si>
    <t>石油製品</t>
    <rPh sb="0" eb="2">
      <t>セキユ</t>
    </rPh>
    <rPh sb="2" eb="4">
      <t>セイヒン</t>
    </rPh>
    <phoneticPr fontId="1"/>
  </si>
  <si>
    <t>動植物性油脂</t>
    <rPh sb="0" eb="1">
      <t>ドウ</t>
    </rPh>
    <rPh sb="1" eb="3">
      <t>ショクブツ</t>
    </rPh>
    <rPh sb="3" eb="4">
      <t>セイ</t>
    </rPh>
    <rPh sb="4" eb="6">
      <t>ユシ</t>
    </rPh>
    <phoneticPr fontId="1"/>
  </si>
  <si>
    <t>化学製品</t>
    <phoneticPr fontId="1"/>
  </si>
  <si>
    <t>原料別製品</t>
    <phoneticPr fontId="1"/>
  </si>
  <si>
    <t>紙及び板紙</t>
    <phoneticPr fontId="1"/>
  </si>
  <si>
    <t>印刷・筆記・図画用紙</t>
    <rPh sb="0" eb="2">
      <t>インサツ</t>
    </rPh>
    <rPh sb="3" eb="5">
      <t>ヒッキ</t>
    </rPh>
    <rPh sb="6" eb="8">
      <t>ズガ</t>
    </rPh>
    <rPh sb="8" eb="10">
      <t>ヨウシ</t>
    </rPh>
    <phoneticPr fontId="1"/>
  </si>
  <si>
    <t>非金属鉱物製品</t>
    <rPh sb="0" eb="1">
      <t>ヒ</t>
    </rPh>
    <rPh sb="1" eb="3">
      <t>キンゾク</t>
    </rPh>
    <rPh sb="3" eb="5">
      <t>コウブツ</t>
    </rPh>
    <rPh sb="5" eb="7">
      <t>セイヒン</t>
    </rPh>
    <phoneticPr fontId="1"/>
  </si>
  <si>
    <t>鉄鋼</t>
    <phoneticPr fontId="1"/>
  </si>
  <si>
    <t>ビレット及びシートバー等</t>
    <rPh sb="4" eb="5">
      <t>オヨ</t>
    </rPh>
    <rPh sb="11" eb="12">
      <t>トウ</t>
    </rPh>
    <phoneticPr fontId="1"/>
  </si>
  <si>
    <t>鉄鋼の棒・形鋼及び線</t>
    <phoneticPr fontId="1"/>
  </si>
  <si>
    <t>鉄鋼のフラットロール製品</t>
    <rPh sb="10" eb="12">
      <t>セイヒン</t>
    </rPh>
    <phoneticPr fontId="1"/>
  </si>
  <si>
    <t>管及び管用継手</t>
    <phoneticPr fontId="1"/>
  </si>
  <si>
    <t>機械類及び輸送用機器</t>
    <phoneticPr fontId="1"/>
  </si>
  <si>
    <t>一般機械</t>
    <phoneticPr fontId="1"/>
  </si>
  <si>
    <t>原動機</t>
    <phoneticPr fontId="1"/>
  </si>
  <si>
    <t>建設用・鉱山用機械</t>
    <rPh sb="0" eb="3">
      <t>ケンセツヨウ</t>
    </rPh>
    <rPh sb="4" eb="7">
      <t>コウザンヨウ</t>
    </rPh>
    <rPh sb="7" eb="9">
      <t>キカイ</t>
    </rPh>
    <phoneticPr fontId="1"/>
  </si>
  <si>
    <t>ベアリング及び同部分品</t>
    <rPh sb="5" eb="6">
      <t>オヨ</t>
    </rPh>
    <rPh sb="7" eb="8">
      <t>ドウ</t>
    </rPh>
    <rPh sb="8" eb="11">
      <t>ブブンヒン</t>
    </rPh>
    <phoneticPr fontId="1"/>
  </si>
  <si>
    <t>電気機器</t>
    <phoneticPr fontId="1"/>
  </si>
  <si>
    <t>重電機器</t>
    <rPh sb="0" eb="2">
      <t>ジュウデン</t>
    </rPh>
    <rPh sb="2" eb="4">
      <t>キキ</t>
    </rPh>
    <phoneticPr fontId="1"/>
  </si>
  <si>
    <t>輸送用機器</t>
    <phoneticPr fontId="1"/>
  </si>
  <si>
    <t>自動車</t>
    <phoneticPr fontId="1"/>
  </si>
  <si>
    <t>自動車の部分品</t>
    <phoneticPr fontId="1"/>
  </si>
  <si>
    <t>船舶</t>
    <rPh sb="0" eb="2">
      <t>センパク</t>
    </rPh>
    <phoneticPr fontId="1"/>
  </si>
  <si>
    <t>雑製品</t>
    <rPh sb="0" eb="1">
      <t>ザツ</t>
    </rPh>
    <rPh sb="1" eb="3">
      <t>セイヒン</t>
    </rPh>
    <phoneticPr fontId="1"/>
  </si>
  <si>
    <t>特殊取扱品</t>
    <phoneticPr fontId="1"/>
  </si>
  <si>
    <t>前年
同月比</t>
    <rPh sb="0" eb="1">
      <t>ゼン</t>
    </rPh>
    <rPh sb="1" eb="2">
      <t>ネン</t>
    </rPh>
    <rPh sb="3" eb="4">
      <t>ドウ</t>
    </rPh>
    <rPh sb="4" eb="5">
      <t>ツキ</t>
    </rPh>
    <rPh sb="5" eb="6">
      <t>ヒ</t>
    </rPh>
    <phoneticPr fontId="3"/>
  </si>
  <si>
    <t>輸入総額</t>
    <phoneticPr fontId="6"/>
  </si>
  <si>
    <t>食料品及び動物</t>
  </si>
  <si>
    <t>馬</t>
  </si>
  <si>
    <t>肉類及び同調製品</t>
    <rPh sb="0" eb="1">
      <t>ニク</t>
    </rPh>
    <phoneticPr fontId="6"/>
  </si>
  <si>
    <t>魚介類及び同調製品</t>
  </si>
  <si>
    <t>魚介類</t>
    <rPh sb="0" eb="3">
      <t>ギョカイルイ</t>
    </rPh>
    <phoneticPr fontId="6"/>
  </si>
  <si>
    <t>さけ及びます</t>
    <rPh sb="2" eb="3">
      <t>オヨ</t>
    </rPh>
    <phoneticPr fontId="6"/>
  </si>
  <si>
    <t>かずのこ</t>
  </si>
  <si>
    <t>かに</t>
  </si>
  <si>
    <t>いか</t>
  </si>
  <si>
    <t>うに</t>
  </si>
  <si>
    <t>魚介類の調製品</t>
    <rPh sb="0" eb="3">
      <t>ギョカイルイ</t>
    </rPh>
    <rPh sb="4" eb="7">
      <t>チョウセイヒン</t>
    </rPh>
    <phoneticPr fontId="6"/>
  </si>
  <si>
    <t>小麦及びメスリン</t>
    <rPh sb="0" eb="2">
      <t>コムギ</t>
    </rPh>
    <rPh sb="2" eb="3">
      <t>オヨ</t>
    </rPh>
    <phoneticPr fontId="6"/>
  </si>
  <si>
    <t>とうもろこし</t>
  </si>
  <si>
    <t>果実及び野菜</t>
    <rPh sb="0" eb="2">
      <t>カジツ</t>
    </rPh>
    <rPh sb="2" eb="3">
      <t>オヨ</t>
    </rPh>
    <rPh sb="4" eb="6">
      <t>ヤサイ</t>
    </rPh>
    <phoneticPr fontId="6"/>
  </si>
  <si>
    <t>飼料</t>
  </si>
  <si>
    <t>飲料及びたばこ</t>
    <rPh sb="0" eb="2">
      <t>インリョウ</t>
    </rPh>
    <rPh sb="2" eb="3">
      <t>オヨ</t>
    </rPh>
    <phoneticPr fontId="6"/>
  </si>
  <si>
    <t>原材料</t>
  </si>
  <si>
    <t>木材</t>
  </si>
  <si>
    <t>製材</t>
  </si>
  <si>
    <t>パルプ</t>
  </si>
  <si>
    <t>鉄鉱石</t>
  </si>
  <si>
    <t>鉱物性燃料</t>
  </si>
  <si>
    <t>原油及び粗油</t>
  </si>
  <si>
    <t>石油製品</t>
  </si>
  <si>
    <t>重油</t>
    <rPh sb="0" eb="2">
      <t>ジュウユ</t>
    </rPh>
    <phoneticPr fontId="6"/>
  </si>
  <si>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</si>
  <si>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</si>
  <si>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化学製品</t>
  </si>
  <si>
    <t>肥料</t>
  </si>
  <si>
    <t>原料別製品</t>
  </si>
  <si>
    <t>ウッドチップ</t>
  </si>
  <si>
    <t>木製建具及び建築用木工品</t>
  </si>
  <si>
    <t>織物用糸及び繊維製品</t>
    <rPh sb="0" eb="2">
      <t>オリモノ</t>
    </rPh>
    <rPh sb="2" eb="3">
      <t>ヨウ</t>
    </rPh>
    <rPh sb="3" eb="4">
      <t>イト</t>
    </rPh>
    <rPh sb="4" eb="5">
      <t>オヨ</t>
    </rPh>
    <rPh sb="6" eb="8">
      <t>センイ</t>
    </rPh>
    <rPh sb="8" eb="10">
      <t>セイヒン</t>
    </rPh>
    <phoneticPr fontId="6"/>
  </si>
  <si>
    <t>鉄鋼</t>
    <rPh sb="0" eb="2">
      <t>テッコウ</t>
    </rPh>
    <phoneticPr fontId="6"/>
  </si>
  <si>
    <t>非鉄金属</t>
  </si>
  <si>
    <t>金属製品</t>
    <rPh sb="0" eb="2">
      <t>キンゾク</t>
    </rPh>
    <rPh sb="2" eb="4">
      <t>セイヒン</t>
    </rPh>
    <phoneticPr fontId="6"/>
  </si>
  <si>
    <t>機械類及び輸送用機器</t>
  </si>
  <si>
    <t>農業用機械</t>
  </si>
  <si>
    <t>電気機器</t>
  </si>
  <si>
    <t>輸送用機器</t>
    <rPh sb="0" eb="3">
      <t>ユソウヨウ</t>
    </rPh>
    <rPh sb="3" eb="5">
      <t>キキ</t>
    </rPh>
    <phoneticPr fontId="6"/>
  </si>
  <si>
    <t>雑製品</t>
  </si>
  <si>
    <t>家具</t>
  </si>
  <si>
    <t>特殊取扱品</t>
  </si>
  <si>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</si>
  <si>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</si>
  <si>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</si>
  <si>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</si>
  <si>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</si>
  <si>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自動車の部分品</t>
    <phoneticPr fontId="3"/>
  </si>
  <si>
    <t>★主なマイナス要因</t>
    <phoneticPr fontId="3"/>
  </si>
  <si>
    <t>★主なプラス要因</t>
    <phoneticPr fontId="43"/>
  </si>
  <si>
    <t>R5.2</t>
  </si>
  <si>
    <t>R5.3</t>
  </si>
  <si>
    <t>円安</t>
  </si>
  <si>
    <t>２ヵ月ぶり増</t>
    <rPh sb="5" eb="6">
      <t>ゾウ</t>
    </rPh>
    <phoneticPr fontId="3"/>
  </si>
  <si>
    <t>R5.4</t>
  </si>
  <si>
    <t>ー</t>
    <phoneticPr fontId="43"/>
  </si>
  <si>
    <t>ー</t>
  </si>
  <si>
    <t>ー</t>
    <phoneticPr fontId="3"/>
  </si>
  <si>
    <t>米国</t>
    <rPh sb="0" eb="2">
      <t>ベイコク</t>
    </rPh>
    <phoneticPr fontId="3"/>
  </si>
  <si>
    <t>R5.5</t>
  </si>
  <si>
    <t>３ヵ月連続増</t>
    <rPh sb="3" eb="5">
      <t>レンゾク</t>
    </rPh>
    <rPh sb="5" eb="6">
      <t>ゾウ</t>
    </rPh>
    <phoneticPr fontId="3"/>
  </si>
  <si>
    <t>再輸出品</t>
    <rPh sb="0" eb="3">
      <t>サイユシュツ</t>
    </rPh>
    <rPh sb="3" eb="4">
      <t>ヒン</t>
    </rPh>
    <phoneticPr fontId="3"/>
  </si>
  <si>
    <t>石炭</t>
    <rPh sb="0" eb="2">
      <t>セキタン</t>
    </rPh>
    <phoneticPr fontId="3"/>
  </si>
  <si>
    <t>インドネシア</t>
    <phoneticPr fontId="3"/>
  </si>
  <si>
    <t>一般機械</t>
    <rPh sb="0" eb="2">
      <t>イッパン</t>
    </rPh>
    <rPh sb="2" eb="4">
      <t>キカイ</t>
    </rPh>
    <phoneticPr fontId="3"/>
  </si>
  <si>
    <t>原油・粗油</t>
    <rPh sb="0" eb="2">
      <t>ゲンユ</t>
    </rPh>
    <rPh sb="3" eb="5">
      <t>ソユ</t>
    </rPh>
    <phoneticPr fontId="3"/>
  </si>
  <si>
    <t>天然ガス・製造ガス</t>
    <rPh sb="0" eb="2">
      <t>テンネン</t>
    </rPh>
    <rPh sb="5" eb="7">
      <t>セイゾウ</t>
    </rPh>
    <phoneticPr fontId="3"/>
  </si>
  <si>
    <t>鉄鋼</t>
    <rPh sb="0" eb="2">
      <t>テッコウ</t>
    </rPh>
    <phoneticPr fontId="3"/>
  </si>
  <si>
    <t>R5.6</t>
  </si>
  <si>
    <t>４ヵ月ぶり減</t>
    <rPh sb="5" eb="6">
      <t>ゲン</t>
    </rPh>
    <phoneticPr fontId="3"/>
  </si>
  <si>
    <t>魚介類・同調製品</t>
    <rPh sb="0" eb="3">
      <t>ギョカイルイ</t>
    </rPh>
    <rPh sb="4" eb="8">
      <t>ドウチョウセイヒン</t>
    </rPh>
    <phoneticPr fontId="3"/>
  </si>
  <si>
    <t>韓国</t>
    <rPh sb="0" eb="2">
      <t>カンコク</t>
    </rPh>
    <phoneticPr fontId="3"/>
  </si>
  <si>
    <t>自動車の部分品</t>
    <rPh sb="0" eb="3">
      <t>ジドウシャ</t>
    </rPh>
    <rPh sb="4" eb="7">
      <t>ブブンヒン</t>
    </rPh>
    <phoneticPr fontId="3"/>
  </si>
  <si>
    <t>オーストラリア</t>
    <phoneticPr fontId="3"/>
  </si>
  <si>
    <t>とうもろこし</t>
    <phoneticPr fontId="3"/>
  </si>
  <si>
    <t>２ヵ月連続減</t>
    <rPh sb="2" eb="3">
      <t>ゲツ</t>
    </rPh>
    <rPh sb="3" eb="5">
      <t>レンゾク</t>
    </rPh>
    <rPh sb="5" eb="6">
      <t>ゲン</t>
    </rPh>
    <phoneticPr fontId="3"/>
  </si>
  <si>
    <t>R5.7</t>
  </si>
  <si>
    <t>令和５年８月分　北海道外国貿易概況（速報）</t>
    <rPh sb="0" eb="2">
      <t>レイワ</t>
    </rPh>
    <rPh sb="3" eb="4">
      <t>ネン</t>
    </rPh>
    <rPh sb="8" eb="11">
      <t>ホ</t>
    </rPh>
    <rPh sb="11" eb="13">
      <t>ガイコク</t>
    </rPh>
    <rPh sb="13" eb="15">
      <t>ボウエキ</t>
    </rPh>
    <rPh sb="15" eb="17">
      <t>ガイキョウ</t>
    </rPh>
    <rPh sb="18" eb="20">
      <t>ソクホウ</t>
    </rPh>
    <phoneticPr fontId="3"/>
  </si>
  <si>
    <t>➢輸出　再輸出品、船舶、魚介類・同調製品などが減少し、２ヵ月連続のマイナス。</t>
    <rPh sb="30" eb="32">
      <t>レンゾク</t>
    </rPh>
    <phoneticPr fontId="3"/>
  </si>
  <si>
    <t>　鉄鋼くず、自動車の部分品などが増加したものの、再輸出品、船舶、魚介類・同調製品などが減少したことから、対前年同月比４８．１％減の２５１億４１百万円で、２ヵ月連続のマイナスとなった。</t>
    <rPh sb="79" eb="81">
      <t>レンゾク</t>
    </rPh>
    <phoneticPr fontId="3"/>
  </si>
  <si>
    <t>➢輸入　石炭、天然ガス・製造ガス、再輸入品などが減少し、２ヵ月連続のマイナス。</t>
    <rPh sb="4" eb="6">
      <t>セキタン</t>
    </rPh>
    <rPh sb="7" eb="9">
      <t>テンネン</t>
    </rPh>
    <rPh sb="12" eb="14">
      <t>セイゾウ</t>
    </rPh>
    <rPh sb="17" eb="20">
      <t>サイユニュウ</t>
    </rPh>
    <rPh sb="20" eb="21">
      <t>ヒン</t>
    </rPh>
    <rPh sb="24" eb="26">
      <t>ゲンショウ</t>
    </rPh>
    <phoneticPr fontId="3"/>
  </si>
  <si>
    <t>　原油・粗油、電気機器などが増加したものの、石炭、天然ガス・製造ガス、再輸入品などが減少したことから、対前年同月比２２．２％減の１，２５３億３８百万円で、２ヵ月連続のマイナスとなった。</t>
    <rPh sb="1" eb="3">
      <t>ゲンユ</t>
    </rPh>
    <rPh sb="4" eb="6">
      <t>ソユ</t>
    </rPh>
    <rPh sb="7" eb="9">
      <t>デンキ</t>
    </rPh>
    <rPh sb="9" eb="11">
      <t>キキ</t>
    </rPh>
    <rPh sb="14" eb="16">
      <t>ゾウカ</t>
    </rPh>
    <rPh sb="22" eb="24">
      <t>セキタン</t>
    </rPh>
    <rPh sb="25" eb="27">
      <t>テンネン</t>
    </rPh>
    <rPh sb="30" eb="32">
      <t>セイゾウ</t>
    </rPh>
    <rPh sb="35" eb="38">
      <t>サイユニュウ</t>
    </rPh>
    <rPh sb="38" eb="39">
      <t>ヒン</t>
    </rPh>
    <rPh sb="42" eb="44">
      <t>ゲンショウ</t>
    </rPh>
    <rPh sb="51" eb="52">
      <t>タイ</t>
    </rPh>
    <rPh sb="52" eb="54">
      <t>ゼンネン</t>
    </rPh>
    <rPh sb="54" eb="57">
      <t>ドウゲツヒ</t>
    </rPh>
    <rPh sb="62" eb="63">
      <t>ゲン</t>
    </rPh>
    <rPh sb="69" eb="70">
      <t>オク</t>
    </rPh>
    <rPh sb="72" eb="75">
      <t>ヒャクマンエン</t>
    </rPh>
    <phoneticPr fontId="3"/>
  </si>
  <si>
    <t>➢総額　対前年同月比２８．２％減で、２ヵ月連続のマイナス。</t>
    <rPh sb="15" eb="16">
      <t>ゲン</t>
    </rPh>
    <rPh sb="21" eb="23">
      <t>レンゾク</t>
    </rPh>
    <phoneticPr fontId="3"/>
  </si>
  <si>
    <r>
      <t>251</t>
    </r>
    <r>
      <rPr>
        <sz val="14"/>
        <color rgb="FF000000"/>
        <rFont val="HGPｺﾞｼｯｸE"/>
        <family val="3"/>
        <charset val="128"/>
      </rPr>
      <t>億</t>
    </r>
    <r>
      <rPr>
        <sz val="16"/>
        <color rgb="FF000000"/>
        <rFont val="HGPｺﾞｼｯｸE"/>
        <family val="3"/>
        <charset val="128"/>
      </rPr>
      <t>41</t>
    </r>
    <r>
      <rPr>
        <sz val="14"/>
        <color rgb="FF000000"/>
        <rFont val="HGPｺﾞｼｯｸE"/>
        <family val="3"/>
        <charset val="128"/>
      </rPr>
      <t>百万円</t>
    </r>
  </si>
  <si>
    <r>
      <t>▲ 233</t>
    </r>
    <r>
      <rPr>
        <sz val="14"/>
        <color rgb="FFFF0000"/>
        <rFont val="HGPｺﾞｼｯｸE"/>
        <family val="3"/>
        <charset val="128"/>
      </rPr>
      <t>億</t>
    </r>
    <r>
      <rPr>
        <sz val="16"/>
        <color rgb="FFFF0000"/>
        <rFont val="HGPｺﾞｼｯｸE"/>
        <family val="3"/>
        <charset val="128"/>
      </rPr>
      <t>39</t>
    </r>
    <r>
      <rPr>
        <sz val="14"/>
        <color rgb="FFFF0000"/>
        <rFont val="HGPｺﾞｼｯｸE"/>
        <family val="3"/>
        <charset val="128"/>
      </rPr>
      <t>百万円</t>
    </r>
  </si>
  <si>
    <r>
      <t>1,253</t>
    </r>
    <r>
      <rPr>
        <sz val="14"/>
        <color rgb="FF000000"/>
        <rFont val="HGPｺﾞｼｯｸE"/>
        <family val="3"/>
        <charset val="128"/>
      </rPr>
      <t>億</t>
    </r>
    <r>
      <rPr>
        <sz val="16"/>
        <color rgb="FF000000"/>
        <rFont val="HGPｺﾞｼｯｸE"/>
        <family val="3"/>
        <charset val="128"/>
      </rPr>
      <t>38</t>
    </r>
    <r>
      <rPr>
        <sz val="14"/>
        <color rgb="FF000000"/>
        <rFont val="HGPｺﾞｼｯｸE"/>
        <family val="3"/>
        <charset val="128"/>
      </rPr>
      <t>百万円</t>
    </r>
  </si>
  <si>
    <r>
      <t>▲ 357</t>
    </r>
    <r>
      <rPr>
        <sz val="14"/>
        <color rgb="FFFF0000"/>
        <rFont val="HGPｺﾞｼｯｸE"/>
        <family val="3"/>
        <charset val="128"/>
      </rPr>
      <t>億</t>
    </r>
    <r>
      <rPr>
        <sz val="16"/>
        <color rgb="FFFF0000"/>
        <rFont val="HGPｺﾞｼｯｸE"/>
        <family val="3"/>
        <charset val="128"/>
      </rPr>
      <t>49</t>
    </r>
    <r>
      <rPr>
        <sz val="14"/>
        <color rgb="FFFF0000"/>
        <rFont val="HGPｺﾞｼｯｸE"/>
        <family val="3"/>
        <charset val="128"/>
      </rPr>
      <t>百万円</t>
    </r>
  </si>
  <si>
    <r>
      <t>1,504</t>
    </r>
    <r>
      <rPr>
        <sz val="14"/>
        <color rgb="FF000000"/>
        <rFont val="HGPｺﾞｼｯｸE"/>
        <family val="3"/>
        <charset val="128"/>
      </rPr>
      <t>億</t>
    </r>
    <r>
      <rPr>
        <sz val="16"/>
        <color rgb="FF000000"/>
        <rFont val="HGPｺﾞｼｯｸE"/>
        <family val="3"/>
        <charset val="128"/>
      </rPr>
      <t>79</t>
    </r>
    <r>
      <rPr>
        <sz val="14"/>
        <color rgb="FF000000"/>
        <rFont val="HGPｺﾞｼｯｸE"/>
        <family val="3"/>
        <charset val="128"/>
      </rPr>
      <t>百万円</t>
    </r>
  </si>
  <si>
    <r>
      <t>▲ 590</t>
    </r>
    <r>
      <rPr>
        <sz val="14"/>
        <color rgb="FFFF0000"/>
        <rFont val="HGPｺﾞｼｯｸE"/>
        <family val="3"/>
        <charset val="128"/>
      </rPr>
      <t>億</t>
    </r>
    <r>
      <rPr>
        <sz val="16"/>
        <color rgb="FFFF0000"/>
        <rFont val="HGPｺﾞｼｯｸE"/>
        <family val="3"/>
        <charset val="128"/>
      </rPr>
      <t>88</t>
    </r>
    <r>
      <rPr>
        <sz val="14"/>
        <color rgb="FFFF0000"/>
        <rFont val="HGPｺﾞｼｯｸE"/>
        <family val="3"/>
        <charset val="128"/>
      </rPr>
      <t>百万円</t>
    </r>
  </si>
  <si>
    <r>
      <t>▲ 1,001</t>
    </r>
    <r>
      <rPr>
        <sz val="14"/>
        <color rgb="FFFF0000"/>
        <rFont val="HGPｺﾞｼｯｸE"/>
        <family val="3"/>
        <charset val="128"/>
      </rPr>
      <t>億</t>
    </r>
    <r>
      <rPr>
        <sz val="16"/>
        <color rgb="FFFF0000"/>
        <rFont val="HGPｺﾞｼｯｸE"/>
        <family val="3"/>
        <charset val="128"/>
      </rPr>
      <t>97</t>
    </r>
    <r>
      <rPr>
        <sz val="14"/>
        <color rgb="FFFF0000"/>
        <rFont val="HGPｺﾞｼｯｸE"/>
        <family val="3"/>
        <charset val="128"/>
      </rPr>
      <t>百万円</t>
    </r>
  </si>
  <si>
    <r>
      <t>7</t>
    </r>
    <r>
      <rPr>
        <sz val="14"/>
        <color rgb="FF000000"/>
        <rFont val="HGPｺﾞｼｯｸE"/>
        <family val="3"/>
        <charset val="128"/>
      </rPr>
      <t>兆</t>
    </r>
    <r>
      <rPr>
        <sz val="16"/>
        <color rgb="FF000000"/>
        <rFont val="HGPｺﾞｼｯｸE"/>
        <family val="3"/>
        <charset val="128"/>
      </rPr>
      <t>9,943</t>
    </r>
    <r>
      <rPr>
        <sz val="14"/>
        <color rgb="FF000000"/>
        <rFont val="HGPｺﾞｼｯｸE"/>
        <family val="3"/>
        <charset val="128"/>
      </rPr>
      <t>億</t>
    </r>
    <r>
      <rPr>
        <sz val="16"/>
        <color rgb="FF000000"/>
        <rFont val="HGPｺﾞｼｯｸE"/>
        <family val="3"/>
        <charset val="128"/>
      </rPr>
      <t>45</t>
    </r>
    <r>
      <rPr>
        <sz val="14"/>
        <color rgb="FF000000"/>
        <rFont val="HGPｺﾞｼｯｸE"/>
        <family val="3"/>
        <charset val="128"/>
      </rPr>
      <t>百万円</t>
    </r>
  </si>
  <si>
    <r>
      <t>▲ 662</t>
    </r>
    <r>
      <rPr>
        <sz val="14"/>
        <color rgb="FFFF0000"/>
        <rFont val="HGPｺﾞｼｯｸE"/>
        <family val="3"/>
        <charset val="128"/>
      </rPr>
      <t>億</t>
    </r>
    <r>
      <rPr>
        <sz val="16"/>
        <color rgb="FFFF0000"/>
        <rFont val="HGPｺﾞｼｯｸE"/>
        <family val="3"/>
        <charset val="128"/>
      </rPr>
      <t>32</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</si>
  <si>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9,248</t>
    </r>
    <r>
      <rPr>
        <sz val="14"/>
        <color rgb="FF000000"/>
        <rFont val="HGPｺﾞｼｯｸE"/>
        <family val="3"/>
        <charset val="128"/>
      </rPr>
      <t>億</t>
    </r>
    <r>
      <rPr>
        <sz val="16"/>
        <color rgb="FF000000"/>
        <rFont val="HGPｺﾞｼｯｸE"/>
        <family val="3"/>
        <charset val="128"/>
      </rPr>
      <t>22</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</si>
  <si>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9,261</t>
    </r>
    <r>
      <rPr>
        <sz val="14"/>
        <color rgb="FFFF0000"/>
        <rFont val="HGPｺﾞｼｯｸE"/>
        <family val="3"/>
        <charset val="128"/>
      </rPr>
      <t>億</t>
    </r>
    <r>
      <rPr>
        <sz val="16"/>
        <color rgb="FFFF0000"/>
        <rFont val="HGPｺﾞｼｯｸE"/>
        <family val="3"/>
        <charset val="128"/>
      </rPr>
      <t>59</t>
    </r>
    <r>
      <rPr>
        <sz val="14"/>
        <color rgb="FFFF0000"/>
        <rFont val="HGPｺﾞｼｯｸE"/>
        <family val="3"/>
        <charset val="128"/>
      </rPr>
      <t>百万円</t>
    </r>
  </si>
  <si>
    <r>
      <t>16</t>
    </r>
    <r>
      <rPr>
        <sz val="14"/>
        <color rgb="FF000000"/>
        <rFont val="HGPｺﾞｼｯｸE"/>
        <family val="3"/>
        <charset val="128"/>
      </rPr>
      <t>兆</t>
    </r>
    <r>
      <rPr>
        <sz val="16"/>
        <color rgb="FF000000"/>
        <rFont val="HGPｺﾞｼｯｸE"/>
        <family val="3"/>
        <charset val="128"/>
      </rPr>
      <t>9,191</t>
    </r>
    <r>
      <rPr>
        <sz val="14"/>
        <color rgb="FF000000"/>
        <rFont val="HGPｺﾞｼｯｸE"/>
        <family val="3"/>
        <charset val="128"/>
      </rPr>
      <t>億</t>
    </r>
    <r>
      <rPr>
        <sz val="16"/>
        <color rgb="FF000000"/>
        <rFont val="HGPｺﾞｼｯｸE"/>
        <family val="3"/>
        <charset val="128"/>
      </rPr>
      <t>67</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</si>
  <si>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9,923</t>
    </r>
    <r>
      <rPr>
        <sz val="14"/>
        <color rgb="FFFF0000"/>
        <rFont val="HGPｺﾞｼｯｸE"/>
        <family val="3"/>
        <charset val="128"/>
      </rPr>
      <t>億</t>
    </r>
    <r>
      <rPr>
        <sz val="16"/>
        <color rgb="FFFF0000"/>
        <rFont val="HGPｺﾞｼｯｸE"/>
        <family val="3"/>
        <charset val="128"/>
      </rPr>
      <t>91</t>
    </r>
    <r>
      <rPr>
        <sz val="14"/>
        <color rgb="FFFF0000"/>
        <rFont val="HGPｺﾞｼｯｸE"/>
        <family val="3"/>
        <charset val="128"/>
      </rPr>
      <t>百万円</t>
    </r>
  </si>
  <si>
    <r>
      <t>▲ 9,304</t>
    </r>
    <r>
      <rPr>
        <sz val="14"/>
        <color rgb="FFFF0000"/>
        <rFont val="HGPｺﾞｼｯｸE"/>
        <family val="3"/>
        <charset val="128"/>
      </rPr>
      <t>億</t>
    </r>
    <r>
      <rPr>
        <sz val="16"/>
        <color rgb="FFFF0000"/>
        <rFont val="HGPｺﾞｼｯｸE"/>
        <family val="3"/>
        <charset val="128"/>
      </rPr>
      <t>78</t>
    </r>
    <r>
      <rPr>
        <sz val="14"/>
        <color rgb="FFFF0000"/>
        <rFont val="HGPｺﾞｼｯｸE"/>
        <family val="3"/>
        <charset val="128"/>
      </rPr>
      <t>百万円</t>
    </r>
  </si>
  <si>
    <r>
      <t>53</t>
    </r>
    <r>
      <rPr>
        <sz val="11"/>
        <color rgb="FF000000"/>
        <rFont val="ＭＳ Ｐゴシック"/>
        <family val="3"/>
        <charset val="128"/>
        <scheme val="minor"/>
      </rPr>
      <t>億</t>
    </r>
    <r>
      <rPr>
        <sz val="14"/>
        <color rgb="FF000000"/>
        <rFont val="ＭＳ Ｐゴシック"/>
        <family val="3"/>
        <charset val="128"/>
        <scheme val="minor"/>
      </rPr>
      <t>98</t>
    </r>
    <r>
      <rPr>
        <sz val="11"/>
        <color rgb="FF000000"/>
        <rFont val="ＭＳ Ｐゴシック"/>
        <family val="3"/>
        <charset val="128"/>
        <scheme val="minor"/>
      </rPr>
      <t>百万円</t>
    </r>
  </si>
  <si>
    <t>ブラジル</t>
    <phoneticPr fontId="3"/>
  </si>
  <si>
    <r>
      <t>48</t>
    </r>
    <r>
      <rPr>
        <sz val="11"/>
        <color rgb="FF000000"/>
        <rFont val="ＭＳ Ｐゴシック"/>
        <family val="3"/>
        <charset val="128"/>
        <scheme val="minor"/>
      </rPr>
      <t>億</t>
    </r>
    <r>
      <rPr>
        <sz val="14"/>
        <color rgb="FF000000"/>
        <rFont val="ＭＳ Ｐゴシック"/>
        <family val="3"/>
        <charset val="128"/>
        <scheme val="minor"/>
      </rPr>
      <t>29</t>
    </r>
    <r>
      <rPr>
        <sz val="11"/>
        <color rgb="FF000000"/>
        <rFont val="ＭＳ Ｐゴシック"/>
        <family val="3"/>
        <charset val="128"/>
        <scheme val="minor"/>
      </rPr>
      <t>百万円</t>
    </r>
  </si>
  <si>
    <t>３ヵ月連続減</t>
    <rPh sb="3" eb="5">
      <t>レンゾク</t>
    </rPh>
    <rPh sb="5" eb="6">
      <t>ゲン</t>
    </rPh>
    <phoneticPr fontId="3"/>
  </si>
  <si>
    <t>鉄鋼くず</t>
    <rPh sb="0" eb="2">
      <t>テッコウ</t>
    </rPh>
    <phoneticPr fontId="3"/>
  </si>
  <si>
    <r>
      <t>32</t>
    </r>
    <r>
      <rPr>
        <sz val="11"/>
        <color rgb="FF000000"/>
        <rFont val="ＭＳ Ｐゴシック"/>
        <family val="3"/>
        <charset val="128"/>
        <scheme val="minor"/>
      </rPr>
      <t>億</t>
    </r>
    <r>
      <rPr>
        <sz val="14"/>
        <color rgb="FF000000"/>
        <rFont val="ＭＳ Ｐゴシック"/>
        <family val="3"/>
        <charset val="128"/>
        <scheme val="minor"/>
      </rPr>
      <t>52</t>
    </r>
    <r>
      <rPr>
        <sz val="11"/>
        <color rgb="FF000000"/>
        <rFont val="ＭＳ Ｐゴシック"/>
        <family val="3"/>
        <charset val="128"/>
        <scheme val="minor"/>
      </rPr>
      <t>百万円</t>
    </r>
  </si>
  <si>
    <t>バングラデシュ</t>
    <phoneticPr fontId="3"/>
  </si>
  <si>
    <t>フィリピン</t>
    <phoneticPr fontId="3"/>
  </si>
  <si>
    <r>
      <t>29</t>
    </r>
    <r>
      <rPr>
        <sz val="11"/>
        <color rgb="FF000000"/>
        <rFont val="ＭＳ Ｐゴシック"/>
        <family val="3"/>
        <charset val="128"/>
        <scheme val="minor"/>
      </rPr>
      <t>億</t>
    </r>
    <r>
      <rPr>
        <sz val="14"/>
        <color rgb="FF000000"/>
        <rFont val="ＭＳ Ｐゴシック"/>
        <family val="3"/>
        <charset val="128"/>
        <scheme val="minor"/>
      </rPr>
      <t>10</t>
    </r>
    <r>
      <rPr>
        <sz val="11"/>
        <color rgb="FF000000"/>
        <rFont val="ＭＳ Ｐゴシック"/>
        <family val="3"/>
        <charset val="128"/>
        <scheme val="minor"/>
      </rPr>
      <t>百万円</t>
    </r>
  </si>
  <si>
    <t>ロシア</t>
    <phoneticPr fontId="3"/>
  </si>
  <si>
    <r>
      <t>21</t>
    </r>
    <r>
      <rPr>
        <sz val="11"/>
        <color rgb="FF000000"/>
        <rFont val="ＭＳ Ｐゴシック"/>
        <family val="3"/>
        <charset val="128"/>
        <scheme val="minor"/>
      </rPr>
      <t>億</t>
    </r>
    <r>
      <rPr>
        <sz val="14"/>
        <color rgb="FF000000"/>
        <rFont val="ＭＳ Ｐゴシック"/>
        <family val="3"/>
        <charset val="128"/>
        <scheme val="minor"/>
      </rPr>
      <t>90</t>
    </r>
    <r>
      <rPr>
        <sz val="11"/>
        <color rgb="FF000000"/>
        <rFont val="ＭＳ Ｐゴシック"/>
        <family val="3"/>
        <charset val="128"/>
        <scheme val="minor"/>
      </rPr>
      <t>百万円</t>
    </r>
  </si>
  <si>
    <t>ベトナム</t>
    <phoneticPr fontId="3"/>
  </si>
  <si>
    <r>
      <t>32</t>
    </r>
    <r>
      <rPr>
        <sz val="10"/>
        <color rgb="FF000000"/>
        <rFont val="ＭＳ Ｐゴシック"/>
        <family val="3"/>
        <charset val="128"/>
        <scheme val="minor"/>
      </rPr>
      <t>億</t>
    </r>
    <r>
      <rPr>
        <sz val="12"/>
        <color rgb="FF000000"/>
        <rFont val="ＭＳ Ｐゴシック"/>
        <family val="3"/>
        <charset val="128"/>
        <scheme val="minor"/>
      </rPr>
      <t>52</t>
    </r>
    <r>
      <rPr>
        <sz val="10"/>
        <color rgb="FF000000"/>
        <rFont val="ＭＳ Ｐゴシック"/>
        <family val="3"/>
        <charset val="128"/>
        <scheme val="minor"/>
      </rPr>
      <t>百万円</t>
    </r>
  </si>
  <si>
    <r>
      <t>23</t>
    </r>
    <r>
      <rPr>
        <sz val="10"/>
        <color rgb="FF000000"/>
        <rFont val="ＭＳ Ｐゴシック"/>
        <family val="3"/>
        <charset val="128"/>
        <scheme val="minor"/>
      </rPr>
      <t>億</t>
    </r>
    <r>
      <rPr>
        <sz val="12"/>
        <color rgb="FF000000"/>
        <rFont val="ＭＳ Ｐゴシック"/>
        <family val="3"/>
        <charset val="128"/>
        <scheme val="minor"/>
      </rPr>
      <t>27</t>
    </r>
    <r>
      <rPr>
        <sz val="10"/>
        <color rgb="FF000000"/>
        <rFont val="ＭＳ Ｐゴシック"/>
        <family val="3"/>
        <charset val="128"/>
        <scheme val="minor"/>
      </rPr>
      <t>百万円</t>
    </r>
  </si>
  <si>
    <r>
      <t>5</t>
    </r>
    <r>
      <rPr>
        <sz val="10"/>
        <color rgb="FF000000"/>
        <rFont val="ＭＳ Ｐゴシック"/>
        <family val="3"/>
        <charset val="128"/>
        <scheme val="minor"/>
      </rPr>
      <t>億</t>
    </r>
    <r>
      <rPr>
        <sz val="12"/>
        <color rgb="FF000000"/>
        <rFont val="ＭＳ Ｐゴシック"/>
        <family val="3"/>
        <charset val="128"/>
        <scheme val="minor"/>
      </rPr>
      <t>26</t>
    </r>
    <r>
      <rPr>
        <sz val="10"/>
        <color rgb="FF000000"/>
        <rFont val="ＭＳ Ｐゴシック"/>
        <family val="3"/>
        <charset val="128"/>
        <scheme val="minor"/>
      </rPr>
      <t>百万円</t>
    </r>
  </si>
  <si>
    <r>
      <t>160</t>
    </r>
    <r>
      <rPr>
        <sz val="10"/>
        <color rgb="FF000000"/>
        <rFont val="ＭＳ Ｐゴシック"/>
        <family val="3"/>
        <charset val="128"/>
        <scheme val="minor"/>
      </rPr>
      <t>億</t>
    </r>
    <r>
      <rPr>
        <sz val="12"/>
        <color rgb="FF000000"/>
        <rFont val="ＭＳ Ｐゴシック"/>
        <family val="3"/>
        <charset val="128"/>
        <scheme val="minor"/>
      </rPr>
      <t>34</t>
    </r>
    <r>
      <rPr>
        <sz val="10"/>
        <color rgb="FF000000"/>
        <rFont val="ＭＳ Ｐゴシック"/>
        <family val="3"/>
        <charset val="128"/>
        <scheme val="minor"/>
      </rPr>
      <t>百万円</t>
    </r>
  </si>
  <si>
    <r>
      <t>53</t>
    </r>
    <r>
      <rPr>
        <sz val="10"/>
        <color rgb="FF000000"/>
        <rFont val="ＭＳ Ｐゴシック"/>
        <family val="3"/>
        <charset val="128"/>
        <scheme val="minor"/>
      </rPr>
      <t>億</t>
    </r>
    <r>
      <rPr>
        <sz val="12"/>
        <color rgb="FF000000"/>
        <rFont val="ＭＳ Ｐゴシック"/>
        <family val="3"/>
        <charset val="128"/>
        <scheme val="minor"/>
      </rPr>
      <t>98</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</si>
  <si>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000000"/>
        <rFont val="ＭＳ Ｐゴシック"/>
        <family val="3"/>
        <charset val="128"/>
        <scheme val="minor"/>
      </rPr>
      <t>74</t>
    </r>
    <r>
      <rPr>
        <sz val="10"/>
        <color rgb="FF000000"/>
        <rFont val="ＭＳ Ｐゴシック"/>
        <family val="3"/>
        <charset val="128"/>
        <scheme val="minor"/>
      </rPr>
      <t>百万円</t>
    </r>
  </si>
  <si>
    <t>船舶</t>
    <rPh sb="0" eb="2">
      <t>センパク</t>
    </rPh>
    <phoneticPr fontId="3"/>
  </si>
  <si>
    <t xml:space="preserve">- </t>
    <phoneticPr fontId="3"/>
  </si>
  <si>
    <t>全減</t>
    <rPh sb="0" eb="1">
      <t>ゼン</t>
    </rPh>
    <rPh sb="1" eb="2">
      <t>ゲン</t>
    </rPh>
    <phoneticPr fontId="3"/>
  </si>
  <si>
    <r>
      <t>34</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5</t>
    </r>
    <r>
      <rPr>
        <sz val="10"/>
        <color rgb="FF000000"/>
        <rFont val="ＭＳ Ｐゴシック"/>
        <family val="3"/>
        <charset val="128"/>
        <scheme val="minor"/>
      </rPr>
      <t>百万円</t>
    </r>
  </si>
  <si>
    <t>動物性油脂</t>
    <rPh sb="0" eb="3">
      <t>ドウブツセイ</t>
    </rPh>
    <rPh sb="3" eb="5">
      <t>ユシ</t>
    </rPh>
    <phoneticPr fontId="3"/>
  </si>
  <si>
    <r>
      <t>9</t>
    </r>
    <r>
      <rPr>
        <sz val="10"/>
        <color rgb="FF000000"/>
        <rFont val="ＭＳ Ｐゴシック"/>
        <family val="3"/>
        <charset val="128"/>
        <scheme val="minor"/>
      </rPr>
      <t>億</t>
    </r>
    <r>
      <rPr>
        <sz val="12"/>
        <color rgb="FF000000"/>
        <rFont val="ＭＳ Ｐゴシック"/>
        <family val="3"/>
        <charset val="128"/>
        <scheme val="minor"/>
      </rPr>
      <t>45</t>
    </r>
    <r>
      <rPr>
        <sz val="10"/>
        <color rgb="FF000000"/>
        <rFont val="ＭＳ Ｐゴシック"/>
        <family val="3"/>
        <charset val="128"/>
        <scheme val="minor"/>
      </rPr>
      <t>百万円</t>
    </r>
  </si>
  <si>
    <r>
      <t>5</t>
    </r>
    <r>
      <rPr>
        <sz val="10"/>
        <color rgb="FF000000"/>
        <rFont val="ＭＳ Ｐゴシック"/>
        <family val="3"/>
        <charset val="128"/>
        <scheme val="minor"/>
      </rPr>
      <t>億</t>
    </r>
    <r>
      <rPr>
        <sz val="12"/>
        <color rgb="FF000000"/>
        <rFont val="ＭＳ Ｐゴシック"/>
        <family val="3"/>
        <charset val="128"/>
        <scheme val="minor"/>
      </rPr>
      <t>90</t>
    </r>
    <r>
      <rPr>
        <sz val="10"/>
        <color rgb="FF000000"/>
        <rFont val="ＭＳ Ｐゴシック"/>
        <family val="3"/>
        <charset val="128"/>
        <scheme val="minor"/>
      </rPr>
      <t>百万円</t>
    </r>
  </si>
  <si>
    <r>
      <t>48</t>
    </r>
    <r>
      <rPr>
        <sz val="10"/>
        <color rgb="FF000000"/>
        <rFont val="ＭＳ Ｐゴシック"/>
        <family val="3"/>
        <charset val="128"/>
        <scheme val="minor"/>
      </rPr>
      <t>億</t>
    </r>
    <r>
      <rPr>
        <sz val="12"/>
        <color rgb="FF000000"/>
        <rFont val="ＭＳ Ｐゴシック"/>
        <family val="3"/>
        <charset val="128"/>
        <scheme val="minor"/>
      </rPr>
      <t>29</t>
    </r>
    <r>
      <rPr>
        <sz val="10"/>
        <color rgb="FF000000"/>
        <rFont val="ＭＳ Ｐゴシック"/>
        <family val="3"/>
        <charset val="128"/>
        <scheme val="minor"/>
      </rPr>
      <t>百万円</t>
    </r>
  </si>
  <si>
    <r>
      <t>30</t>
    </r>
    <r>
      <rPr>
        <sz val="10"/>
        <color rgb="FF000000"/>
        <rFont val="ＭＳ Ｐゴシック"/>
        <family val="3"/>
        <charset val="128"/>
        <scheme val="minor"/>
      </rPr>
      <t>億</t>
    </r>
    <r>
      <rPr>
        <sz val="12"/>
        <color rgb="FF000000"/>
        <rFont val="ＭＳ Ｐゴシック"/>
        <family val="3"/>
        <charset val="128"/>
        <scheme val="minor"/>
      </rPr>
      <t>50</t>
    </r>
    <r>
      <rPr>
        <sz val="10"/>
        <color rgb="FF000000"/>
        <rFont val="ＭＳ Ｐゴシック"/>
        <family val="3"/>
        <charset val="128"/>
        <scheme val="minor"/>
      </rPr>
      <t>百万円</t>
    </r>
  </si>
  <si>
    <t>「再輸出品」は、５億２６百万円（３．２％）。４ヵ月連続のマイナス。減少額１６０億３４百万円。中国（減少額１５９億７３百万円）など向けが減少した。</t>
    <rPh sb="1" eb="4">
      <t>サイユシュツ</t>
    </rPh>
    <rPh sb="4" eb="5">
      <t>ヒン</t>
    </rPh>
    <rPh sb="25" eb="27">
      <t>レンゾク</t>
    </rPh>
    <rPh sb="33" eb="35">
      <t>ゲンショウ</t>
    </rPh>
    <rPh sb="35" eb="36">
      <t>ガク</t>
    </rPh>
    <rPh sb="39" eb="40">
      <t>オク</t>
    </rPh>
    <rPh sb="42" eb="45">
      <t>ヒャクマンエン</t>
    </rPh>
    <rPh sb="46" eb="48">
      <t>チュウゴク</t>
    </rPh>
    <rPh sb="49" eb="51">
      <t>ゲンショウ</t>
    </rPh>
    <rPh sb="51" eb="52">
      <t>ガク</t>
    </rPh>
    <rPh sb="67" eb="69">
      <t>ゲンショウ</t>
    </rPh>
    <phoneticPr fontId="43"/>
  </si>
  <si>
    <t>「船舶」は、全減。３ヵ月ぶりのマイナス。減少額３４億５百万円。パナマ（減少額３４億５百万円）向けが全減した。</t>
    <rPh sb="1" eb="3">
      <t>センパク</t>
    </rPh>
    <rPh sb="6" eb="7">
      <t>ゼン</t>
    </rPh>
    <rPh sb="7" eb="8">
      <t>ゲン</t>
    </rPh>
    <rPh sb="20" eb="22">
      <t>ゲンショウ</t>
    </rPh>
    <rPh sb="35" eb="37">
      <t>ゲンショウ</t>
    </rPh>
    <rPh sb="37" eb="38">
      <t>ガク</t>
    </rPh>
    <rPh sb="49" eb="50">
      <t>ゼン</t>
    </rPh>
    <rPh sb="50" eb="51">
      <t>ゲン</t>
    </rPh>
    <phoneticPr fontId="43"/>
  </si>
  <si>
    <t>「魚介類・同調製品」は、４８億２９百万円（６１．３％）。３ヵ月連続のマイナス。減少額３０億５０百万円。主な減少品目の「甲殻類・軟体動物」は３５億２４百万円で、中国（減少額３８億９４百万円）など向けが減少した。</t>
    <rPh sb="1" eb="4">
      <t>ギョカイルイ</t>
    </rPh>
    <rPh sb="5" eb="6">
      <t>ドウ</t>
    </rPh>
    <rPh sb="6" eb="9">
      <t>チョウセイヒン</t>
    </rPh>
    <rPh sb="30" eb="31">
      <t>ゲツ</t>
    </rPh>
    <rPh sb="31" eb="33">
      <t>レンゾク</t>
    </rPh>
    <rPh sb="39" eb="41">
      <t>ゲンショウ</t>
    </rPh>
    <rPh sb="51" eb="52">
      <t>オモ</t>
    </rPh>
    <rPh sb="53" eb="55">
      <t>ゲンショウ</t>
    </rPh>
    <rPh sb="55" eb="57">
      <t>ヒンモク</t>
    </rPh>
    <rPh sb="59" eb="62">
      <t>コウカクルイ</t>
    </rPh>
    <rPh sb="63" eb="67">
      <t>ナンタイドウブツ</t>
    </rPh>
    <rPh sb="71" eb="72">
      <t>オク</t>
    </rPh>
    <rPh sb="74" eb="77">
      <t>ヒャクマンエン</t>
    </rPh>
    <rPh sb="79" eb="80">
      <t>チュウ</t>
    </rPh>
    <rPh sb="80" eb="81">
      <t>クニ</t>
    </rPh>
    <rPh sb="82" eb="84">
      <t>ゲンショウ</t>
    </rPh>
    <rPh sb="84" eb="85">
      <t>ガク</t>
    </rPh>
    <rPh sb="99" eb="101">
      <t>ゲンショウ</t>
    </rPh>
    <phoneticPr fontId="43"/>
  </si>
  <si>
    <t>「動物性油脂」は、９億４５百万円（２．７倍）。２ヵ月ぶりのプラス。増加額５億９０百万円。チリ（８億２０百万円）など向けが増加した。</t>
    <rPh sb="1" eb="4">
      <t>ドウブツセイ</t>
    </rPh>
    <rPh sb="4" eb="6">
      <t>ユシ</t>
    </rPh>
    <rPh sb="10" eb="11">
      <t>オク</t>
    </rPh>
    <rPh sb="20" eb="21">
      <t>バイ</t>
    </rPh>
    <rPh sb="33" eb="35">
      <t>ゾウカ</t>
    </rPh>
    <rPh sb="60" eb="62">
      <t>ゾウカ</t>
    </rPh>
    <phoneticPr fontId="3"/>
  </si>
  <si>
    <r>
      <t>415</t>
    </r>
    <r>
      <rPr>
        <sz val="11"/>
        <color rgb="FF000000"/>
        <rFont val="ＭＳ Ｐゴシック"/>
        <family val="3"/>
        <charset val="128"/>
        <scheme val="minor"/>
      </rPr>
      <t>億</t>
    </r>
    <r>
      <rPr>
        <sz val="14"/>
        <color rgb="FF000000"/>
        <rFont val="ＭＳ Ｐゴシック"/>
        <family val="3"/>
        <charset val="128"/>
        <scheme val="minor"/>
      </rPr>
      <t>95</t>
    </r>
    <r>
      <rPr>
        <sz val="11"/>
        <color rgb="FF000000"/>
        <rFont val="ＭＳ Ｐゴシック"/>
        <family val="3"/>
        <charset val="128"/>
        <scheme val="minor"/>
      </rPr>
      <t>百万円</t>
    </r>
  </si>
  <si>
    <t>クウェート</t>
    <phoneticPr fontId="3"/>
  </si>
  <si>
    <t>サウジアラビア</t>
    <phoneticPr fontId="3"/>
  </si>
  <si>
    <r>
      <t>191</t>
    </r>
    <r>
      <rPr>
        <sz val="11"/>
        <color rgb="FF000000"/>
        <rFont val="ＭＳ Ｐゴシック"/>
        <family val="3"/>
        <charset val="128"/>
        <scheme val="minor"/>
      </rPr>
      <t>億</t>
    </r>
    <r>
      <rPr>
        <sz val="14"/>
        <color rgb="FF000000"/>
        <rFont val="ＭＳ Ｐゴシック"/>
        <family val="3"/>
        <charset val="128"/>
        <scheme val="minor"/>
      </rPr>
      <t>79</t>
    </r>
    <r>
      <rPr>
        <sz val="11"/>
        <color rgb="FF000000"/>
        <rFont val="ＭＳ Ｐゴシック"/>
        <family val="3"/>
        <charset val="128"/>
        <scheme val="minor"/>
      </rPr>
      <t>百万円</t>
    </r>
  </si>
  <si>
    <t>２ヵ月ぶり減</t>
    <rPh sb="2" eb="3">
      <t>ゲツ</t>
    </rPh>
    <rPh sb="5" eb="6">
      <t>ゲン</t>
    </rPh>
    <phoneticPr fontId="3"/>
  </si>
  <si>
    <r>
      <t>67</t>
    </r>
    <r>
      <rPr>
        <sz val="11"/>
        <color rgb="FF000000"/>
        <rFont val="ＭＳ Ｐゴシック"/>
        <family val="3"/>
        <charset val="128"/>
        <scheme val="minor"/>
      </rPr>
      <t>億</t>
    </r>
    <r>
      <rPr>
        <sz val="14"/>
        <color rgb="FF000000"/>
        <rFont val="ＭＳ Ｐゴシック"/>
        <family val="3"/>
        <charset val="128"/>
        <scheme val="minor"/>
      </rPr>
      <t>92</t>
    </r>
    <r>
      <rPr>
        <sz val="11"/>
        <color rgb="FF000000"/>
        <rFont val="ＭＳ Ｐゴシック"/>
        <family val="3"/>
        <charset val="128"/>
        <scheme val="minor"/>
      </rPr>
      <t>百万円</t>
    </r>
  </si>
  <si>
    <t>３ヵ月連続減</t>
    <rPh sb="2" eb="3">
      <t>ゲツ</t>
    </rPh>
    <rPh sb="3" eb="5">
      <t>レンゾク</t>
    </rPh>
    <rPh sb="5" eb="6">
      <t>ゲン</t>
    </rPh>
    <phoneticPr fontId="3"/>
  </si>
  <si>
    <r>
      <t>60</t>
    </r>
    <r>
      <rPr>
        <sz val="11"/>
        <color rgb="FF000000"/>
        <rFont val="ＭＳ Ｐゴシック"/>
        <family val="3"/>
        <charset val="128"/>
        <scheme val="minor"/>
      </rPr>
      <t>億</t>
    </r>
    <r>
      <rPr>
        <sz val="14"/>
        <color rgb="FF000000"/>
        <rFont val="ＭＳ Ｐゴシック"/>
        <family val="3"/>
        <charset val="128"/>
        <scheme val="minor"/>
      </rPr>
      <t>70</t>
    </r>
    <r>
      <rPr>
        <sz val="11"/>
        <color rgb="FF000000"/>
        <rFont val="ＭＳ Ｐゴシック"/>
        <family val="3"/>
        <charset val="128"/>
        <scheme val="minor"/>
      </rPr>
      <t>百万円</t>
    </r>
  </si>
  <si>
    <t>飼料</t>
    <rPh sb="0" eb="2">
      <t>シリョウ</t>
    </rPh>
    <phoneticPr fontId="3"/>
  </si>
  <si>
    <r>
      <t>58</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1</t>
    </r>
    <r>
      <rPr>
        <sz val="11"/>
        <color rgb="FF000000"/>
        <rFont val="ＭＳ Ｐゴシック"/>
        <family val="3"/>
        <charset val="128"/>
        <scheme val="minor"/>
      </rPr>
      <t>百万円</t>
    </r>
  </si>
  <si>
    <t>２ヵ月連続減</t>
    <rPh sb="5" eb="6">
      <t>ゲン</t>
    </rPh>
    <phoneticPr fontId="3"/>
  </si>
  <si>
    <r>
      <t>415</t>
    </r>
    <r>
      <rPr>
        <sz val="10"/>
        <color rgb="FF000000"/>
        <rFont val="ＭＳ Ｐゴシック"/>
        <family val="3"/>
        <charset val="128"/>
        <scheme val="minor"/>
      </rPr>
      <t>億</t>
    </r>
    <r>
      <rPr>
        <sz val="12"/>
        <color rgb="FF000000"/>
        <rFont val="ＭＳ Ｐゴシック"/>
        <family val="3"/>
        <charset val="128"/>
        <scheme val="minor"/>
      </rPr>
      <t>95</t>
    </r>
    <r>
      <rPr>
        <sz val="10"/>
        <color rgb="FF000000"/>
        <rFont val="ＭＳ Ｐゴシック"/>
        <family val="3"/>
        <charset val="128"/>
        <scheme val="minor"/>
      </rPr>
      <t>百万円</t>
    </r>
  </si>
  <si>
    <r>
      <t>99</t>
    </r>
    <r>
      <rPr>
        <sz val="10"/>
        <color rgb="FF000000"/>
        <rFont val="ＭＳ Ｐゴシック"/>
        <family val="3"/>
        <charset val="128"/>
        <scheme val="minor"/>
      </rPr>
      <t>億</t>
    </r>
    <r>
      <rPr>
        <sz val="12"/>
        <color rgb="FF000000"/>
        <rFont val="ＭＳ Ｐゴシック"/>
        <family val="3"/>
        <charset val="128"/>
        <scheme val="minor"/>
      </rPr>
      <t>88</t>
    </r>
    <r>
      <rPr>
        <sz val="10"/>
        <color rgb="FF000000"/>
        <rFont val="ＭＳ Ｐゴシック"/>
        <family val="3"/>
        <charset val="128"/>
        <scheme val="minor"/>
      </rPr>
      <t>百万円</t>
    </r>
  </si>
  <si>
    <r>
      <t>191</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</si>
  <si>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r>
      <t>81</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8</t>
    </r>
    <r>
      <rPr>
        <sz val="10"/>
        <color rgb="FF000000"/>
        <rFont val="ＭＳ Ｐゴシック"/>
        <family val="3"/>
        <charset val="128"/>
        <scheme val="minor"/>
      </rPr>
      <t>百万円</t>
    </r>
  </si>
  <si>
    <t>電気機器</t>
    <rPh sb="0" eb="2">
      <t>デンキ</t>
    </rPh>
    <rPh sb="2" eb="4">
      <t>キキ</t>
    </rPh>
    <phoneticPr fontId="3"/>
  </si>
  <si>
    <r>
      <t>38</t>
    </r>
    <r>
      <rPr>
        <sz val="10"/>
        <color rgb="FF000000"/>
        <rFont val="ＭＳ Ｐゴシック"/>
        <family val="3"/>
        <charset val="128"/>
        <scheme val="minor"/>
      </rPr>
      <t>億</t>
    </r>
    <r>
      <rPr>
        <sz val="12"/>
        <color rgb="FF000000"/>
        <rFont val="ＭＳ Ｐゴシック"/>
        <family val="3"/>
        <charset val="128"/>
        <scheme val="minor"/>
      </rPr>
      <t>23</t>
    </r>
    <r>
      <rPr>
        <sz val="10"/>
        <color rgb="FF000000"/>
        <rFont val="ＭＳ Ｐゴシック"/>
        <family val="3"/>
        <charset val="128"/>
        <scheme val="minor"/>
      </rPr>
      <t>百万円</t>
    </r>
  </si>
  <si>
    <r>
      <t>20</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1</t>
    </r>
    <r>
      <rPr>
        <sz val="10"/>
        <color rgb="FF000000"/>
        <rFont val="ＭＳ Ｐゴシック"/>
        <family val="3"/>
        <charset val="128"/>
        <scheme val="minor"/>
      </rPr>
      <t>百万円</t>
    </r>
  </si>
  <si>
    <r>
      <t>60</t>
    </r>
    <r>
      <rPr>
        <sz val="10"/>
        <color rgb="FF000000"/>
        <rFont val="ＭＳ Ｐゴシック"/>
        <family val="3"/>
        <charset val="128"/>
        <scheme val="minor"/>
      </rPr>
      <t>億</t>
    </r>
    <r>
      <rPr>
        <sz val="12"/>
        <color rgb="FF000000"/>
        <rFont val="ＭＳ Ｐゴシック"/>
        <family val="3"/>
        <charset val="128"/>
        <scheme val="minor"/>
      </rPr>
      <t>70</t>
    </r>
    <r>
      <rPr>
        <sz val="10"/>
        <color rgb="FF000000"/>
        <rFont val="ＭＳ Ｐゴシック"/>
        <family val="3"/>
        <charset val="128"/>
        <scheme val="minor"/>
      </rPr>
      <t>百万円</t>
    </r>
  </si>
  <si>
    <r>
      <t>78</t>
    </r>
    <r>
      <rPr>
        <sz val="10"/>
        <color rgb="FF000000"/>
        <rFont val="ＭＳ Ｐゴシック"/>
        <family val="3"/>
        <charset val="128"/>
        <scheme val="minor"/>
      </rPr>
      <t>億</t>
    </r>
    <r>
      <rPr>
        <sz val="12"/>
        <color rgb="FF000000"/>
        <rFont val="ＭＳ Ｐゴシック"/>
        <family val="3"/>
        <charset val="128"/>
        <scheme val="minor"/>
      </rPr>
      <t>48</t>
    </r>
    <r>
      <rPr>
        <sz val="10"/>
        <color rgb="FF000000"/>
        <rFont val="ＭＳ Ｐゴシック"/>
        <family val="3"/>
        <charset val="128"/>
        <scheme val="minor"/>
      </rPr>
      <t>百万円</t>
    </r>
  </si>
  <si>
    <t>植物性原材料</t>
    <rPh sb="0" eb="3">
      <t>ショクブツセイ</t>
    </rPh>
    <rPh sb="3" eb="6">
      <t>ゲンザイリョウ</t>
    </rPh>
    <phoneticPr fontId="3"/>
  </si>
  <si>
    <r>
      <t>10</t>
    </r>
    <r>
      <rPr>
        <sz val="10"/>
        <color rgb="FF000000"/>
        <rFont val="ＭＳ Ｐゴシック"/>
        <family val="3"/>
        <charset val="128"/>
        <scheme val="minor"/>
      </rPr>
      <t>億</t>
    </r>
    <r>
      <rPr>
        <sz val="12"/>
        <color rgb="FF000000"/>
        <rFont val="ＭＳ Ｐゴシック"/>
        <family val="3"/>
        <charset val="128"/>
        <scheme val="minor"/>
      </rPr>
      <t>18</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</si>
  <si>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47</t>
    </r>
    <r>
      <rPr>
        <sz val="10"/>
        <color rgb="FF000000"/>
        <rFont val="ＭＳ Ｐゴシック"/>
        <family val="3"/>
        <charset val="128"/>
        <scheme val="minor"/>
      </rPr>
      <t>百万円</t>
    </r>
  </si>
  <si>
    <t>再輸入品</t>
    <rPh sb="0" eb="3">
      <t>サイユニュウ</t>
    </rPh>
    <rPh sb="3" eb="4">
      <t>ヒン</t>
    </rPh>
    <phoneticPr fontId="3"/>
  </si>
  <si>
    <r>
      <t>92</t>
    </r>
    <r>
      <rPr>
        <sz val="10"/>
        <color rgb="FF000000"/>
        <rFont val="ＭＳ Ｐゴシック"/>
        <family val="3"/>
        <charset val="128"/>
        <scheme val="minor"/>
      </rPr>
      <t>百万円</t>
    </r>
  </si>
  <si>
    <r>
      <t>51</t>
    </r>
    <r>
      <rPr>
        <sz val="10"/>
        <color rgb="FF000000"/>
        <rFont val="ＭＳ Ｐゴシック"/>
        <family val="3"/>
        <charset val="128"/>
        <scheme val="minor"/>
      </rPr>
      <t>億</t>
    </r>
    <r>
      <rPr>
        <sz val="12"/>
        <color rgb="FF000000"/>
        <rFont val="ＭＳ Ｐゴシック"/>
        <family val="3"/>
        <charset val="128"/>
        <scheme val="minor"/>
      </rPr>
      <t>33</t>
    </r>
    <r>
      <rPr>
        <sz val="10"/>
        <color rgb="FF000000"/>
        <rFont val="ＭＳ Ｐゴシック"/>
        <family val="3"/>
        <charset val="128"/>
        <scheme val="minor"/>
      </rPr>
      <t>百万円</t>
    </r>
  </si>
  <si>
    <t>「石炭」は、１９１億７９百万円（７０．３％）。２ヵ月ぶりのマイナス。減少額８１億８百万円。インドネシア（減少額４８億８４百万円）などからが減少した。</t>
    <rPh sb="1" eb="3">
      <t>セキタン</t>
    </rPh>
    <rPh sb="34" eb="36">
      <t>ゲンショウ</t>
    </rPh>
    <rPh sb="52" eb="54">
      <t>ゲンショウ</t>
    </rPh>
    <rPh sb="54" eb="55">
      <t>ガク</t>
    </rPh>
    <rPh sb="69" eb="71">
      <t>ゲンショウ</t>
    </rPh>
    <phoneticPr fontId="3"/>
  </si>
  <si>
    <t>「天然ガス・製造ガス」は、６０億７０百万円（４３．６％）。２ヵ月連続のマイナス。減少額７８億４８百万円。主な減少品目の「液化天然ガス」は６０億２９百万円で、オーストラリア（減少額７１億５４百万円）などからが全減した。</t>
    <rPh sb="1" eb="3">
      <t>テンネン</t>
    </rPh>
    <rPh sb="6" eb="8">
      <t>セイゾウ</t>
    </rPh>
    <rPh sb="32" eb="34">
      <t>レンゾク</t>
    </rPh>
    <rPh sb="60" eb="62">
      <t>エキカ</t>
    </rPh>
    <rPh sb="62" eb="64">
      <t>テンネン</t>
    </rPh>
    <rPh sb="86" eb="88">
      <t>ゲンショウ</t>
    </rPh>
    <rPh sb="88" eb="89">
      <t>ガク</t>
    </rPh>
    <rPh sb="103" eb="104">
      <t>ゼン</t>
    </rPh>
    <rPh sb="104" eb="105">
      <t>ゲン</t>
    </rPh>
    <phoneticPr fontId="3"/>
  </si>
  <si>
    <t>「再輸入品」は、９２百万円（１．８％）。２ヵ月連続のマイナス。減少額５１億３３百万円。韓国（減少額５１億７７百万円）などからが減少した。</t>
    <rPh sb="1" eb="4">
      <t>サイユニュウ</t>
    </rPh>
    <rPh sb="4" eb="5">
      <t>ヒン</t>
    </rPh>
    <rPh sb="23" eb="25">
      <t>レンゾク</t>
    </rPh>
    <rPh sb="43" eb="45">
      <t>カンコク</t>
    </rPh>
    <rPh sb="46" eb="48">
      <t>ゲンショウ</t>
    </rPh>
    <rPh sb="48" eb="49">
      <t>ガク</t>
    </rPh>
    <phoneticPr fontId="43"/>
  </si>
  <si>
    <t>「原油・粗油」は、４１５億９５百万円（１３１．６％）。３ヵ月連続のプラス。増加額９９億８８百万円。クウェート（１２０億７４百万円）などからが増加した。</t>
    <rPh sb="30" eb="32">
      <t>レンゾク</t>
    </rPh>
    <rPh sb="37" eb="39">
      <t>ゾウカ</t>
    </rPh>
    <rPh sb="39" eb="40">
      <t>ガク</t>
    </rPh>
    <rPh sb="42" eb="43">
      <t>オク</t>
    </rPh>
    <rPh sb="45" eb="48">
      <t>ヒャクマンエン</t>
    </rPh>
    <rPh sb="70" eb="72">
      <t>ゾウカ</t>
    </rPh>
    <phoneticPr fontId="43"/>
  </si>
  <si>
    <t>「電気機器」は、３８億２３百万円（２．１倍）。８ヵ月連続のプラス。増加額２０億１百万円。主な増加品目の「重電機器」は２０億１百万円で、ドイツ（１７億円）などからが増加した。</t>
    <rPh sb="1" eb="3">
      <t>デンキ</t>
    </rPh>
    <rPh sb="3" eb="5">
      <t>キキ</t>
    </rPh>
    <rPh sb="20" eb="21">
      <t>バイ</t>
    </rPh>
    <rPh sb="26" eb="28">
      <t>レンゾク</t>
    </rPh>
    <rPh sb="44" eb="45">
      <t>オモ</t>
    </rPh>
    <rPh sb="46" eb="48">
      <t>ゾウカ</t>
    </rPh>
    <rPh sb="48" eb="50">
      <t>ヒンモク</t>
    </rPh>
    <rPh sb="52" eb="54">
      <t>ジュウデン</t>
    </rPh>
    <rPh sb="54" eb="56">
      <t>キキ</t>
    </rPh>
    <rPh sb="60" eb="61">
      <t>オク</t>
    </rPh>
    <rPh sb="62" eb="65">
      <t>ヒャクマンエン</t>
    </rPh>
    <phoneticPr fontId="3"/>
  </si>
  <si>
    <t>「植物性原材料」は、１０億１８百万円（３．８倍）。８ヵ月連続のプラス。増加額７億４７百万円。インドネシア（９億９７百万円）などからが全増した。</t>
    <rPh sb="1" eb="4">
      <t>ショクブツセイ</t>
    </rPh>
    <rPh sb="4" eb="7">
      <t>ゲンザイリョウ</t>
    </rPh>
    <rPh sb="22" eb="23">
      <t>バイ</t>
    </rPh>
    <rPh sb="28" eb="30">
      <t>レンゾク</t>
    </rPh>
    <rPh sb="66" eb="67">
      <t>ゼン</t>
    </rPh>
    <rPh sb="67" eb="68">
      <t>ゾウ</t>
    </rPh>
    <phoneticPr fontId="3"/>
  </si>
  <si>
    <t>R5.8</t>
  </si>
  <si>
    <t>令和５年８月分</t>
  </si>
  <si>
    <t>３ヵ月ぶり増</t>
    <rPh sb="5" eb="6">
      <t>ゾウ</t>
    </rPh>
    <phoneticPr fontId="3"/>
  </si>
  <si>
    <t>２ヵ月ぶり減</t>
    <rPh sb="5" eb="6">
      <t>ゲン</t>
    </rPh>
    <phoneticPr fontId="3"/>
  </si>
  <si>
    <t>「鉄鋼くず」は、３２億５２百万円（３．５倍）。３ヵ月ぶりのプラス。増加額２３億２７百万円。バングラデシュ（１１億３９百万円）など向けが増加した。</t>
    <rPh sb="1" eb="3">
      <t>テッコウ</t>
    </rPh>
    <rPh sb="10" eb="11">
      <t>オク</t>
    </rPh>
    <rPh sb="20" eb="21">
      <t>バイ</t>
    </rPh>
    <rPh sb="33" eb="35">
      <t>ゾウカ</t>
    </rPh>
    <rPh sb="67" eb="69">
      <t>ゾウカ</t>
    </rPh>
    <phoneticPr fontId="43"/>
  </si>
  <si>
    <t>「自動車の部分品」は、５３億９８百万円（１１９．３％）。２ヵ月ぶりのプラス。増加額８億７４百万円。米国（３３億９２百万円）など向けが増加した。</t>
    <rPh sb="1" eb="4">
      <t>ジドウシャ</t>
    </rPh>
    <rPh sb="5" eb="8">
      <t>ブブンヒン</t>
    </rPh>
    <rPh sb="38" eb="40">
      <t>ゾウカ</t>
    </rPh>
    <rPh sb="40" eb="41">
      <t>ガク</t>
    </rPh>
    <rPh sb="42" eb="43">
      <t>オク</t>
    </rPh>
    <rPh sb="45" eb="48">
      <t>ヒャクマンエン</t>
    </rPh>
    <rPh sb="49" eb="51">
      <t>ベイコク</t>
    </rPh>
    <rPh sb="66" eb="68">
      <t>ゾウカ</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</si>
</sst>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DBNum3]ggge&quot;年&quot;m&quot;月&quot;"/>
    <numFmt numFmtId="188" formatCode="[DBNum3]ggge&quot;年&quot;m&quot;月&quot;&quot;分&quot;"/>
    <numFmt numFmtId="189" formatCode="[&gt;=100]0&quot;倍&quot;;[&gt;=2]0.0&quot;倍&quot;;0.0%"/>
    <numFmt numFmtId="190" formatCode="#,##0;[Red]\-#,##0,;&quot;-&quot;"/>
    <numFmt numFmtId="191" formatCode="#,##0,;[Red]#,##0,;&quot;-&quot;"/>
    <numFmt numFmtId="192" formatCode="#,##0,;[Red]#,##0;&quot;-&quot;"/>
    <numFmt numFmtId="193" formatCode="#,##0;\-#,##0;&quot;-&quot;"/>
    <numFmt numFmtId="194" formatCode="#,##0,;&quot;△ &quot;#,##0,;&quot;-&quot;"/>
    <numFmt numFmtId="195" formatCode="#,##0,;\-#,##0,;&quot;-&quot;"/>
    <numFmt numFmtId="196" formatCode="&quot;-&quot;"/>
    <numFmt numFmtId="197" formatCode="#,##0,;[Red]\-#,##0,;&quot;-&quot;"/>
    <numFmt numFmtId="198" formatCode="[&gt;=100]#,##0&quot;倍&quot;;[&gt;=2]0.0&quot;倍&quot;;0.0%"/>
    <numFmt numFmtId="199" formatCode="#,##0,&quot;百万円&quot;;&quot;▲ &quot;#,##0,&quot;百万円&quot;"/>
    <numFmt numFmtId="200" formatCode="0.0;[Red]\-0.0;&quot;-&quot;"/>
    <numFmt numFmtId="201" formatCode="#,##0;[Red]\-#,##0,"/>
  </numFmts>
  <fonts count="86">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6"/>
      <name val="HGPｺﾞｼｯｸE"/>
      <family val="3"/>
      <charset val="128"/>
    </font>
    <font>
      <sz val="11"/>
      <color rgb="FFFF0000"/>
      <name val="ＭＳ Ｐゴシック"/>
      <family val="3"/>
      <charset val="128"/>
    </font>
    <font>
      <sz val="7"/>
      <name val="ＭＳ Ｐゴシック"/>
      <family val="3"/>
      <charset val="128"/>
    </font>
    <font>
      <sz val="14"/>
      <color rgb="FFFFFFFF"/>
      <name val="ＭＳ Ｐゴシック"/>
      <family val="3"/>
      <charset val="128"/>
      <scheme val="minor"/>
    </font>
    <font>
      <sz val="12"/>
      <name val="ＭＳ Ｐゴシック"/>
      <family val="3"/>
      <charset val="128"/>
    </font>
    <font>
      <sz val="12"/>
      <color rgb="FFFFFFFF"/>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s>
  <borders count="13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6" fillId="0" borderId="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cellStyleXfs>
  <cellXfs count="951">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7" fontId="16" fillId="0" borderId="0" xfId="3" applyNumberFormat="1" applyFont="1" applyAlignment="1">
      <alignment vertical="center"/>
    </xf>
    <xf numFmtId="178"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15" fillId="2" borderId="7"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19" fillId="0" borderId="0" xfId="6" applyNumberFormat="1" applyFont="1" applyAlignment="1">
      <alignment vertical="center"/>
    </xf>
    <xf numFmtId="0" fontId="4" fillId="0" borderId="0" xfId="6" applyNumberFormat="1" applyFont="1" applyBorder="1" applyAlignment="1">
      <alignment vertical="center"/>
    </xf>
    <xf numFmtId="0" fontId="15" fillId="2" borderId="9" xfId="0"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4" fillId="0" borderId="0" xfId="4" applyNumberFormat="1" applyFont="1" applyAlignment="1">
      <alignment vertical="center" shrinkToFit="1"/>
    </xf>
    <xf numFmtId="0" fontId="15" fillId="0" borderId="0" xfId="5" applyNumberFormat="1" applyFont="1" applyAlignment="1">
      <alignment vertical="center"/>
    </xf>
    <xf numFmtId="0" fontId="15" fillId="0" borderId="0" xfId="5" applyNumberFormat="1" applyFont="1" applyFill="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22" fillId="0" borderId="0" xfId="5" applyNumberFormat="1" applyFont="1" applyFill="1" applyAlignment="1">
      <alignment vertical="center"/>
    </xf>
    <xf numFmtId="0" fontId="23" fillId="0" borderId="0" xfId="5" applyNumberFormat="1" applyFont="1" applyAlignment="1">
      <alignment vertical="center"/>
    </xf>
    <xf numFmtId="0" fontId="25" fillId="0" borderId="0" xfId="5" applyNumberFormat="1" applyFont="1" applyAlignment="1">
      <alignment vertical="center"/>
    </xf>
    <xf numFmtId="0" fontId="23" fillId="0" borderId="0" xfId="4" applyNumberFormat="1" applyFont="1" applyAlignment="1">
      <alignment vertical="center"/>
    </xf>
    <xf numFmtId="38" fontId="15" fillId="0" borderId="7" xfId="2" applyFont="1" applyFill="1" applyBorder="1" applyAlignment="1">
      <alignment horizontal="right" vertical="center" shrinkToFit="1"/>
    </xf>
    <xf numFmtId="0" fontId="15" fillId="2" borderId="31"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179" fontId="4" fillId="0" borderId="0" xfId="6" applyNumberFormat="1" applyFont="1" applyAlignment="1">
      <alignment vertical="center"/>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38" fontId="15" fillId="0" borderId="47" xfId="2" applyFont="1" applyFill="1" applyBorder="1" applyAlignment="1">
      <alignment horizontal="right" vertical="center" shrinkToFit="1"/>
    </xf>
    <xf numFmtId="38" fontId="15" fillId="0" borderId="32" xfId="2" applyFont="1" applyFill="1" applyBorder="1" applyAlignment="1">
      <alignment horizontal="right" vertical="center" shrinkToFit="1"/>
    </xf>
    <xf numFmtId="38" fontId="15" fillId="0" borderId="49" xfId="2" applyFont="1" applyFill="1" applyBorder="1" applyAlignment="1">
      <alignment horizontal="right" vertical="center" shrinkToFit="1"/>
    </xf>
    <xf numFmtId="38" fontId="15" fillId="0" borderId="31" xfId="2" applyFont="1" applyFill="1" applyBorder="1" applyAlignment="1">
      <alignment horizontal="right" vertical="center" shrinkToFit="1"/>
    </xf>
    <xf numFmtId="38" fontId="15" fillId="0" borderId="48" xfId="2" applyFont="1" applyFill="1" applyBorder="1" applyAlignment="1">
      <alignment horizontal="right" vertical="center" shrinkToFit="1"/>
    </xf>
    <xf numFmtId="38" fontId="15" fillId="0" borderId="8" xfId="2" applyFont="1" applyFill="1" applyBorder="1" applyAlignment="1">
      <alignment horizontal="right" vertical="center" shrinkToFit="1"/>
    </xf>
    <xf numFmtId="38" fontId="15" fillId="0" borderId="51" xfId="2" applyFont="1" applyFill="1" applyBorder="1" applyAlignment="1">
      <alignment horizontal="right" vertical="center" shrinkToFit="1"/>
    </xf>
    <xf numFmtId="0" fontId="4" fillId="0" borderId="0" xfId="5" applyNumberFormat="1" applyFont="1" applyAlignment="1">
      <alignment vertical="center" shrinkToFit="1"/>
    </xf>
    <xf numFmtId="0" fontId="15" fillId="0" borderId="0" xfId="5" applyNumberFormat="1" applyFont="1" applyFill="1" applyAlignment="1">
      <alignment vertical="center" shrinkToFit="1"/>
    </xf>
    <xf numFmtId="0" fontId="10" fillId="0" borderId="0" xfId="4" applyNumberFormat="1" applyFont="1" applyAlignment="1">
      <alignment vertical="center"/>
    </xf>
    <xf numFmtId="0" fontId="27" fillId="0" borderId="0" xfId="7" applyFont="1">
      <alignment vertical="center"/>
    </xf>
    <xf numFmtId="0" fontId="28" fillId="0" borderId="0" xfId="7" applyFont="1" applyAlignment="1">
      <alignment vertical="top"/>
    </xf>
    <xf numFmtId="0" fontId="27" fillId="0" borderId="0" xfId="7" applyFont="1" applyFill="1">
      <alignment vertical="center"/>
    </xf>
    <xf numFmtId="0" fontId="27" fillId="3" borderId="0" xfId="7" applyFont="1" applyFill="1">
      <alignment vertical="center"/>
    </xf>
    <xf numFmtId="0" fontId="26" fillId="0" borderId="0" xfId="7" applyFont="1">
      <alignment vertical="center"/>
    </xf>
    <xf numFmtId="0" fontId="27" fillId="0" borderId="0" xfId="7" applyFont="1" applyAlignment="1">
      <alignment vertical="center"/>
    </xf>
    <xf numFmtId="0" fontId="29" fillId="0" borderId="0" xfId="7" applyFont="1" applyAlignment="1" applyProtection="1">
      <alignment vertical="center" shrinkToFit="1"/>
      <protection locked="0"/>
    </xf>
    <xf numFmtId="0" fontId="30" fillId="0" borderId="0" xfId="7" applyFont="1" applyAlignment="1" applyProtection="1">
      <alignment vertical="center"/>
      <protection locked="0"/>
    </xf>
    <xf numFmtId="0" fontId="27" fillId="0" borderId="0" xfId="7" applyFont="1" applyAlignment="1" applyProtection="1">
      <alignment horizontal="center" vertical="center"/>
      <protection locked="0"/>
    </xf>
    <xf numFmtId="0" fontId="27" fillId="0" borderId="0" xfId="7" applyFont="1" applyFill="1" applyAlignment="1" applyProtection="1">
      <alignment horizontal="center" vertical="center"/>
      <protection locked="0"/>
    </xf>
    <xf numFmtId="0" fontId="32" fillId="0" borderId="0" xfId="7" applyFont="1" applyFill="1" applyAlignment="1" applyProtection="1">
      <alignment vertical="center" wrapText="1"/>
      <protection locked="0"/>
    </xf>
    <xf numFmtId="0" fontId="35" fillId="0" borderId="0" xfId="7" applyFont="1" applyFill="1" applyAlignment="1" applyProtection="1">
      <alignment vertical="center"/>
      <protection locked="0"/>
    </xf>
    <xf numFmtId="0" fontId="37" fillId="0" borderId="0" xfId="7" applyFont="1" applyFill="1" applyAlignment="1">
      <alignment horizontal="left" vertical="top" wrapText="1"/>
    </xf>
    <xf numFmtId="0" fontId="35" fillId="0" borderId="0" xfId="7" applyFont="1" applyFill="1" applyAlignment="1">
      <alignment vertical="center"/>
    </xf>
    <xf numFmtId="0" fontId="26" fillId="0" borderId="0" xfId="7" applyFont="1" applyFill="1">
      <alignment vertical="center"/>
    </xf>
    <xf numFmtId="0" fontId="38" fillId="0" borderId="0" xfId="7" applyFont="1">
      <alignment vertical="center"/>
    </xf>
    <xf numFmtId="0" fontId="33" fillId="0" borderId="0" xfId="7" applyFont="1">
      <alignment vertical="center"/>
    </xf>
    <xf numFmtId="0" fontId="27" fillId="0" borderId="0" xfId="7" applyFont="1" applyFill="1" applyBorder="1">
      <alignment vertical="center"/>
    </xf>
    <xf numFmtId="0" fontId="27" fillId="0" borderId="0" xfId="7" applyFont="1" applyBorder="1">
      <alignment vertical="center"/>
    </xf>
    <xf numFmtId="0" fontId="39" fillId="0" borderId="0" xfId="7" applyFont="1" applyAlignment="1">
      <alignment horizontal="right" vertical="center"/>
    </xf>
    <xf numFmtId="0" fontId="27" fillId="3" borderId="0" xfId="7" applyFont="1" applyFill="1" applyBorder="1">
      <alignmen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82" xfId="7" applyFont="1" applyFill="1" applyBorder="1" applyAlignment="1">
      <alignment horizontal="distributed" vertical="center"/>
    </xf>
    <xf numFmtId="0" fontId="40" fillId="0" borderId="82" xfId="7" applyFont="1" applyFill="1" applyBorder="1" applyAlignment="1">
      <alignment vertical="center"/>
    </xf>
    <xf numFmtId="180" fontId="41" fillId="0" borderId="82" xfId="7" applyNumberFormat="1" applyFont="1" applyFill="1" applyBorder="1" applyAlignment="1" applyProtection="1">
      <alignment horizontal="right" vertical="center"/>
      <protection locked="0"/>
    </xf>
    <xf numFmtId="180" fontId="41" fillId="0" borderId="82" xfId="7" applyNumberFormat="1" applyFont="1" applyBorder="1" applyAlignment="1" applyProtection="1">
      <alignment horizontal="right" vertical="center"/>
      <protection locked="0"/>
    </xf>
    <xf numFmtId="181" fontId="27" fillId="0" borderId="82" xfId="7" applyNumberFormat="1" applyFont="1" applyFill="1" applyBorder="1" applyAlignment="1">
      <alignment horizontal="center" vertical="center"/>
    </xf>
    <xf numFmtId="0" fontId="27" fillId="0" borderId="82" xfId="7" applyFont="1" applyFill="1" applyBorder="1" applyAlignment="1">
      <alignment horizontal="center" vertical="center"/>
    </xf>
    <xf numFmtId="182" fontId="27" fillId="0" borderId="0" xfId="7" applyNumberFormat="1" applyFont="1" applyFill="1" applyBorder="1" applyAlignment="1" applyProtection="1">
      <alignment vertical="center"/>
      <protection locked="0"/>
    </xf>
    <xf numFmtId="3" fontId="27" fillId="0" borderId="0" xfId="7" applyNumberFormat="1" applyFont="1" applyFill="1" applyBorder="1" applyAlignment="1" applyProtection="1">
      <alignment vertical="center"/>
      <protection locked="0"/>
    </xf>
    <xf numFmtId="181" fontId="27" fillId="0" borderId="0" xfId="7" applyNumberFormat="1" applyFont="1" applyFill="1" applyBorder="1" applyAlignment="1">
      <alignment vertical="center"/>
    </xf>
    <xf numFmtId="0" fontId="27" fillId="0" borderId="0" xfId="7" applyFont="1" applyFill="1" applyBorder="1" applyAlignment="1">
      <alignment vertical="center"/>
    </xf>
    <xf numFmtId="176" fontId="27"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6" fontId="39"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182" fontId="46" fillId="0" borderId="0" xfId="7" applyNumberFormat="1" applyFont="1" applyFill="1" applyBorder="1" applyAlignment="1" applyProtection="1">
      <alignment vertical="center"/>
      <protection locked="0"/>
    </xf>
    <xf numFmtId="0" fontId="46" fillId="3" borderId="0" xfId="7" applyFont="1" applyFill="1" applyBorder="1">
      <alignment vertical="center"/>
    </xf>
    <xf numFmtId="0" fontId="46" fillId="0" borderId="0" xfId="7" applyFont="1" applyFill="1" applyBorder="1" applyAlignment="1">
      <alignment vertical="center"/>
    </xf>
    <xf numFmtId="176" fontId="46" fillId="0" borderId="0" xfId="7" applyNumberFormat="1" applyFont="1" applyFill="1" applyBorder="1" applyAlignment="1" applyProtection="1">
      <alignment vertical="center"/>
      <protection locked="0"/>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6" fontId="49" fillId="0" borderId="0" xfId="8" applyNumberFormat="1" applyFont="1" applyFill="1" applyBorder="1" applyAlignment="1" applyProtection="1">
      <alignment horizontal="center" vertical="center"/>
      <protection locked="0"/>
    </xf>
    <xf numFmtId="181" fontId="46" fillId="0" borderId="0" xfId="7" applyNumberFormat="1" applyFont="1" applyFill="1" applyBorder="1" applyAlignment="1">
      <alignment horizontal="center" vertical="center"/>
    </xf>
    <xf numFmtId="176" fontId="39" fillId="0" borderId="0" xfId="8" applyNumberFormat="1" applyFont="1" applyFill="1" applyBorder="1" applyAlignment="1" applyProtection="1">
      <alignment vertical="center"/>
      <protection locked="0"/>
    </xf>
    <xf numFmtId="3" fontId="27" fillId="0" borderId="0" xfId="7" applyNumberFormat="1" applyFont="1" applyBorder="1" applyAlignment="1" applyProtection="1">
      <alignment horizontal="right" vertical="center"/>
      <protection locked="0"/>
    </xf>
    <xf numFmtId="181" fontId="27" fillId="0" borderId="0" xfId="7" applyNumberFormat="1" applyFont="1" applyBorder="1" applyAlignment="1">
      <alignment horizontal="center" vertical="center"/>
    </xf>
    <xf numFmtId="176" fontId="27" fillId="0" borderId="0" xfId="7" applyNumberFormat="1" applyFont="1" applyBorder="1" applyAlignment="1" applyProtection="1">
      <alignment horizontal="right" vertical="center"/>
      <protection locked="0"/>
    </xf>
    <xf numFmtId="0" fontId="27" fillId="0" borderId="0" xfId="7" applyFont="1" applyBorder="1" applyAlignment="1">
      <alignment horizontal="center" vertical="center"/>
    </xf>
    <xf numFmtId="0" fontId="27" fillId="0" borderId="0" xfId="7" applyFont="1" applyBorder="1" applyAlignment="1">
      <alignment horizontal="left" vertical="center"/>
    </xf>
    <xf numFmtId="0" fontId="27" fillId="0" borderId="0" xfId="7" applyFont="1" applyAlignment="1">
      <alignment vertical="top"/>
    </xf>
    <xf numFmtId="0" fontId="38" fillId="0" borderId="0" xfId="7" applyFont="1" applyAlignment="1">
      <alignment vertical="center"/>
    </xf>
    <xf numFmtId="0" fontId="52" fillId="0" borderId="0" xfId="7" applyFont="1" applyAlignment="1">
      <alignment horizontal="left" vertical="center"/>
    </xf>
    <xf numFmtId="0" fontId="35" fillId="0" borderId="0" xfId="7" applyFont="1" applyAlignment="1">
      <alignment horizontal="left" vertical="center"/>
    </xf>
    <xf numFmtId="0" fontId="35" fillId="0" borderId="0" xfId="7" applyFont="1" applyFill="1" applyAlignment="1">
      <alignment horizontal="left" vertical="center"/>
    </xf>
    <xf numFmtId="0" fontId="53" fillId="0" borderId="0" xfId="7" applyFont="1" applyAlignment="1">
      <alignment horizontal="center" vertical="center"/>
    </xf>
    <xf numFmtId="0" fontId="42" fillId="0" borderId="0" xfId="7" applyFont="1">
      <alignment vertical="center"/>
    </xf>
    <xf numFmtId="0" fontId="54" fillId="0" borderId="0" xfId="7" applyFont="1">
      <alignment vertical="center"/>
    </xf>
    <xf numFmtId="0" fontId="55" fillId="0" borderId="0" xfId="7" applyFont="1">
      <alignment vertical="center"/>
    </xf>
    <xf numFmtId="0" fontId="56" fillId="0" borderId="0" xfId="7" applyFont="1">
      <alignment vertical="center"/>
    </xf>
    <xf numFmtId="0" fontId="37" fillId="0" borderId="0" xfId="7" applyFont="1" applyAlignment="1" applyProtection="1">
      <alignment vertical="center" wrapText="1"/>
      <protection locked="0"/>
    </xf>
    <xf numFmtId="0" fontId="56" fillId="0" borderId="0" xfId="7" applyFont="1" applyAlignment="1" applyProtection="1">
      <alignment vertical="center" wrapText="1"/>
      <protection locked="0"/>
    </xf>
    <xf numFmtId="0" fontId="37" fillId="0" borderId="0" xfId="7" applyFont="1" applyAlignment="1">
      <alignment vertical="center" wrapText="1"/>
    </xf>
    <xf numFmtId="0" fontId="54" fillId="0" borderId="0" xfId="7" applyFont="1" applyFill="1" applyAlignment="1" applyProtection="1">
      <alignment vertical="center"/>
      <protection locked="0"/>
    </xf>
    <xf numFmtId="0" fontId="39" fillId="0" borderId="0" xfId="7" applyFont="1">
      <alignment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6" fillId="0" borderId="0" xfId="7" applyFont="1" applyAlignment="1">
      <alignment vertical="center" wrapText="1"/>
    </xf>
    <xf numFmtId="0" fontId="56" fillId="0" borderId="0" xfId="7" applyFont="1" applyFill="1" applyAlignment="1">
      <alignment vertical="center" wrapText="1"/>
    </xf>
    <xf numFmtId="0" fontId="56" fillId="0" borderId="0" xfId="7" applyFont="1" applyAlignment="1">
      <alignment horizontal="left" vertical="center" wrapText="1"/>
    </xf>
    <xf numFmtId="0" fontId="56" fillId="0" borderId="0" xfId="7" applyFont="1" applyFill="1" applyAlignment="1">
      <alignment horizontal="left" vertical="center" wrapText="1"/>
    </xf>
    <xf numFmtId="0" fontId="27" fillId="0" borderId="0" xfId="7" applyFont="1" applyFill="1" applyBorder="1" applyAlignment="1" applyProtection="1">
      <alignment vertical="center"/>
      <protection locked="0"/>
    </xf>
    <xf numFmtId="0" fontId="56" fillId="0" borderId="0" xfId="7" applyFont="1" applyFill="1" applyAlignment="1" applyProtection="1">
      <alignment vertical="top" wrapText="1"/>
      <protection locked="0"/>
    </xf>
    <xf numFmtId="0" fontId="57" fillId="0" borderId="0" xfId="7" applyFont="1">
      <alignment vertical="center"/>
    </xf>
    <xf numFmtId="0" fontId="40" fillId="0" borderId="0" xfId="7" applyFont="1">
      <alignment vertical="center"/>
    </xf>
    <xf numFmtId="0" fontId="39" fillId="0" borderId="0" xfId="7" applyFont="1" applyFill="1">
      <alignment vertical="center"/>
    </xf>
    <xf numFmtId="0" fontId="58" fillId="0" borderId="0" xfId="7" applyFont="1">
      <alignment vertical="center"/>
    </xf>
    <xf numFmtId="0" fontId="26" fillId="0" borderId="0" xfId="7" applyFont="1" applyBorder="1" applyAlignment="1" applyProtection="1">
      <alignment vertical="center"/>
      <protection locked="0"/>
    </xf>
    <xf numFmtId="0" fontId="27" fillId="3" borderId="0" xfId="7" applyFont="1" applyFill="1" applyBorder="1" applyAlignment="1">
      <alignment vertical="center"/>
    </xf>
    <xf numFmtId="0" fontId="26" fillId="0" borderId="0" xfId="7" applyFont="1" applyAlignment="1">
      <alignment vertical="center"/>
    </xf>
    <xf numFmtId="0" fontId="39" fillId="3" borderId="0" xfId="7" applyFont="1" applyFill="1">
      <alignment vertical="center"/>
    </xf>
    <xf numFmtId="0" fontId="37" fillId="0" borderId="0" xfId="7" applyFont="1" applyFill="1" applyBorder="1" applyAlignment="1">
      <alignment vertical="center"/>
    </xf>
    <xf numFmtId="0" fontId="27" fillId="0" borderId="0" xfId="7" applyFont="1" applyBorder="1" applyAlignment="1" applyProtection="1">
      <alignment vertical="center"/>
      <protection locked="0"/>
    </xf>
    <xf numFmtId="0" fontId="26" fillId="3" borderId="0" xfId="7" applyFont="1" applyFill="1">
      <alignment vertical="center"/>
    </xf>
    <xf numFmtId="0" fontId="39" fillId="0" borderId="0" xfId="7" applyFont="1" applyAlignment="1">
      <alignment vertical="center"/>
    </xf>
    <xf numFmtId="0" fontId="58" fillId="0" borderId="0" xfId="7" applyFont="1" applyFill="1" applyBorder="1" applyAlignment="1">
      <alignment vertical="center"/>
    </xf>
    <xf numFmtId="0" fontId="26" fillId="0" borderId="0" xfId="7" applyFont="1" applyFill="1" applyBorder="1" applyAlignment="1">
      <alignment horizontal="center" vertical="center"/>
    </xf>
    <xf numFmtId="0" fontId="39" fillId="0" borderId="81" xfId="7" applyFont="1" applyFill="1" applyBorder="1" applyAlignment="1" applyProtection="1">
      <alignment vertical="center"/>
      <protection locked="0"/>
    </xf>
    <xf numFmtId="183" fontId="39" fillId="0" borderId="81" xfId="7" applyNumberFormat="1" applyFont="1" applyFill="1" applyBorder="1" applyAlignment="1" applyProtection="1">
      <alignment vertical="center"/>
      <protection locked="0"/>
    </xf>
    <xf numFmtId="181" fontId="39" fillId="0" borderId="81" xfId="7" applyNumberFormat="1" applyFont="1" applyFill="1" applyBorder="1" applyAlignment="1">
      <alignment vertical="center"/>
    </xf>
    <xf numFmtId="186" fontId="39" fillId="0" borderId="81" xfId="7" applyNumberFormat="1" applyFont="1" applyFill="1" applyBorder="1" applyAlignment="1" applyProtection="1">
      <alignment vertical="center"/>
      <protection locked="0"/>
    </xf>
    <xf numFmtId="176" fontId="39" fillId="0" borderId="81" xfId="7" applyNumberFormat="1" applyFont="1" applyFill="1" applyBorder="1" applyAlignment="1" applyProtection="1">
      <alignment vertical="center"/>
      <protection locked="0"/>
    </xf>
    <xf numFmtId="177" fontId="39" fillId="0" borderId="81" xfId="7" applyNumberFormat="1" applyFont="1" applyFill="1" applyBorder="1" applyAlignment="1" applyProtection="1">
      <alignment vertical="center"/>
      <protection locked="0"/>
    </xf>
    <xf numFmtId="182" fontId="39" fillId="0" borderId="81" xfId="7" applyNumberFormat="1" applyFont="1" applyFill="1" applyBorder="1" applyAlignment="1" applyProtection="1">
      <alignment vertical="center"/>
      <protection locked="0"/>
    </xf>
    <xf numFmtId="0" fontId="27" fillId="0" borderId="0" xfId="7" applyFont="1" applyBorder="1" applyAlignment="1">
      <alignment vertical="center"/>
    </xf>
    <xf numFmtId="0" fontId="59"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3" fontId="39" fillId="0" borderId="0" xfId="7" applyNumberFormat="1" applyFont="1" applyFill="1" applyBorder="1" applyAlignment="1" applyProtection="1">
      <alignment vertical="center"/>
      <protection locked="0"/>
    </xf>
    <xf numFmtId="181" fontId="39" fillId="0" borderId="0" xfId="7" applyNumberFormat="1" applyFont="1" applyFill="1" applyBorder="1" applyAlignment="1">
      <alignment vertical="center"/>
    </xf>
    <xf numFmtId="186" fontId="39" fillId="0" borderId="0" xfId="7" applyNumberFormat="1" applyFont="1" applyFill="1" applyBorder="1" applyAlignment="1" applyProtection="1">
      <alignment vertical="center"/>
      <protection locked="0"/>
    </xf>
    <xf numFmtId="176"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82"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0" fontId="39" fillId="0" borderId="0" xfId="7" applyFont="1" applyFill="1" applyBorder="1" applyAlignment="1" applyProtection="1">
      <alignment vertical="top"/>
      <protection locked="0"/>
    </xf>
    <xf numFmtId="0" fontId="14" fillId="5" borderId="2" xfId="0" applyFont="1" applyFill="1" applyBorder="1" applyAlignment="1">
      <alignment horizontal="center" vertical="center" shrinkToFit="1"/>
    </xf>
    <xf numFmtId="0" fontId="14" fillId="5" borderId="2" xfId="0" applyFont="1" applyFill="1" applyBorder="1" applyAlignment="1">
      <alignment horizontal="right" vertical="center" shrinkToFit="1"/>
    </xf>
    <xf numFmtId="0" fontId="14" fillId="5" borderId="62" xfId="0" applyFont="1" applyFill="1" applyBorder="1" applyAlignment="1">
      <alignment horizontal="right" vertical="center" shrinkToFit="1"/>
    </xf>
    <xf numFmtId="0" fontId="14" fillId="6" borderId="9" xfId="0" applyFont="1" applyFill="1" applyBorder="1" applyAlignment="1">
      <alignment horizontal="center" vertical="center" shrinkToFit="1"/>
    </xf>
    <xf numFmtId="0" fontId="27" fillId="0" borderId="0" xfId="7" applyFont="1" applyFill="1" applyAlignment="1">
      <alignment vertical="center"/>
    </xf>
    <xf numFmtId="0" fontId="27" fillId="0" borderId="0" xfId="7" applyFont="1" applyFill="1" applyBorder="1" applyAlignment="1">
      <alignment horizontal="right" vertical="center"/>
    </xf>
    <xf numFmtId="0" fontId="61" fillId="0" borderId="0" xfId="7" applyFont="1" applyFill="1" applyBorder="1" applyAlignment="1" applyProtection="1">
      <alignment vertical="center"/>
      <protection locked="0"/>
    </xf>
    <xf numFmtId="0" fontId="61" fillId="0" borderId="0" xfId="7" applyFont="1" applyFill="1" applyAlignment="1">
      <alignment vertical="center"/>
    </xf>
    <xf numFmtId="0" fontId="27" fillId="0" borderId="0" xfId="7" applyFont="1" applyFill="1" applyAlignment="1">
      <alignment horizontal="left" vertical="center"/>
    </xf>
    <xf numFmtId="0" fontId="27" fillId="0" borderId="0" xfId="7" applyFont="1" applyFill="1" applyBorder="1" applyAlignment="1" applyProtection="1">
      <alignment horizontal="left" vertical="center"/>
      <protection locked="0"/>
    </xf>
    <xf numFmtId="0" fontId="62" fillId="0" borderId="0" xfId="7" applyFont="1">
      <alignment vertical="center"/>
    </xf>
    <xf numFmtId="0" fontId="61" fillId="0" borderId="0" xfId="7" applyFont="1" applyFill="1" applyBorder="1" applyAlignment="1">
      <alignment vertical="center"/>
    </xf>
    <xf numFmtId="0" fontId="27" fillId="0" borderId="74" xfId="7" applyFont="1" applyFill="1" applyBorder="1">
      <alignment vertical="center"/>
    </xf>
    <xf numFmtId="0" fontId="61" fillId="0" borderId="81" xfId="7" applyFont="1" applyFill="1" applyBorder="1" applyAlignment="1">
      <alignment vertical="center"/>
    </xf>
    <xf numFmtId="0" fontId="27" fillId="0" borderId="81" xfId="7" applyFont="1" applyFill="1" applyBorder="1" applyAlignment="1">
      <alignment horizontal="left" vertical="center"/>
    </xf>
    <xf numFmtId="0" fontId="27" fillId="0" borderId="83" xfId="7" applyFont="1" applyFill="1" applyBorder="1" applyAlignment="1">
      <alignment horizontal="left" vertical="center"/>
    </xf>
    <xf numFmtId="0" fontId="27" fillId="0" borderId="75" xfId="7" applyFont="1" applyFill="1" applyBorder="1">
      <alignment vertical="center"/>
    </xf>
    <xf numFmtId="0" fontId="27" fillId="0" borderId="84" xfId="7" applyFont="1" applyFill="1" applyBorder="1">
      <alignment vertical="center"/>
    </xf>
    <xf numFmtId="0" fontId="61" fillId="0" borderId="0" xfId="7" applyFont="1" applyFill="1" applyBorder="1" applyAlignment="1"/>
    <xf numFmtId="0" fontId="61" fillId="0" borderId="75" xfId="7" applyFont="1" applyFill="1" applyBorder="1" applyAlignment="1"/>
    <xf numFmtId="183" fontId="27" fillId="0" borderId="0" xfId="7" applyNumberFormat="1" applyFont="1" applyFill="1" applyBorder="1" applyAlignment="1" applyProtection="1">
      <alignment vertical="center"/>
      <protection locked="0"/>
    </xf>
    <xf numFmtId="0" fontId="27" fillId="0" borderId="75" xfId="7" applyFont="1" applyFill="1" applyBorder="1" applyAlignment="1">
      <alignment vertical="center"/>
    </xf>
    <xf numFmtId="177" fontId="27" fillId="0" borderId="0" xfId="7" applyNumberFormat="1" applyFont="1" applyFill="1" applyBorder="1" applyAlignment="1" applyProtection="1">
      <alignment horizontal="right" vertical="center"/>
      <protection locked="0"/>
    </xf>
    <xf numFmtId="0" fontId="27" fillId="0" borderId="89" xfId="7" applyFont="1" applyFill="1" applyBorder="1" applyAlignment="1">
      <alignment vertical="center"/>
    </xf>
    <xf numFmtId="0" fontId="27" fillId="0" borderId="82" xfId="7" applyFont="1" applyFill="1" applyBorder="1" applyAlignment="1">
      <alignment vertical="center"/>
    </xf>
    <xf numFmtId="0" fontId="27" fillId="0" borderId="82" xfId="7" applyFont="1" applyFill="1" applyBorder="1">
      <alignment vertical="center"/>
    </xf>
    <xf numFmtId="0" fontId="27" fillId="0" borderId="98" xfId="7" applyFont="1" applyFill="1" applyBorder="1">
      <alignment vertical="center"/>
    </xf>
    <xf numFmtId="0" fontId="54" fillId="0" borderId="0" xfId="7" applyFont="1" applyFill="1" applyAlignment="1" applyProtection="1">
      <alignment vertical="top" wrapText="1"/>
      <protection locked="0"/>
    </xf>
    <xf numFmtId="0" fontId="34" fillId="0" borderId="0" xfId="7" applyFont="1" applyFill="1" applyAlignment="1">
      <alignment horizontal="left" vertical="center" wrapText="1"/>
    </xf>
    <xf numFmtId="182" fontId="39"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vertical="center"/>
    </xf>
    <xf numFmtId="0" fontId="66" fillId="0" borderId="0" xfId="3" applyNumberFormat="1" applyFont="1" applyAlignment="1">
      <alignment vertical="center"/>
    </xf>
    <xf numFmtId="0" fontId="15" fillId="5" borderId="14"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16" fillId="2" borderId="2" xfId="3" applyNumberFormat="1" applyFont="1" applyFill="1" applyBorder="1" applyAlignment="1">
      <alignment horizontal="distributed" vertical="center" justifyLastLine="1" shrinkToFit="1"/>
    </xf>
    <xf numFmtId="0" fontId="16" fillId="2" borderId="3" xfId="3" applyNumberFormat="1" applyFont="1" applyFill="1" applyBorder="1" applyAlignment="1">
      <alignment horizontal="distributed" vertical="center" justifyLastLine="1" shrinkToFit="1"/>
    </xf>
    <xf numFmtId="176" fontId="13" fillId="0" borderId="0" xfId="3" applyNumberFormat="1" applyFont="1" applyAlignment="1">
      <alignment vertical="center"/>
    </xf>
    <xf numFmtId="0" fontId="15" fillId="6" borderId="14" xfId="3" applyNumberFormat="1" applyFont="1" applyFill="1" applyBorder="1" applyAlignment="1">
      <alignment horizontal="center" vertical="center"/>
    </xf>
    <xf numFmtId="0" fontId="17" fillId="6" borderId="17" xfId="3" applyNumberFormat="1" applyFont="1" applyFill="1" applyBorder="1" applyAlignment="1">
      <alignment horizontal="right" vertical="center"/>
    </xf>
    <xf numFmtId="0" fontId="69" fillId="0" borderId="0" xfId="0" applyFont="1" applyAlignment="1">
      <alignment horizontal="left" vertical="center"/>
    </xf>
    <xf numFmtId="0" fontId="13" fillId="0" borderId="0" xfId="3" applyNumberFormat="1" applyFont="1" applyAlignment="1">
      <alignment horizontal="center" vertical="center" shrinkToFit="1"/>
    </xf>
    <xf numFmtId="189" fontId="14" fillId="5" borderId="2" xfId="1" applyNumberFormat="1" applyFont="1" applyFill="1" applyBorder="1" applyAlignment="1">
      <alignment horizontal="right" vertical="center" shrinkToFit="1"/>
    </xf>
    <xf numFmtId="189" fontId="15" fillId="2" borderId="7" xfId="1" applyNumberFormat="1" applyFont="1" applyFill="1" applyBorder="1" applyAlignment="1">
      <alignment horizontal="right" vertical="center" shrinkToFit="1"/>
    </xf>
    <xf numFmtId="190" fontId="15" fillId="0" borderId="7" xfId="2" applyNumberFormat="1" applyFont="1" applyFill="1" applyBorder="1" applyAlignment="1">
      <alignment horizontal="right" vertical="center" shrinkToFit="1"/>
    </xf>
    <xf numFmtId="190" fontId="15" fillId="0" borderId="47" xfId="2" applyNumberFormat="1" applyFont="1" applyFill="1" applyBorder="1" applyAlignment="1">
      <alignment horizontal="right" vertical="center" shrinkToFit="1"/>
    </xf>
    <xf numFmtId="191" fontId="15" fillId="0" borderId="7" xfId="2" applyNumberFormat="1" applyFont="1" applyFill="1" applyBorder="1" applyAlignment="1">
      <alignment horizontal="right" vertical="center" shrinkToFit="1"/>
    </xf>
    <xf numFmtId="191" fontId="15" fillId="0" borderId="47" xfId="2" applyNumberFormat="1" applyFont="1" applyFill="1" applyBorder="1" applyAlignment="1">
      <alignment horizontal="right" vertical="center" shrinkToFit="1"/>
    </xf>
    <xf numFmtId="189" fontId="15" fillId="2" borderId="32" xfId="1" applyNumberFormat="1" applyFont="1" applyFill="1" applyBorder="1" applyAlignment="1">
      <alignment horizontal="right" vertical="center" shrinkToFit="1"/>
    </xf>
    <xf numFmtId="190" fontId="15" fillId="0" borderId="33" xfId="2" applyNumberFormat="1" applyFont="1" applyFill="1" applyBorder="1" applyAlignment="1">
      <alignment horizontal="right" vertical="center" shrinkToFit="1"/>
    </xf>
    <xf numFmtId="189" fontId="15" fillId="2" borderId="33" xfId="1" applyNumberFormat="1" applyFont="1" applyFill="1" applyBorder="1" applyAlignment="1">
      <alignment horizontal="right" vertical="center" shrinkToFit="1"/>
    </xf>
    <xf numFmtId="190" fontId="15" fillId="0" borderId="50" xfId="2" applyNumberFormat="1" applyFont="1" applyFill="1" applyBorder="1" applyAlignment="1">
      <alignment horizontal="right" vertical="center" shrinkToFit="1"/>
    </xf>
    <xf numFmtId="190" fontId="15" fillId="0" borderId="31" xfId="2" applyNumberFormat="1" applyFont="1" applyFill="1" applyBorder="1" applyAlignment="1">
      <alignment horizontal="right" vertical="center" shrinkToFit="1"/>
    </xf>
    <xf numFmtId="189" fontId="15" fillId="2" borderId="31" xfId="1" applyNumberFormat="1" applyFont="1" applyFill="1" applyBorder="1" applyAlignment="1">
      <alignment horizontal="right" vertical="center" shrinkToFit="1"/>
    </xf>
    <xf numFmtId="190" fontId="15" fillId="0" borderId="48" xfId="2" applyNumberFormat="1" applyFont="1" applyFill="1" applyBorder="1" applyAlignment="1">
      <alignment horizontal="right" vertical="center" shrinkToFit="1"/>
    </xf>
    <xf numFmtId="189" fontId="15" fillId="2" borderId="8" xfId="1" applyNumberFormat="1" applyFont="1" applyFill="1" applyBorder="1" applyAlignment="1">
      <alignment horizontal="right" vertical="center" shrinkToFit="1"/>
    </xf>
    <xf numFmtId="192" fontId="21" fillId="5" borderId="29" xfId="2" applyNumberFormat="1" applyFont="1" applyFill="1" applyBorder="1" applyAlignment="1">
      <alignment horizontal="right" vertical="center" shrinkToFit="1"/>
    </xf>
    <xf numFmtId="192" fontId="20" fillId="5" borderId="29" xfId="2" applyNumberFormat="1" applyFont="1" applyFill="1" applyBorder="1" applyAlignment="1">
      <alignment horizontal="right" vertical="center" shrinkToFit="1"/>
    </xf>
    <xf numFmtId="192" fontId="20" fillId="5" borderId="40" xfId="2" applyNumberFormat="1" applyFont="1" applyFill="1" applyBorder="1" applyAlignment="1">
      <alignment horizontal="right" vertical="center" shrinkToFit="1"/>
    </xf>
    <xf numFmtId="192" fontId="20" fillId="5" borderId="41" xfId="2" applyNumberFormat="1" applyFont="1" applyFill="1" applyBorder="1" applyAlignment="1">
      <alignment horizontal="right" vertical="center" shrinkToFit="1"/>
    </xf>
    <xf numFmtId="192" fontId="20" fillId="5" borderId="42" xfId="2" applyNumberFormat="1" applyFont="1" applyFill="1" applyBorder="1" applyAlignment="1">
      <alignment horizontal="right" vertical="center" shrinkToFit="1"/>
    </xf>
    <xf numFmtId="192" fontId="20" fillId="5" borderId="40" xfId="5" applyNumberFormat="1" applyFont="1" applyFill="1" applyBorder="1" applyAlignment="1">
      <alignment horizontal="right" vertical="center" shrinkToFit="1"/>
    </xf>
    <xf numFmtId="192" fontId="20" fillId="5" borderId="41" xfId="5" applyNumberFormat="1" applyFont="1" applyFill="1" applyBorder="1" applyAlignment="1">
      <alignment horizontal="right" vertical="center" shrinkToFit="1"/>
    </xf>
    <xf numFmtId="192" fontId="20" fillId="5" borderId="19" xfId="5" applyNumberFormat="1" applyFont="1" applyFill="1" applyBorder="1" applyAlignment="1">
      <alignment horizontal="right" vertical="center" shrinkToFit="1"/>
    </xf>
    <xf numFmtId="193" fontId="14" fillId="6" borderId="9" xfId="6" applyNumberFormat="1" applyFont="1" applyFill="1" applyBorder="1" applyAlignment="1">
      <alignment horizontal="right" vertical="center" shrinkToFit="1"/>
    </xf>
    <xf numFmtId="194" fontId="14" fillId="6" borderId="9" xfId="2" applyNumberFormat="1" applyFont="1" applyFill="1" applyBorder="1" applyAlignment="1">
      <alignment horizontal="right" vertical="center" shrinkToFit="1"/>
    </xf>
    <xf numFmtId="189" fontId="14" fillId="6" borderId="9" xfId="1" applyNumberFormat="1" applyFont="1" applyFill="1" applyBorder="1" applyAlignment="1">
      <alignment horizontal="right" vertical="center" shrinkToFit="1"/>
    </xf>
    <xf numFmtId="193" fontId="14" fillId="6" borderId="46" xfId="6" applyNumberFormat="1" applyFont="1" applyFill="1" applyBorder="1" applyAlignment="1">
      <alignment horizontal="right" vertical="center" shrinkToFit="1"/>
    </xf>
    <xf numFmtId="193" fontId="15" fillId="0" borderId="9" xfId="2" applyNumberFormat="1" applyFont="1" applyFill="1" applyBorder="1" applyAlignment="1">
      <alignment horizontal="right" vertical="center" shrinkToFit="1"/>
    </xf>
    <xf numFmtId="194" fontId="15" fillId="6" borderId="9" xfId="2" applyNumberFormat="1" applyFont="1" applyFill="1" applyBorder="1" applyAlignment="1">
      <alignment horizontal="right" vertical="center" shrinkToFit="1"/>
    </xf>
    <xf numFmtId="189" fontId="15" fillId="2" borderId="9" xfId="1" applyNumberFormat="1" applyFont="1" applyFill="1" applyBorder="1" applyAlignment="1">
      <alignment horizontal="right" vertical="center" shrinkToFit="1"/>
    </xf>
    <xf numFmtId="193" fontId="15" fillId="0" borderId="46" xfId="2" applyNumberFormat="1" applyFont="1" applyFill="1" applyBorder="1" applyAlignment="1">
      <alignment horizontal="right" vertical="center" shrinkToFit="1"/>
    </xf>
    <xf numFmtId="193" fontId="15" fillId="0" borderId="7" xfId="2" applyNumberFormat="1" applyFont="1" applyFill="1" applyBorder="1" applyAlignment="1">
      <alignment horizontal="right" vertical="center" shrinkToFit="1"/>
    </xf>
    <xf numFmtId="194" fontId="15" fillId="6" borderId="7" xfId="2" applyNumberFormat="1" applyFont="1" applyFill="1" applyBorder="1" applyAlignment="1">
      <alignment horizontal="right" vertical="center" shrinkToFit="1"/>
    </xf>
    <xf numFmtId="193" fontId="15" fillId="0" borderId="47" xfId="2" applyNumberFormat="1" applyFont="1" applyFill="1" applyBorder="1" applyAlignment="1">
      <alignment horizontal="right" vertical="center" shrinkToFit="1"/>
    </xf>
    <xf numFmtId="195" fontId="15" fillId="0" borderId="7" xfId="2" applyNumberFormat="1" applyFont="1" applyFill="1" applyBorder="1" applyAlignment="1">
      <alignment horizontal="right" vertical="center" shrinkToFit="1"/>
    </xf>
    <xf numFmtId="195" fontId="15" fillId="0" borderId="47"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4" fontId="15" fillId="6" borderId="31" xfId="2" applyNumberFormat="1" applyFont="1" applyFill="1" applyBorder="1" applyAlignment="1">
      <alignment horizontal="right" vertical="center" shrinkToFit="1"/>
    </xf>
    <xf numFmtId="193" fontId="15" fillId="0" borderId="48" xfId="2" applyNumberFormat="1" applyFont="1" applyFill="1" applyBorder="1" applyAlignment="1">
      <alignment horizontal="right" vertical="center" shrinkToFit="1"/>
    </xf>
    <xf numFmtId="193" fontId="15" fillId="0" borderId="32" xfId="2" applyNumberFormat="1" applyFont="1" applyFill="1" applyBorder="1" applyAlignment="1">
      <alignment horizontal="right" vertical="center" shrinkToFit="1"/>
    </xf>
    <xf numFmtId="194" fontId="15" fillId="6" borderId="32" xfId="2" applyNumberFormat="1" applyFont="1" applyFill="1" applyBorder="1" applyAlignment="1">
      <alignment horizontal="right" vertical="center" shrinkToFit="1"/>
    </xf>
    <xf numFmtId="193" fontId="15" fillId="0" borderId="49" xfId="2" applyNumberFormat="1" applyFont="1" applyFill="1" applyBorder="1" applyAlignment="1">
      <alignment horizontal="right" vertical="center" shrinkToFit="1"/>
    </xf>
    <xf numFmtId="193" fontId="15" fillId="0" borderId="33" xfId="2" applyNumberFormat="1" applyFont="1" applyFill="1" applyBorder="1" applyAlignment="1">
      <alignment horizontal="right" vertical="center" shrinkToFit="1"/>
    </xf>
    <xf numFmtId="194" fontId="15" fillId="6" borderId="33" xfId="2" applyNumberFormat="1" applyFont="1" applyFill="1" applyBorder="1" applyAlignment="1">
      <alignment horizontal="right" vertical="center" shrinkToFit="1"/>
    </xf>
    <xf numFmtId="193" fontId="15" fillId="0" borderId="50"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50" xfId="2" applyNumberFormat="1" applyFont="1" applyFill="1" applyBorder="1" applyAlignment="1">
      <alignment horizontal="right" vertical="center" shrinkToFit="1"/>
    </xf>
    <xf numFmtId="193" fontId="15" fillId="0" borderId="8" xfId="2" applyNumberFormat="1" applyFont="1" applyFill="1" applyBorder="1" applyAlignment="1">
      <alignment horizontal="right" vertical="center" shrinkToFit="1"/>
    </xf>
    <xf numFmtId="194" fontId="15" fillId="6" borderId="8" xfId="2" applyNumberFormat="1" applyFont="1" applyFill="1" applyBorder="1" applyAlignment="1">
      <alignment horizontal="right" vertical="center" shrinkToFit="1"/>
    </xf>
    <xf numFmtId="193" fontId="15" fillId="0" borderId="51" xfId="2" applyNumberFormat="1" applyFont="1" applyFill="1" applyBorder="1" applyAlignment="1">
      <alignment horizontal="right" vertical="center" shrinkToFit="1"/>
    </xf>
    <xf numFmtId="192" fontId="21" fillId="6" borderId="44" xfId="2" applyNumberFormat="1" applyFont="1" applyFill="1" applyBorder="1" applyAlignment="1">
      <alignment horizontal="right" vertical="center" shrinkToFit="1"/>
    </xf>
    <xf numFmtId="192" fontId="20" fillId="6" borderId="29" xfId="2" applyNumberFormat="1" applyFont="1" applyFill="1" applyBorder="1" applyAlignment="1">
      <alignment horizontal="right" vertical="center" shrinkToFit="1"/>
    </xf>
    <xf numFmtId="192" fontId="20" fillId="6" borderId="40" xfId="2" applyNumberFormat="1" applyFont="1" applyFill="1" applyBorder="1" applyAlignment="1">
      <alignment horizontal="right" vertical="center" shrinkToFit="1"/>
    </xf>
    <xf numFmtId="192" fontId="20" fillId="6" borderId="41" xfId="2" applyNumberFormat="1" applyFont="1" applyFill="1" applyBorder="1" applyAlignment="1">
      <alignment horizontal="right" vertical="center" shrinkToFit="1"/>
    </xf>
    <xf numFmtId="192" fontId="20" fillId="6" borderId="42" xfId="2" applyNumberFormat="1" applyFont="1" applyFill="1" applyBorder="1" applyAlignment="1">
      <alignment horizontal="right" vertical="center" shrinkToFit="1"/>
    </xf>
    <xf numFmtId="192" fontId="20" fillId="6" borderId="43" xfId="2" applyNumberFormat="1" applyFont="1" applyFill="1" applyBorder="1" applyAlignment="1">
      <alignment horizontal="right" vertical="center" shrinkToFit="1"/>
    </xf>
    <xf numFmtId="192" fontId="20" fillId="6" borderId="41" xfId="5" applyNumberFormat="1" applyFont="1" applyFill="1" applyBorder="1" applyAlignment="1">
      <alignment horizontal="right" vertical="center" shrinkToFit="1"/>
    </xf>
    <xf numFmtId="192" fontId="20" fillId="6" borderId="44" xfId="5" applyNumberFormat="1" applyFont="1" applyFill="1" applyBorder="1" applyAlignment="1">
      <alignment horizontal="right" vertical="center" shrinkToFit="1"/>
    </xf>
    <xf numFmtId="191" fontId="24" fillId="5" borderId="1" xfId="2" applyNumberFormat="1" applyFont="1" applyFill="1" applyBorder="1" applyAlignment="1">
      <alignment horizontal="right" vertical="center" shrinkToFit="1"/>
    </xf>
    <xf numFmtId="191" fontId="24" fillId="5" borderId="52" xfId="2" applyNumberFormat="1" applyFont="1" applyFill="1" applyBorder="1" applyAlignment="1">
      <alignment horizontal="right" vertical="center" shrinkToFit="1"/>
    </xf>
    <xf numFmtId="191" fontId="24" fillId="6" borderId="16" xfId="2" applyNumberFormat="1" applyFont="1" applyFill="1" applyBorder="1" applyAlignment="1">
      <alignment horizontal="right" vertical="center" shrinkToFit="1"/>
    </xf>
    <xf numFmtId="191" fontId="24" fillId="6" borderId="53"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1" fontId="10" fillId="0" borderId="29"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0" borderId="28" xfId="2" applyNumberFormat="1" applyFont="1" applyFill="1" applyBorder="1" applyAlignment="1">
      <alignment horizontal="right" vertical="center" shrinkToFit="1"/>
    </xf>
    <xf numFmtId="191" fontId="10" fillId="0" borderId="10" xfId="2" applyNumberFormat="1" applyFont="1" applyFill="1" applyBorder="1" applyAlignment="1">
      <alignment horizontal="right" vertical="center" shrinkToFit="1"/>
    </xf>
    <xf numFmtId="191" fontId="10" fillId="0" borderId="40" xfId="2" applyNumberFormat="1" applyFont="1" applyFill="1" applyBorder="1" applyAlignment="1">
      <alignment horizontal="right" vertical="center" shrinkToFit="1"/>
    </xf>
    <xf numFmtId="191" fontId="10" fillId="0" borderId="54" xfId="2" applyNumberFormat="1" applyFont="1" applyFill="1" applyBorder="1" applyAlignment="1">
      <alignment horizontal="right" vertical="center" shrinkToFit="1"/>
    </xf>
    <xf numFmtId="191" fontId="10" fillId="0" borderId="55" xfId="2" applyNumberFormat="1" applyFont="1" applyFill="1" applyBorder="1" applyAlignment="1">
      <alignment horizontal="right" vertical="center" shrinkToFit="1"/>
    </xf>
    <xf numFmtId="191" fontId="10" fillId="0" borderId="0" xfId="2" applyNumberFormat="1" applyFont="1" applyFill="1" applyBorder="1" applyAlignment="1">
      <alignment horizontal="right" vertical="center" shrinkToFit="1"/>
    </xf>
    <xf numFmtId="191" fontId="10" fillId="0" borderId="56" xfId="2" applyNumberFormat="1" applyFont="1" applyFill="1" applyBorder="1" applyAlignment="1">
      <alignment horizontal="right" vertical="center" shrinkToFit="1"/>
    </xf>
    <xf numFmtId="191" fontId="10" fillId="0" borderId="19" xfId="2" applyNumberFormat="1" applyFont="1" applyFill="1" applyBorder="1" applyAlignment="1">
      <alignment horizontal="right" vertical="center" shrinkToFit="1"/>
    </xf>
    <xf numFmtId="191" fontId="10" fillId="0" borderId="57" xfId="2" applyNumberFormat="1" applyFont="1" applyFill="1" applyBorder="1" applyAlignment="1">
      <alignment horizontal="right" vertical="center" shrinkToFit="1"/>
    </xf>
    <xf numFmtId="191" fontId="10" fillId="0" borderId="13" xfId="2" applyNumberFormat="1" applyFont="1" applyFill="1" applyBorder="1" applyAlignment="1">
      <alignment horizontal="right" vertical="center" shrinkToFit="1"/>
    </xf>
    <xf numFmtId="191" fontId="10" fillId="0" borderId="12" xfId="2" applyNumberFormat="1" applyFont="1" applyFill="1" applyBorder="1" applyAlignment="1">
      <alignment horizontal="right" vertical="center" shrinkToFit="1"/>
    </xf>
    <xf numFmtId="191" fontId="10" fillId="0" borderId="44" xfId="2" applyNumberFormat="1" applyFont="1" applyFill="1" applyBorder="1" applyAlignment="1">
      <alignment horizontal="right" vertical="center" shrinkToFit="1"/>
    </xf>
    <xf numFmtId="191" fontId="10" fillId="0" borderId="58" xfId="2" applyNumberFormat="1" applyFont="1" applyFill="1" applyBorder="1" applyAlignment="1">
      <alignment horizontal="right" vertical="center" shrinkToFit="1"/>
    </xf>
    <xf numFmtId="191" fontId="10" fillId="0" borderId="59" xfId="2" applyNumberFormat="1" applyFont="1" applyFill="1" applyBorder="1" applyAlignment="1">
      <alignment horizontal="right" vertical="center" shrinkToFit="1"/>
    </xf>
    <xf numFmtId="191" fontId="10" fillId="0" borderId="60" xfId="2" applyNumberFormat="1" applyFont="1" applyFill="1" applyBorder="1" applyAlignment="1">
      <alignment horizontal="right" vertical="center" shrinkToFit="1"/>
    </xf>
    <xf numFmtId="191" fontId="10" fillId="0" borderId="61" xfId="2" applyNumberFormat="1" applyFont="1" applyFill="1" applyBorder="1" applyAlignment="1">
      <alignment horizontal="right" vertical="center" shrinkToFit="1"/>
    </xf>
    <xf numFmtId="196" fontId="10" fillId="0" borderId="66" xfId="2" applyNumberFormat="1" applyFont="1" applyFill="1" applyBorder="1" applyAlignment="1">
      <alignment horizontal="right" vertical="center" shrinkToFit="1"/>
    </xf>
    <xf numFmtId="196" fontId="10" fillId="0" borderId="36" xfId="2" applyNumberFormat="1" applyFont="1" applyFill="1" applyBorder="1" applyAlignment="1">
      <alignment horizontal="right" vertical="center" shrinkToFit="1"/>
    </xf>
    <xf numFmtId="196" fontId="10" fillId="0" borderId="17" xfId="2" applyNumberFormat="1" applyFont="1" applyFill="1" applyBorder="1" applyAlignment="1">
      <alignment horizontal="right" vertical="center" shrinkToFit="1"/>
    </xf>
    <xf numFmtId="196" fontId="20" fillId="2" borderId="36" xfId="2" applyNumberFormat="1" applyFont="1" applyFill="1" applyBorder="1" applyAlignment="1">
      <alignment horizontal="right" vertical="center" shrinkToFit="1"/>
    </xf>
    <xf numFmtId="196" fontId="20" fillId="0" borderId="36" xfId="5" applyNumberFormat="1" applyFont="1" applyBorder="1" applyAlignment="1">
      <alignment horizontal="right" vertical="center" shrinkToFit="1"/>
    </xf>
    <xf numFmtId="196" fontId="20" fillId="2" borderId="36" xfId="1" applyNumberFormat="1" applyFont="1" applyFill="1" applyBorder="1" applyAlignment="1">
      <alignment horizontal="right" vertical="center" shrinkToFit="1"/>
    </xf>
    <xf numFmtId="196" fontId="20" fillId="2" borderId="38" xfId="1" applyNumberFormat="1" applyFont="1" applyFill="1" applyBorder="1" applyAlignment="1">
      <alignment horizontal="right" vertical="center" shrinkToFit="1"/>
    </xf>
    <xf numFmtId="196" fontId="20" fillId="0" borderId="34" xfId="5" applyNumberFormat="1" applyFont="1" applyBorder="1" applyAlignment="1">
      <alignment horizontal="right" vertical="center" shrinkToFit="1"/>
    </xf>
    <xf numFmtId="196" fontId="20" fillId="2" borderId="34" xfId="1" applyNumberFormat="1" applyFont="1" applyFill="1" applyBorder="1" applyAlignment="1">
      <alignment horizontal="right" vertical="center" shrinkToFit="1"/>
    </xf>
    <xf numFmtId="196" fontId="14" fillId="6" borderId="9" xfId="6" applyNumberFormat="1" applyFont="1" applyFill="1" applyBorder="1" applyAlignment="1">
      <alignment horizontal="right" vertical="center" shrinkToFit="1"/>
    </xf>
    <xf numFmtId="196" fontId="15" fillId="0" borderId="9" xfId="1" applyNumberFormat="1" applyFont="1" applyFill="1" applyBorder="1" applyAlignment="1">
      <alignment horizontal="right" vertical="center" shrinkToFit="1"/>
    </xf>
    <xf numFmtId="196" fontId="15" fillId="0" borderId="31" xfId="1" applyNumberFormat="1" applyFont="1" applyFill="1" applyBorder="1" applyAlignment="1">
      <alignment horizontal="right" vertical="center" shrinkToFit="1"/>
    </xf>
    <xf numFmtId="196" fontId="15" fillId="0" borderId="32" xfId="1" applyNumberFormat="1" applyFont="1" applyFill="1" applyBorder="1" applyAlignment="1">
      <alignment horizontal="right" vertical="center" shrinkToFit="1"/>
    </xf>
    <xf numFmtId="196" fontId="15" fillId="0" borderId="7" xfId="1" applyNumberFormat="1" applyFont="1" applyFill="1" applyBorder="1" applyAlignment="1">
      <alignment horizontal="right" vertical="center" shrinkToFit="1"/>
    </xf>
    <xf numFmtId="196" fontId="15" fillId="0" borderId="33" xfId="1" applyNumberFormat="1" applyFont="1" applyFill="1" applyBorder="1" applyAlignment="1">
      <alignment horizontal="right" vertical="center" shrinkToFit="1"/>
    </xf>
    <xf numFmtId="196" fontId="15" fillId="0" borderId="8" xfId="1" applyNumberFormat="1" applyFont="1" applyFill="1" applyBorder="1" applyAlignment="1">
      <alignment horizontal="right" vertical="center" shrinkToFit="1"/>
    </xf>
    <xf numFmtId="196" fontId="20" fillId="0" borderId="17" xfId="1" applyNumberFormat="1" applyFont="1" applyFill="1" applyBorder="1" applyAlignment="1">
      <alignment horizontal="right" vertical="center" shrinkToFit="1"/>
    </xf>
    <xf numFmtId="196" fontId="20" fillId="0" borderId="73" xfId="5" applyNumberFormat="1" applyFont="1" applyFill="1" applyBorder="1" applyAlignment="1">
      <alignment horizontal="right" vertical="center" shrinkToFit="1"/>
    </xf>
    <xf numFmtId="196" fontId="20" fillId="0" borderId="38" xfId="1" applyNumberFormat="1" applyFont="1" applyFill="1" applyBorder="1" applyAlignment="1">
      <alignment horizontal="right" vertical="center" shrinkToFit="1"/>
    </xf>
    <xf numFmtId="196" fontId="20" fillId="0" borderId="34" xfId="1" applyNumberFormat="1" applyFont="1" applyFill="1" applyBorder="1" applyAlignment="1">
      <alignment horizontal="right" vertical="center" shrinkToFit="1"/>
    </xf>
    <xf numFmtId="196" fontId="20" fillId="0" borderId="73" xfId="1" applyNumberFormat="1" applyFont="1" applyFill="1" applyBorder="1" applyAlignment="1">
      <alignment horizontal="right" vertical="center" shrinkToFit="1"/>
    </xf>
    <xf numFmtId="197" fontId="14" fillId="5" borderId="2" xfId="2" applyNumberFormat="1" applyFont="1" applyFill="1" applyBorder="1" applyAlignment="1">
      <alignment horizontal="right" vertical="center" shrinkToFit="1"/>
    </xf>
    <xf numFmtId="197" fontId="15" fillId="5" borderId="7" xfId="2" applyNumberFormat="1" applyFont="1" applyFill="1" applyBorder="1" applyAlignment="1">
      <alignment horizontal="right" vertical="center" shrinkToFit="1"/>
    </xf>
    <xf numFmtId="197" fontId="15" fillId="5" borderId="32" xfId="2" applyNumberFormat="1" applyFont="1" applyFill="1" applyBorder="1" applyAlignment="1">
      <alignment horizontal="right" vertical="center" shrinkToFit="1"/>
    </xf>
    <xf numFmtId="197" fontId="15" fillId="5" borderId="33" xfId="2" applyNumberFormat="1" applyFont="1" applyFill="1" applyBorder="1" applyAlignment="1">
      <alignment horizontal="right" vertical="center" shrinkToFit="1"/>
    </xf>
    <xf numFmtId="197" fontId="15" fillId="5" borderId="31" xfId="2" applyNumberFormat="1" applyFont="1" applyFill="1" applyBorder="1" applyAlignment="1">
      <alignment horizontal="right" vertical="center" shrinkToFit="1"/>
    </xf>
    <xf numFmtId="197" fontId="15" fillId="5" borderId="8" xfId="2" applyNumberFormat="1" applyFont="1" applyFill="1" applyBorder="1" applyAlignment="1">
      <alignment horizontal="right" vertical="center" shrinkToFit="1"/>
    </xf>
    <xf numFmtId="196" fontId="14" fillId="5" borderId="2" xfId="0" applyNumberFormat="1" applyFont="1" applyFill="1" applyBorder="1" applyAlignment="1">
      <alignment horizontal="right" vertical="center" shrinkToFit="1"/>
    </xf>
    <xf numFmtId="194" fontId="15" fillId="7" borderId="9" xfId="2" applyNumberFormat="1" applyFont="1" applyFill="1" applyBorder="1" applyAlignment="1">
      <alignment horizontal="right" vertical="center" shrinkToFit="1"/>
    </xf>
    <xf numFmtId="194" fontId="15" fillId="7" borderId="7" xfId="2" applyNumberFormat="1" applyFont="1" applyFill="1" applyBorder="1" applyAlignment="1">
      <alignment horizontal="right" vertical="center" shrinkToFit="1"/>
    </xf>
    <xf numFmtId="194" fontId="15" fillId="7" borderId="31" xfId="2" applyNumberFormat="1" applyFont="1" applyFill="1" applyBorder="1" applyAlignment="1">
      <alignment horizontal="right" vertical="center" shrinkToFit="1"/>
    </xf>
    <xf numFmtId="194" fontId="15" fillId="7" borderId="32" xfId="2" applyNumberFormat="1" applyFont="1" applyFill="1" applyBorder="1" applyAlignment="1">
      <alignment horizontal="right" vertical="center" shrinkToFit="1"/>
    </xf>
    <xf numFmtId="194" fontId="15" fillId="7" borderId="33" xfId="2" applyNumberFormat="1" applyFont="1" applyFill="1" applyBorder="1" applyAlignment="1">
      <alignment horizontal="right" vertical="center" shrinkToFit="1"/>
    </xf>
    <xf numFmtId="194" fontId="15" fillId="7" borderId="8" xfId="2" applyNumberFormat="1" applyFont="1" applyFill="1" applyBorder="1" applyAlignment="1">
      <alignment horizontal="right" vertical="center" shrinkToFit="1"/>
    </xf>
    <xf numFmtId="0" fontId="27" fillId="0" borderId="0" xfId="7" applyFont="1" applyFill="1" applyBorder="1" applyAlignment="1" applyProtection="1">
      <alignment horizontal="left" vertical="top"/>
      <protection locked="0"/>
    </xf>
    <xf numFmtId="198" fontId="14" fillId="5" borderId="2" xfId="1" applyNumberFormat="1" applyFont="1" applyFill="1" applyBorder="1" applyAlignment="1">
      <alignment horizontal="right" vertical="center" shrinkToFit="1"/>
    </xf>
    <xf numFmtId="198" fontId="15" fillId="2" borderId="7" xfId="1" applyNumberFormat="1" applyFont="1" applyFill="1" applyBorder="1" applyAlignment="1">
      <alignment horizontal="right" vertical="center" shrinkToFit="1"/>
    </xf>
    <xf numFmtId="198" fontId="15" fillId="2" borderId="32" xfId="1" applyNumberFormat="1" applyFont="1" applyFill="1" applyBorder="1" applyAlignment="1">
      <alignment horizontal="right" vertical="center" shrinkToFit="1"/>
    </xf>
    <xf numFmtId="198" fontId="15" fillId="2" borderId="33" xfId="1" applyNumberFormat="1" applyFont="1" applyFill="1" applyBorder="1" applyAlignment="1">
      <alignment horizontal="right" vertical="center" shrinkToFit="1"/>
    </xf>
    <xf numFmtId="198" fontId="15" fillId="2" borderId="31" xfId="1" applyNumberFormat="1" applyFont="1" applyFill="1" applyBorder="1" applyAlignment="1">
      <alignment horizontal="right" vertical="center" shrinkToFit="1"/>
    </xf>
    <xf numFmtId="198" fontId="15" fillId="2" borderId="8" xfId="1" applyNumberFormat="1" applyFont="1" applyFill="1" applyBorder="1" applyAlignment="1">
      <alignment horizontal="right" vertical="center" shrinkToFit="1"/>
    </xf>
    <xf numFmtId="198" fontId="15" fillId="0" borderId="7" xfId="1" applyNumberFormat="1" applyFont="1" applyFill="1" applyBorder="1" applyAlignment="1">
      <alignment horizontal="right" vertical="center" shrinkToFit="1"/>
    </xf>
    <xf numFmtId="198" fontId="15" fillId="0" borderId="33" xfId="1" applyNumberFormat="1" applyFont="1" applyFill="1" applyBorder="1" applyAlignment="1">
      <alignment horizontal="right" vertical="center" shrinkToFit="1"/>
    </xf>
    <xf numFmtId="198" fontId="15" fillId="0" borderId="31" xfId="1" applyNumberFormat="1" applyFont="1" applyFill="1" applyBorder="1" applyAlignment="1">
      <alignment horizontal="right" vertical="center" shrinkToFit="1"/>
    </xf>
    <xf numFmtId="198" fontId="21" fillId="5" borderId="14" xfId="1" applyNumberFormat="1" applyFont="1" applyFill="1" applyBorder="1" applyAlignment="1">
      <alignment horizontal="right" vertical="center" shrinkToFit="1"/>
    </xf>
    <xf numFmtId="198" fontId="20" fillId="0" borderId="14" xfId="1" applyNumberFormat="1" applyFont="1" applyFill="1" applyBorder="1" applyAlignment="1">
      <alignment horizontal="right" vertical="center" shrinkToFit="1"/>
    </xf>
    <xf numFmtId="198" fontId="20" fillId="0" borderId="17" xfId="1" applyNumberFormat="1" applyFont="1" applyFill="1" applyBorder="1" applyAlignment="1">
      <alignment horizontal="right" vertical="center" shrinkToFit="1"/>
    </xf>
    <xf numFmtId="198" fontId="20" fillId="0" borderId="34" xfId="1" applyNumberFormat="1" applyFont="1" applyFill="1" applyBorder="1" applyAlignment="1">
      <alignment horizontal="right" vertical="center" shrinkToFit="1"/>
    </xf>
    <xf numFmtId="198" fontId="20" fillId="0" borderId="38" xfId="1" applyNumberFormat="1" applyFont="1" applyFill="1" applyBorder="1" applyAlignment="1">
      <alignment horizontal="right" vertical="center" shrinkToFit="1"/>
    </xf>
    <xf numFmtId="198" fontId="20" fillId="0" borderId="35" xfId="1" applyNumberFormat="1" applyFont="1" applyFill="1" applyBorder="1" applyAlignment="1">
      <alignment horizontal="right" vertical="center" shrinkToFit="1"/>
    </xf>
    <xf numFmtId="198" fontId="20" fillId="0" borderId="73" xfId="1" applyNumberFormat="1" applyFont="1" applyFill="1" applyBorder="1" applyAlignment="1">
      <alignment horizontal="right" vertical="center" shrinkToFit="1"/>
    </xf>
    <xf numFmtId="198" fontId="20" fillId="0" borderId="73" xfId="5" applyNumberFormat="1" applyFont="1" applyFill="1" applyBorder="1" applyAlignment="1">
      <alignment horizontal="right" vertical="center" shrinkToFit="1"/>
    </xf>
    <xf numFmtId="198" fontId="20" fillId="0" borderId="17" xfId="5" applyNumberFormat="1" applyFont="1" applyFill="1" applyBorder="1" applyAlignment="1">
      <alignment horizontal="right" vertical="center" shrinkToFit="1"/>
    </xf>
    <xf numFmtId="198" fontId="20" fillId="0" borderId="20" xfId="5" applyNumberFormat="1" applyFont="1" applyFill="1" applyBorder="1" applyAlignment="1">
      <alignment horizontal="right" vertical="center" shrinkToFit="1"/>
    </xf>
    <xf numFmtId="198" fontId="14" fillId="6" borderId="9" xfId="1" applyNumberFormat="1" applyFont="1" applyFill="1" applyBorder="1" applyAlignment="1">
      <alignment horizontal="right" vertical="center" shrinkToFit="1"/>
    </xf>
    <xf numFmtId="198" fontId="15" fillId="2" borderId="9" xfId="1" applyNumberFormat="1" applyFont="1" applyFill="1" applyBorder="1" applyAlignment="1">
      <alignment horizontal="right" vertical="center" shrinkToFit="1"/>
    </xf>
    <xf numFmtId="198" fontId="21" fillId="6" borderId="45" xfId="1" applyNumberFormat="1" applyFont="1" applyFill="1" applyBorder="1" applyAlignment="1">
      <alignment horizontal="right" vertical="center" shrinkToFit="1"/>
    </xf>
    <xf numFmtId="198" fontId="20" fillId="2" borderId="25" xfId="1" applyNumberFormat="1" applyFont="1" applyFill="1" applyBorder="1" applyAlignment="1">
      <alignment horizontal="right" vertical="center" shrinkToFit="1"/>
    </xf>
    <xf numFmtId="198" fontId="20" fillId="2" borderId="36" xfId="2" applyNumberFormat="1" applyFont="1" applyFill="1" applyBorder="1" applyAlignment="1">
      <alignment horizontal="right" vertical="center" shrinkToFit="1"/>
    </xf>
    <xf numFmtId="198" fontId="20" fillId="2" borderId="36" xfId="1" applyNumberFormat="1" applyFont="1" applyFill="1" applyBorder="1" applyAlignment="1">
      <alignment horizontal="right" vertical="center" shrinkToFit="1"/>
    </xf>
    <xf numFmtId="198" fontId="20" fillId="0" borderId="36" xfId="5" applyNumberFormat="1" applyFont="1" applyBorder="1" applyAlignment="1">
      <alignment horizontal="right" vertical="center" shrinkToFit="1"/>
    </xf>
    <xf numFmtId="198" fontId="20" fillId="2" borderId="34" xfId="1" applyNumberFormat="1" applyFont="1" applyFill="1" applyBorder="1" applyAlignment="1">
      <alignment horizontal="right" vertical="center" shrinkToFit="1"/>
    </xf>
    <xf numFmtId="198" fontId="20" fillId="2" borderId="37" xfId="1" applyNumberFormat="1" applyFont="1" applyFill="1" applyBorder="1" applyAlignment="1">
      <alignment horizontal="right" vertical="center" shrinkToFit="1"/>
    </xf>
    <xf numFmtId="198" fontId="20" fillId="0" borderId="37" xfId="5" applyNumberFormat="1" applyFont="1" applyBorder="1" applyAlignment="1">
      <alignment horizontal="right" vertical="center" shrinkToFit="1"/>
    </xf>
    <xf numFmtId="198" fontId="20" fillId="2" borderId="38" xfId="1" applyNumberFormat="1" applyFont="1" applyFill="1" applyBorder="1" applyAlignment="1">
      <alignment horizontal="right" vertical="center" shrinkToFit="1"/>
    </xf>
    <xf numFmtId="198" fontId="20" fillId="0" borderId="34" xfId="5" applyNumberFormat="1" applyFont="1" applyBorder="1" applyAlignment="1">
      <alignment horizontal="right" vertical="center" shrinkToFit="1"/>
    </xf>
    <xf numFmtId="198" fontId="20" fillId="0" borderId="45" xfId="5" applyNumberFormat="1" applyFont="1" applyBorder="1" applyAlignment="1">
      <alignment horizontal="right" vertical="center" shrinkToFit="1"/>
    </xf>
    <xf numFmtId="198" fontId="24" fillId="5" borderId="67" xfId="2" applyNumberFormat="1" applyFont="1" applyFill="1" applyBorder="1" applyAlignment="1">
      <alignment horizontal="right" vertical="center" shrinkToFit="1"/>
    </xf>
    <xf numFmtId="198" fontId="10" fillId="0" borderId="26" xfId="2" applyNumberFormat="1" applyFont="1" applyFill="1" applyBorder="1" applyAlignment="1">
      <alignment horizontal="right" vertical="center" shrinkToFit="1"/>
    </xf>
    <xf numFmtId="198" fontId="10" fillId="0" borderId="66" xfId="2" applyNumberFormat="1" applyFont="1" applyFill="1" applyBorder="1" applyAlignment="1">
      <alignment horizontal="right" vertical="center" shrinkToFit="1"/>
    </xf>
    <xf numFmtId="198" fontId="10" fillId="0" borderId="68" xfId="2" applyNumberFormat="1" applyFont="1" applyFill="1" applyBorder="1" applyAlignment="1">
      <alignment horizontal="right" vertical="center" shrinkToFit="1"/>
    </xf>
    <xf numFmtId="198" fontId="10" fillId="0" borderId="69" xfId="2" applyNumberFormat="1" applyFont="1" applyFill="1" applyBorder="1" applyAlignment="1">
      <alignment horizontal="right" vertical="center" shrinkToFit="1"/>
    </xf>
    <xf numFmtId="198" fontId="24" fillId="5" borderId="23" xfId="2" applyNumberFormat="1" applyFont="1" applyFill="1" applyBorder="1" applyAlignment="1">
      <alignment horizontal="right" vertical="center" shrinkToFit="1"/>
    </xf>
    <xf numFmtId="198" fontId="10" fillId="0" borderId="70" xfId="2" applyNumberFormat="1" applyFont="1" applyFill="1" applyBorder="1" applyAlignment="1">
      <alignment horizontal="right" vertical="center" shrinkToFit="1"/>
    </xf>
    <xf numFmtId="198" fontId="10" fillId="0" borderId="24" xfId="2" applyNumberFormat="1" applyFont="1" applyFill="1" applyBorder="1" applyAlignment="1">
      <alignment horizontal="right" vertical="center" shrinkToFit="1"/>
    </xf>
    <xf numFmtId="198" fontId="10" fillId="0" borderId="71" xfId="2" applyNumberFormat="1" applyFont="1" applyFill="1" applyBorder="1" applyAlignment="1">
      <alignment horizontal="right" vertical="center" shrinkToFit="1"/>
    </xf>
    <xf numFmtId="198" fontId="10" fillId="0" borderId="72" xfId="2" applyNumberFormat="1" applyFont="1" applyFill="1" applyBorder="1" applyAlignment="1">
      <alignment horizontal="right" vertical="center" shrinkToFit="1"/>
    </xf>
    <xf numFmtId="198" fontId="24" fillId="6" borderId="63" xfId="2" applyNumberFormat="1" applyFont="1" applyFill="1" applyBorder="1" applyAlignment="1">
      <alignment horizontal="right" vertical="center" shrinkToFit="1"/>
    </xf>
    <xf numFmtId="198" fontId="10" fillId="0" borderId="25" xfId="2" applyNumberFormat="1" applyFont="1" applyFill="1" applyBorder="1" applyAlignment="1">
      <alignment horizontal="right" vertical="center" shrinkToFit="1"/>
    </xf>
    <xf numFmtId="198" fontId="10" fillId="0" borderId="36" xfId="2" applyNumberFormat="1" applyFont="1" applyFill="1" applyBorder="1" applyAlignment="1">
      <alignment horizontal="right" vertical="center" shrinkToFit="1"/>
    </xf>
    <xf numFmtId="198" fontId="10" fillId="0" borderId="21" xfId="2" applyNumberFormat="1" applyFont="1" applyFill="1" applyBorder="1" applyAlignment="1">
      <alignment horizontal="right" vertical="center" shrinkToFit="1"/>
    </xf>
    <xf numFmtId="198" fontId="10" fillId="0" borderId="45" xfId="2" applyNumberFormat="1" applyFont="1" applyFill="1" applyBorder="1" applyAlignment="1">
      <alignment horizontal="right" vertical="center" shrinkToFit="1"/>
    </xf>
    <xf numFmtId="198" fontId="24" fillId="6" borderId="3" xfId="2" applyNumberFormat="1" applyFont="1" applyFill="1" applyBorder="1" applyAlignment="1">
      <alignment horizontal="right" vertical="center" shrinkToFit="1"/>
    </xf>
    <xf numFmtId="198" fontId="10" fillId="0" borderId="14" xfId="2" applyNumberFormat="1" applyFont="1" applyFill="1" applyBorder="1" applyAlignment="1">
      <alignment horizontal="right" vertical="center" shrinkToFit="1"/>
    </xf>
    <xf numFmtId="198" fontId="10" fillId="0" borderId="17" xfId="2" applyNumberFormat="1" applyFont="1" applyFill="1" applyBorder="1" applyAlignment="1">
      <alignment horizontal="right" vertical="center" shrinkToFit="1"/>
    </xf>
    <xf numFmtId="198" fontId="10" fillId="0" borderId="18" xfId="2" applyNumberFormat="1" applyFont="1" applyFill="1" applyBorder="1" applyAlignment="1">
      <alignment horizontal="right" vertical="center" shrinkToFit="1"/>
    </xf>
    <xf numFmtId="198" fontId="10" fillId="0" borderId="20" xfId="2" applyNumberFormat="1" applyFont="1" applyFill="1" applyBorder="1" applyAlignment="1">
      <alignment horizontal="right" vertical="center" shrinkToFit="1"/>
    </xf>
    <xf numFmtId="198" fontId="16" fillId="2" borderId="112" xfId="1" applyNumberFormat="1" applyFont="1" applyFill="1" applyBorder="1" applyAlignment="1">
      <alignment horizontal="right" vertical="center" shrinkToFit="1"/>
    </xf>
    <xf numFmtId="198" fontId="16" fillId="2" borderId="2" xfId="1" applyNumberFormat="1" applyFont="1" applyFill="1" applyBorder="1" applyAlignment="1">
      <alignment horizontal="right" vertical="center" shrinkToFit="1"/>
    </xf>
    <xf numFmtId="0" fontId="16" fillId="5" borderId="17" xfId="3" applyNumberFormat="1" applyFont="1" applyFill="1" applyBorder="1" applyAlignment="1">
      <alignment horizontal="distributed" vertical="center" justifyLastLine="1"/>
    </xf>
    <xf numFmtId="0" fontId="16" fillId="6" borderId="17" xfId="3" applyNumberFormat="1" applyFont="1" applyFill="1" applyBorder="1" applyAlignment="1">
      <alignment horizontal="distributed" vertical="center" justifyLastLine="1"/>
    </xf>
    <xf numFmtId="182" fontId="39" fillId="0" borderId="0" xfId="7" applyNumberFormat="1" applyFont="1" applyFill="1" applyBorder="1" applyAlignment="1" applyProtection="1">
      <alignment horizontal="center" vertical="center" shrinkToFit="1"/>
      <protection locked="0"/>
    </xf>
    <xf numFmtId="0" fontId="27" fillId="0" borderId="0" xfId="7" applyFont="1" applyFill="1" applyBorder="1" applyAlignment="1">
      <alignment horizontal="left" vertical="center"/>
    </xf>
    <xf numFmtId="0" fontId="0" fillId="0" borderId="0" xfId="0" applyAlignment="1">
      <alignment vertical="center"/>
    </xf>
    <xf numFmtId="0" fontId="14" fillId="8" borderId="9" xfId="5" applyNumberFormat="1" applyFont="1" applyFill="1" applyBorder="1" applyAlignment="1">
      <alignment horizontal="center" vertical="center" shrinkToFit="1"/>
    </xf>
    <xf numFmtId="0" fontId="14" fillId="8" borderId="7" xfId="5" applyNumberFormat="1" applyFont="1" applyFill="1" applyBorder="1" applyAlignment="1">
      <alignment vertical="center" shrinkToFit="1"/>
    </xf>
    <xf numFmtId="0" fontId="14" fillId="8" borderId="22" xfId="5" applyNumberFormat="1" applyFont="1" applyFill="1" applyBorder="1" applyAlignment="1">
      <alignment horizontal="center" vertical="center" shrinkToFit="1"/>
    </xf>
    <xf numFmtId="0" fontId="14" fillId="7" borderId="9" xfId="5" applyNumberFormat="1" applyFont="1" applyFill="1" applyBorder="1" applyAlignment="1">
      <alignment horizontal="center" vertical="center" shrinkToFit="1"/>
    </xf>
    <xf numFmtId="0" fontId="14" fillId="7" borderId="7" xfId="5" applyNumberFormat="1" applyFont="1" applyFill="1" applyBorder="1" applyAlignment="1">
      <alignment vertical="center" shrinkToFit="1"/>
    </xf>
    <xf numFmtId="0" fontId="14" fillId="7" borderId="22" xfId="5" applyNumberFormat="1" applyFont="1" applyFill="1" applyBorder="1" applyAlignment="1">
      <alignment horizontal="center" vertical="center" shrinkToFit="1"/>
    </xf>
    <xf numFmtId="0" fontId="27" fillId="0" borderId="0" xfId="7" applyFont="1" applyFill="1" applyBorder="1" applyAlignment="1" applyProtection="1">
      <alignment horizontal="center" vertical="center"/>
      <protection locked="0"/>
    </xf>
    <xf numFmtId="0" fontId="60" fillId="0" borderId="0" xfId="7" applyFont="1" applyFill="1" applyBorder="1" applyAlignment="1">
      <alignment vertical="center"/>
    </xf>
    <xf numFmtId="0" fontId="27" fillId="0" borderId="0" xfId="7" applyFont="1" applyFill="1" applyAlignment="1">
      <alignment horizontal="center" vertical="center"/>
    </xf>
    <xf numFmtId="196" fontId="20" fillId="0" borderId="45" xfId="5" applyNumberFormat="1" applyFont="1" applyBorder="1" applyAlignment="1">
      <alignment horizontal="right" vertical="center" shrinkToFit="1"/>
    </xf>
    <xf numFmtId="184" fontId="39" fillId="0" borderId="13" xfId="8" applyNumberFormat="1" applyFont="1" applyFill="1" applyBorder="1" applyAlignment="1" applyProtection="1">
      <alignment vertical="center" shrinkToFit="1"/>
      <protection locked="0"/>
    </xf>
    <xf numFmtId="184" fontId="39" fillId="0" borderId="3" xfId="8" applyNumberFormat="1" applyFont="1" applyFill="1" applyBorder="1" applyAlignment="1" applyProtection="1">
      <alignment horizontal="left" vertical="center" shrinkToFit="1"/>
      <protection locked="0"/>
    </xf>
    <xf numFmtId="184" fontId="39" fillId="0" borderId="94" xfId="8" applyNumberFormat="1" applyFont="1" applyFill="1" applyBorder="1" applyAlignment="1" applyProtection="1">
      <alignment vertical="center" shrinkToFit="1"/>
      <protection locked="0"/>
    </xf>
    <xf numFmtId="184" fontId="39" fillId="0" borderId="95" xfId="8" applyNumberFormat="1" applyFont="1" applyFill="1" applyBorder="1" applyAlignment="1" applyProtection="1">
      <alignment horizontal="left" vertical="center" shrinkToFit="1"/>
      <protection locked="0"/>
    </xf>
    <xf numFmtId="184" fontId="39" fillId="4" borderId="94" xfId="8" applyNumberFormat="1" applyFont="1" applyFill="1" applyBorder="1" applyAlignment="1" applyProtection="1">
      <alignment vertical="center" shrinkToFit="1"/>
      <protection locked="0"/>
    </xf>
    <xf numFmtId="196" fontId="15" fillId="2" borderId="33" xfId="1" applyNumberFormat="1" applyFont="1" applyFill="1" applyBorder="1" applyAlignment="1">
      <alignment horizontal="right" vertical="center" shrinkToFit="1"/>
    </xf>
    <xf numFmtId="0" fontId="27" fillId="0" borderId="81" xfId="7" applyFont="1" applyFill="1" applyBorder="1" applyAlignment="1">
      <alignment vertical="center"/>
    </xf>
    <xf numFmtId="0" fontId="0" fillId="0" borderId="81" xfId="0" applyBorder="1" applyAlignment="1">
      <alignment vertical="center"/>
    </xf>
    <xf numFmtId="0" fontId="0" fillId="0" borderId="0" xfId="0" applyBorder="1" applyAlignment="1">
      <alignment vertical="center"/>
    </xf>
    <xf numFmtId="0" fontId="24" fillId="8" borderId="17"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center" vertical="center" shrinkToFit="1"/>
    </xf>
    <xf numFmtId="200" fontId="14" fillId="5" borderId="1" xfId="1" applyNumberFormat="1" applyFont="1" applyFill="1" applyBorder="1" applyAlignment="1">
      <alignment horizontal="right" vertical="center" shrinkToFit="1"/>
    </xf>
    <xf numFmtId="200" fontId="15" fillId="2" borderId="10" xfId="1" applyNumberFormat="1" applyFont="1" applyFill="1" applyBorder="1" applyAlignment="1">
      <alignment horizontal="right" vertical="center" shrinkToFit="1"/>
    </xf>
    <xf numFmtId="200" fontId="15" fillId="2" borderId="64" xfId="1" applyNumberFormat="1" applyFont="1" applyFill="1" applyBorder="1" applyAlignment="1">
      <alignment horizontal="right" vertical="center" shrinkToFit="1"/>
    </xf>
    <xf numFmtId="200" fontId="15" fillId="2" borderId="11" xfId="1" applyNumberFormat="1" applyFont="1" applyFill="1" applyBorder="1" applyAlignment="1">
      <alignment horizontal="right" vertical="center" shrinkToFit="1"/>
    </xf>
    <xf numFmtId="200" fontId="15" fillId="2" borderId="65" xfId="1" applyNumberFormat="1" applyFont="1" applyFill="1" applyBorder="1" applyAlignment="1">
      <alignment horizontal="right" vertical="center" shrinkToFit="1"/>
    </xf>
    <xf numFmtId="200" fontId="15" fillId="2" borderId="56" xfId="1" applyNumberFormat="1" applyFont="1" applyFill="1" applyBorder="1" applyAlignment="1">
      <alignment horizontal="right" vertical="center" shrinkToFit="1"/>
    </xf>
    <xf numFmtId="0" fontId="15" fillId="0" borderId="0" xfId="5" applyNumberFormat="1" applyFont="1" applyAlignment="1">
      <alignment horizontal="right" vertical="center"/>
    </xf>
    <xf numFmtId="0" fontId="23" fillId="8" borderId="19" xfId="5" applyNumberFormat="1" applyFont="1" applyFill="1" applyBorder="1" applyAlignment="1">
      <alignment horizontal="distributed" vertical="center" justifyLastLine="1"/>
    </xf>
    <xf numFmtId="0" fontId="23" fillId="8" borderId="20" xfId="5" applyNumberFormat="1" applyFont="1" applyFill="1" applyBorder="1" applyAlignment="1">
      <alignment horizontal="distributed" vertical="center" wrapText="1" justifyLastLine="1"/>
    </xf>
    <xf numFmtId="0" fontId="24" fillId="7" borderId="17"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center" vertical="center" shrinkToFit="1"/>
    </xf>
    <xf numFmtId="0" fontId="4" fillId="0" borderId="0" xfId="5" applyNumberFormat="1" applyFont="1" applyAlignment="1">
      <alignment horizontal="right" vertical="center"/>
    </xf>
    <xf numFmtId="0" fontId="23" fillId="7" borderId="19" xfId="5" applyNumberFormat="1" applyFont="1" applyFill="1" applyBorder="1" applyAlignment="1">
      <alignment horizontal="distributed" vertical="center" justifyLastLine="1"/>
    </xf>
    <xf numFmtId="0" fontId="23" fillId="7" borderId="20"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4" fillId="8" borderId="4" xfId="4" applyNumberFormat="1" applyFont="1" applyFill="1" applyBorder="1" applyAlignment="1">
      <alignment horizontal="distributed" vertical="center" justifyLastLine="1"/>
    </xf>
    <xf numFmtId="0" fontId="24" fillId="8" borderId="26" xfId="4" applyNumberFormat="1" applyFont="1" applyFill="1" applyBorder="1" applyAlignment="1">
      <alignment horizontal="distributed" vertical="center" justifyLastLine="1"/>
    </xf>
    <xf numFmtId="0" fontId="24" fillId="8" borderId="29" xfId="4" applyNumberFormat="1" applyFont="1" applyFill="1" applyBorder="1" applyAlignment="1">
      <alignment horizontal="distributed" vertical="center" justifyLastLine="1"/>
    </xf>
    <xf numFmtId="0" fontId="24" fillId="8" borderId="24" xfId="4" applyNumberFormat="1" applyFont="1" applyFill="1" applyBorder="1" applyAlignment="1">
      <alignment horizontal="distributed" vertical="center" justifyLastLine="1"/>
    </xf>
    <xf numFmtId="0" fontId="24" fillId="7" borderId="27" xfId="4" applyNumberFormat="1" applyFont="1" applyFill="1" applyBorder="1" applyAlignment="1">
      <alignment horizontal="distributed" vertical="center" justifyLastLine="1"/>
    </xf>
    <xf numFmtId="0" fontId="24" fillId="7" borderId="25" xfId="4" applyNumberFormat="1" applyFont="1" applyFill="1" applyBorder="1" applyAlignment="1">
      <alignment horizontal="distributed" vertical="center" justifyLastLine="1"/>
    </xf>
    <xf numFmtId="0" fontId="24" fillId="7" borderId="28" xfId="4" applyNumberFormat="1" applyFont="1" applyFill="1" applyBorder="1" applyAlignment="1">
      <alignment horizontal="distributed" vertical="center" justifyLastLine="1"/>
    </xf>
    <xf numFmtId="0" fontId="24" fillId="7" borderId="14" xfId="4" applyNumberFormat="1" applyFont="1" applyFill="1" applyBorder="1" applyAlignment="1">
      <alignment horizontal="distributed" vertical="center" justifyLastLine="1"/>
    </xf>
    <xf numFmtId="201" fontId="15" fillId="0" borderId="50" xfId="2" applyNumberFormat="1" applyFont="1" applyFill="1" applyBorder="1" applyAlignment="1">
      <alignment horizontal="right" vertical="center" shrinkToFit="1"/>
    </xf>
    <xf numFmtId="196" fontId="20" fillId="0" borderId="17" xfId="5" applyNumberFormat="1" applyFont="1" applyFill="1" applyBorder="1" applyAlignment="1">
      <alignment horizontal="right" vertical="center" shrinkToFit="1"/>
    </xf>
    <xf numFmtId="200" fontId="14" fillId="6" borderId="4" xfId="1" applyNumberFormat="1" applyFont="1" applyFill="1" applyBorder="1" applyAlignment="1">
      <alignment horizontal="right" vertical="center" shrinkToFit="1"/>
    </xf>
    <xf numFmtId="200" fontId="15" fillId="2" borderId="4" xfId="1" applyNumberFormat="1" applyFont="1" applyFill="1" applyBorder="1" applyAlignment="1">
      <alignment horizontal="right" vertical="center" shrinkToFit="1"/>
    </xf>
    <xf numFmtId="196" fontId="15" fillId="2" borderId="7" xfId="1" applyNumberFormat="1" applyFont="1" applyFill="1" applyBorder="1" applyAlignment="1">
      <alignment horizontal="right" vertical="center" shrinkToFit="1"/>
    </xf>
    <xf numFmtId="0" fontId="36" fillId="0" borderId="0" xfId="7" applyFont="1" applyFill="1" applyAlignment="1" applyProtection="1">
      <alignment horizontal="left" vertical="center" wrapText="1"/>
      <protection locked="0"/>
    </xf>
    <xf numFmtId="2" fontId="49" fillId="0" borderId="0" xfId="7" applyNumberFormat="1" applyFont="1" applyFill="1" applyBorder="1" applyAlignment="1" applyProtection="1">
      <alignment horizontal="center" vertical="center"/>
      <protection locked="0"/>
    </xf>
    <xf numFmtId="0" fontId="18" fillId="0" borderId="0" xfId="3" applyNumberFormat="1" applyFont="1" applyAlignment="1">
      <alignment horizontal="center" vertical="center"/>
    </xf>
    <xf numFmtId="0" fontId="27" fillId="0" borderId="0" xfId="7" applyFont="1" applyFill="1" applyBorder="1" applyAlignment="1" applyProtection="1">
      <alignment horizontal="left" vertical="top" wrapText="1"/>
      <protection locked="0"/>
    </xf>
    <xf numFmtId="196" fontId="10" fillId="0" borderId="69" xfId="2" applyNumberFormat="1" applyFont="1" applyFill="1" applyBorder="1" applyAlignment="1">
      <alignment horizontal="right" vertical="center" shrinkToFit="1"/>
    </xf>
    <xf numFmtId="0" fontId="37" fillId="0" borderId="0" xfId="7" applyFont="1" applyFill="1" applyBorder="1" applyAlignment="1">
      <alignment horizontal="right" vertical="top"/>
    </xf>
    <xf numFmtId="0" fontId="39" fillId="0" borderId="0" xfId="7" applyFont="1" applyFill="1" applyBorder="1" applyAlignment="1" applyProtection="1">
      <alignment horizontal="left" vertical="top" wrapText="1"/>
      <protection locked="0"/>
    </xf>
    <xf numFmtId="0" fontId="1" fillId="0" borderId="0" xfId="0" applyFont="1" applyFill="1" applyAlignment="1">
      <alignment horizontal="left" vertical="top" wrapText="1"/>
    </xf>
    <xf numFmtId="0" fontId="37" fillId="0" borderId="0" xfId="7" applyFont="1" applyFill="1" applyBorder="1" applyAlignment="1">
      <alignment horizontal="right"/>
    </xf>
    <xf numFmtId="0" fontId="33" fillId="0" borderId="0" xfId="7" applyFont="1" applyFill="1" applyAlignment="1">
      <alignment horizontal="left" vertical="top" wrapText="1"/>
    </xf>
    <xf numFmtId="0" fontId="65" fillId="0" borderId="0" xfId="7" applyFont="1" applyFill="1" applyAlignment="1" applyProtection="1">
      <alignment horizontal="left" vertical="center" wrapText="1"/>
      <protection locked="0"/>
    </xf>
    <xf numFmtId="0" fontId="27" fillId="0" borderId="1" xfId="7" applyFont="1" applyBorder="1" applyAlignment="1">
      <alignment horizontal="center" vertical="center"/>
    </xf>
    <xf numFmtId="0" fontId="27" fillId="0" borderId="15" xfId="7" applyFont="1" applyBorder="1" applyAlignment="1">
      <alignment horizontal="center" vertical="center"/>
    </xf>
    <xf numFmtId="0" fontId="27" fillId="0" borderId="3" xfId="7" applyFont="1" applyBorder="1" applyAlignment="1">
      <alignment horizontal="center" vertical="center"/>
    </xf>
    <xf numFmtId="58" fontId="27" fillId="0" borderId="0" xfId="7" applyNumberFormat="1" applyFont="1" applyAlignment="1" applyProtection="1">
      <alignment horizontal="distributed" vertical="center"/>
      <protection locked="0"/>
    </xf>
    <xf numFmtId="0" fontId="27" fillId="0" borderId="0" xfId="7" applyFont="1" applyAlignment="1">
      <alignment horizontal="distributed" vertical="center"/>
    </xf>
    <xf numFmtId="0" fontId="31" fillId="0" borderId="0" xfId="7" applyFont="1" applyAlignment="1" applyProtection="1">
      <alignment horizontal="center" vertical="center" shrinkToFit="1"/>
      <protection locked="0"/>
    </xf>
    <xf numFmtId="0" fontId="64" fillId="0" borderId="0" xfId="7" applyFont="1" applyFill="1" applyAlignment="1" applyProtection="1">
      <alignment horizontal="left" vertical="center" wrapText="1" shrinkToFit="1"/>
      <protection locked="0"/>
    </xf>
    <xf numFmtId="0" fontId="26" fillId="5" borderId="97" xfId="7" applyFont="1" applyFill="1" applyBorder="1" applyAlignment="1">
      <alignment horizontal="distributed" vertical="center" justifyLastLine="1"/>
    </xf>
    <xf numFmtId="0" fontId="26" fillId="5" borderId="76" xfId="7" applyFont="1" applyFill="1" applyBorder="1" applyAlignment="1">
      <alignment horizontal="distributed" vertical="center" justifyLastLine="1"/>
    </xf>
    <xf numFmtId="0" fontId="26" fillId="5" borderId="92" xfId="7" applyFont="1" applyFill="1" applyBorder="1" applyAlignment="1">
      <alignment horizontal="distributed" vertical="center" justifyLastLine="1"/>
    </xf>
    <xf numFmtId="0" fontId="26" fillId="5" borderId="91" xfId="7" applyFont="1" applyFill="1" applyBorder="1" applyAlignment="1">
      <alignment horizontal="distributed" vertical="center" justifyLastLine="1"/>
    </xf>
    <xf numFmtId="0" fontId="0" fillId="0" borderId="76" xfId="0" applyBorder="1" applyAlignment="1">
      <alignment horizontal="distributed" vertical="center" justifyLastLine="1"/>
    </xf>
    <xf numFmtId="0" fontId="0" fillId="0" borderId="92" xfId="0" applyBorder="1" applyAlignment="1">
      <alignment horizontal="distributed" vertical="center" justifyLastLine="1"/>
    </xf>
    <xf numFmtId="0" fontId="68" fillId="5" borderId="91" xfId="7" applyFont="1" applyFill="1" applyBorder="1" applyAlignment="1">
      <alignment horizontal="center" vertical="center"/>
    </xf>
    <xf numFmtId="0" fontId="82" fillId="0" borderId="76" xfId="0" applyFont="1" applyBorder="1" applyAlignment="1">
      <alignment horizontal="center" vertical="center"/>
    </xf>
    <xf numFmtId="0" fontId="26" fillId="5" borderId="91" xfId="7" applyFont="1" applyFill="1" applyBorder="1" applyAlignment="1">
      <alignment horizontal="center" vertical="center"/>
    </xf>
    <xf numFmtId="0" fontId="0" fillId="0" borderId="76" xfId="0" applyBorder="1" applyAlignment="1">
      <alignment horizontal="center" vertical="center"/>
    </xf>
    <xf numFmtId="0" fontId="0" fillId="0" borderId="92" xfId="0" applyBorder="1" applyAlignment="1">
      <alignment horizontal="center" vertical="center"/>
    </xf>
    <xf numFmtId="0" fontId="26" fillId="5" borderId="76" xfId="7" applyFont="1" applyFill="1" applyBorder="1" applyAlignment="1">
      <alignment horizontal="center" vertical="center"/>
    </xf>
    <xf numFmtId="0" fontId="26" fillId="5" borderId="77" xfId="7" applyFont="1" applyFill="1" applyBorder="1" applyAlignment="1">
      <alignment horizontal="center" vertical="center"/>
    </xf>
    <xf numFmtId="0" fontId="68" fillId="5" borderId="91" xfId="7" applyFont="1" applyFill="1" applyBorder="1" applyAlignment="1">
      <alignment horizontal="center" vertical="center" shrinkToFit="1"/>
    </xf>
    <xf numFmtId="0" fontId="82" fillId="0" borderId="76" xfId="0" applyFont="1" applyBorder="1" applyAlignment="1">
      <alignment horizontal="center" vertical="center" shrinkToFit="1"/>
    </xf>
    <xf numFmtId="49" fontId="42" fillId="0" borderId="131" xfId="7" applyNumberFormat="1" applyFont="1" applyFill="1" applyBorder="1" applyAlignment="1" applyProtection="1">
      <alignment horizontal="left" vertical="center" shrinkToFit="1"/>
      <protection locked="0"/>
    </xf>
    <xf numFmtId="0" fontId="42" fillId="0" borderId="2" xfId="7" applyNumberFormat="1" applyFont="1" applyFill="1" applyBorder="1" applyAlignment="1" applyProtection="1">
      <alignment horizontal="left" vertical="center" shrinkToFit="1"/>
      <protection locked="0"/>
    </xf>
    <xf numFmtId="0" fontId="36" fillId="0" borderId="0" xfId="7" applyFont="1" applyFill="1" applyAlignment="1" applyProtection="1">
      <alignment horizontal="left" vertical="center" wrapText="1"/>
      <protection locked="0"/>
    </xf>
    <xf numFmtId="0" fontId="42" fillId="0" borderId="82" xfId="7" applyFont="1" applyBorder="1" applyAlignment="1">
      <alignment horizontal="center" vertical="center"/>
    </xf>
    <xf numFmtId="0" fontId="40" fillId="4" borderId="74" xfId="7" applyFont="1" applyFill="1" applyBorder="1" applyAlignment="1">
      <alignment horizontal="distributed" vertical="center" indent="3"/>
    </xf>
    <xf numFmtId="0" fontId="40" fillId="4" borderId="81" xfId="7" applyFont="1" applyFill="1" applyBorder="1" applyAlignment="1">
      <alignment horizontal="distributed" vertical="center" indent="3"/>
    </xf>
    <xf numFmtId="0" fontId="40" fillId="4" borderId="122" xfId="7" applyFont="1" applyFill="1" applyBorder="1" applyAlignment="1">
      <alignment horizontal="distributed" vertical="center" indent="3"/>
    </xf>
    <xf numFmtId="180" fontId="40" fillId="0" borderId="123" xfId="7" applyNumberFormat="1" applyFont="1" applyBorder="1" applyAlignment="1" applyProtection="1">
      <alignment horizontal="distributed" vertical="center" justifyLastLine="1"/>
      <protection locked="0"/>
    </xf>
    <xf numFmtId="0" fontId="0" fillId="0" borderId="124" xfId="0" applyBorder="1" applyAlignment="1">
      <alignment horizontal="distributed" vertical="center" justifyLastLine="1"/>
    </xf>
    <xf numFmtId="180" fontId="40" fillId="0" borderId="124" xfId="7" applyNumberFormat="1" applyFont="1" applyBorder="1" applyAlignment="1" applyProtection="1">
      <alignment horizontal="center" vertical="center"/>
      <protection locked="0"/>
    </xf>
    <xf numFmtId="0" fontId="0" fillId="0" borderId="124" xfId="0" applyBorder="1" applyAlignment="1">
      <alignment horizontal="center" vertical="center"/>
    </xf>
    <xf numFmtId="180" fontId="40" fillId="0" borderId="124" xfId="7" applyNumberFormat="1" applyFont="1" applyBorder="1" applyAlignment="1" applyProtection="1">
      <alignment horizontal="center" vertical="center" shrinkToFit="1"/>
      <protection locked="0"/>
    </xf>
    <xf numFmtId="0" fontId="0" fillId="0" borderId="125" xfId="0" applyBorder="1" applyAlignment="1">
      <alignment horizontal="center" vertical="center"/>
    </xf>
    <xf numFmtId="0" fontId="40" fillId="4" borderId="85" xfId="7" applyFont="1" applyFill="1" applyBorder="1" applyAlignment="1">
      <alignment horizontal="center" vertical="center" textRotation="255"/>
    </xf>
    <xf numFmtId="0" fontId="40" fillId="4" borderId="13" xfId="7" applyFont="1" applyFill="1" applyBorder="1" applyAlignment="1">
      <alignment horizontal="center" vertical="center" textRotation="255"/>
    </xf>
    <xf numFmtId="0" fontId="40" fillId="4" borderId="14" xfId="7" applyFont="1" applyFill="1" applyBorder="1" applyAlignment="1">
      <alignment horizontal="center" vertical="center" textRotation="255"/>
    </xf>
    <xf numFmtId="0" fontId="40" fillId="4" borderId="75" xfId="7" applyFont="1" applyFill="1" applyBorder="1" applyAlignment="1">
      <alignment horizontal="center" vertical="center" textRotation="255"/>
    </xf>
    <xf numFmtId="0" fontId="40" fillId="4" borderId="0" xfId="7" applyFont="1" applyFill="1" applyBorder="1" applyAlignment="1">
      <alignment horizontal="center" vertical="center" textRotation="255"/>
    </xf>
    <xf numFmtId="0" fontId="40" fillId="4" borderId="17" xfId="7" applyFont="1" applyFill="1" applyBorder="1" applyAlignment="1">
      <alignment horizontal="center" vertical="center" textRotation="255"/>
    </xf>
    <xf numFmtId="0" fontId="40" fillId="5" borderId="4" xfId="7" applyFont="1" applyFill="1" applyBorder="1" applyAlignment="1">
      <alignment horizontal="distributed" vertical="center" justifyLastLine="1"/>
    </xf>
    <xf numFmtId="0" fontId="40" fillId="5" borderId="13" xfId="7" applyFont="1" applyFill="1" applyBorder="1" applyAlignment="1">
      <alignment horizontal="distributed" vertical="center" justifyLastLine="1"/>
    </xf>
    <xf numFmtId="0" fontId="40" fillId="5" borderId="70" xfId="7" applyFont="1" applyFill="1" applyBorder="1" applyAlignment="1">
      <alignment horizontal="distributed" vertical="center" justifyLastLine="1"/>
    </xf>
    <xf numFmtId="0" fontId="74" fillId="0" borderId="16" xfId="7" applyNumberFormat="1" applyFont="1" applyFill="1" applyBorder="1" applyAlignment="1">
      <alignment horizontal="right" vertical="center"/>
    </xf>
    <xf numFmtId="199" fontId="44" fillId="0" borderId="15" xfId="7" applyNumberFormat="1" applyFont="1" applyFill="1" applyBorder="1" applyAlignment="1">
      <alignment horizontal="right" vertical="center"/>
    </xf>
    <xf numFmtId="199" fontId="0" fillId="0" borderId="15" xfId="0" applyNumberFormat="1" applyFill="1" applyBorder="1" applyAlignment="1">
      <alignment horizontal="right" vertical="center"/>
    </xf>
    <xf numFmtId="199" fontId="0" fillId="0" borderId="3" xfId="0" applyNumberFormat="1" applyFill="1" applyBorder="1" applyAlignment="1">
      <alignment horizontal="right" vertical="center"/>
    </xf>
    <xf numFmtId="198" fontId="44" fillId="0" borderId="1" xfId="8" applyNumberFormat="1" applyFont="1" applyFill="1" applyBorder="1" applyAlignment="1">
      <alignment horizontal="right" vertical="center" shrinkToFit="1"/>
    </xf>
    <xf numFmtId="198" fontId="0" fillId="0" borderId="15" xfId="0" applyNumberFormat="1" applyFill="1" applyBorder="1" applyAlignment="1">
      <alignment horizontal="right" vertical="center" shrinkToFit="1"/>
    </xf>
    <xf numFmtId="198" fontId="0" fillId="0" borderId="3" xfId="0" applyNumberFormat="1" applyFill="1" applyBorder="1" applyAlignment="1">
      <alignment horizontal="right" vertical="center" shrinkToFit="1"/>
    </xf>
    <xf numFmtId="0" fontId="70" fillId="0" borderId="1" xfId="7" applyNumberFormat="1" applyFont="1" applyFill="1" applyBorder="1" applyAlignment="1">
      <alignment horizontal="right" vertical="center" shrinkToFit="1"/>
    </xf>
    <xf numFmtId="199" fontId="80" fillId="0" borderId="15" xfId="7" applyNumberFormat="1" applyFont="1" applyFill="1" applyBorder="1" applyAlignment="1">
      <alignment horizontal="right" vertical="center" shrinkToFit="1"/>
    </xf>
    <xf numFmtId="199" fontId="1" fillId="0" borderId="15" xfId="0" applyNumberFormat="1" applyFont="1" applyFill="1" applyBorder="1" applyAlignment="1">
      <alignment horizontal="right" vertical="center" shrinkToFit="1"/>
    </xf>
    <xf numFmtId="199" fontId="1" fillId="0" borderId="3" xfId="0" applyNumberFormat="1" applyFont="1" applyFill="1" applyBorder="1" applyAlignment="1">
      <alignment horizontal="right" vertical="center" shrinkToFit="1"/>
    </xf>
    <xf numFmtId="176" fontId="44"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93" xfId="0" applyFill="1" applyBorder="1" applyAlignment="1">
      <alignment horizontal="right" vertical="center" shrinkToFit="1"/>
    </xf>
    <xf numFmtId="0" fontId="40" fillId="6" borderId="4" xfId="7" applyFont="1" applyFill="1" applyBorder="1" applyAlignment="1">
      <alignment horizontal="distributed" vertical="center" justifyLastLine="1"/>
    </xf>
    <xf numFmtId="0" fontId="40" fillId="6" borderId="13" xfId="7" applyFont="1" applyFill="1" applyBorder="1" applyAlignment="1">
      <alignment horizontal="distributed" vertical="center" justifyLastLine="1"/>
    </xf>
    <xf numFmtId="0" fontId="40" fillId="6" borderId="70" xfId="7" applyFont="1" applyFill="1" applyBorder="1" applyAlignment="1">
      <alignment horizontal="distributed" vertical="center" justifyLastLine="1"/>
    </xf>
    <xf numFmtId="0" fontId="40" fillId="4" borderId="4" xfId="7" applyFont="1" applyFill="1" applyBorder="1" applyAlignment="1">
      <alignment horizontal="center" vertical="center"/>
    </xf>
    <xf numFmtId="0" fontId="40" fillId="4" borderId="13" xfId="7" applyFont="1" applyFill="1" applyBorder="1" applyAlignment="1">
      <alignment horizontal="center" vertical="center"/>
    </xf>
    <xf numFmtId="0" fontId="40" fillId="4" borderId="70" xfId="7" applyFont="1" applyFill="1" applyBorder="1" applyAlignment="1">
      <alignment horizontal="center" vertical="center"/>
    </xf>
    <xf numFmtId="0" fontId="74" fillId="0" borderId="16" xfId="7" applyNumberFormat="1" applyFont="1" applyFill="1" applyBorder="1" applyAlignment="1">
      <alignment horizontal="right" vertical="center" shrinkToFit="1"/>
    </xf>
    <xf numFmtId="199" fontId="44" fillId="0" borderId="15" xfId="7" applyNumberFormat="1" applyFont="1" applyFill="1" applyBorder="1" applyAlignment="1">
      <alignment horizontal="right" vertical="center" shrinkToFit="1"/>
    </xf>
    <xf numFmtId="199" fontId="0" fillId="0" borderId="15" xfId="0" applyNumberFormat="1" applyFill="1" applyBorder="1" applyAlignment="1">
      <alignment horizontal="right" vertical="center" shrinkToFit="1"/>
    </xf>
    <xf numFmtId="199" fontId="0" fillId="0" borderId="3" xfId="0" applyNumberFormat="1" applyFill="1" applyBorder="1" applyAlignment="1">
      <alignment horizontal="right" vertical="center" shrinkToFit="1"/>
    </xf>
    <xf numFmtId="0" fontId="70" fillId="0" borderId="99" xfId="7" applyNumberFormat="1" applyFont="1" applyFill="1" applyBorder="1" applyAlignment="1">
      <alignment horizontal="right" vertical="center" shrinkToFit="1"/>
    </xf>
    <xf numFmtId="199" fontId="1" fillId="0" borderId="100" xfId="0" applyNumberFormat="1" applyFont="1" applyFill="1" applyBorder="1" applyAlignment="1">
      <alignment horizontal="right" vertical="center" shrinkToFit="1"/>
    </xf>
    <xf numFmtId="199" fontId="1" fillId="0" borderId="101" xfId="0" applyNumberFormat="1" applyFont="1" applyFill="1" applyBorder="1" applyAlignment="1">
      <alignment horizontal="right" vertical="center" shrinkToFit="1"/>
    </xf>
    <xf numFmtId="49" fontId="45" fillId="0" borderId="102" xfId="7" applyNumberFormat="1" applyFont="1" applyFill="1" applyBorder="1" applyAlignment="1">
      <alignment horizontal="right" vertical="center" shrinkToFit="1"/>
    </xf>
    <xf numFmtId="0" fontId="0" fillId="0" borderId="100" xfId="0" applyFill="1" applyBorder="1" applyAlignment="1">
      <alignment horizontal="right" vertical="center" shrinkToFit="1"/>
    </xf>
    <xf numFmtId="0" fontId="0" fillId="0" borderId="101" xfId="0" applyFill="1" applyBorder="1" applyAlignment="1">
      <alignment horizontal="right" vertical="center" shrinkToFit="1"/>
    </xf>
    <xf numFmtId="49" fontId="45" fillId="0" borderId="102" xfId="7" applyNumberFormat="1" applyFont="1" applyFill="1" applyBorder="1" applyAlignment="1">
      <alignment horizontal="right" vertical="center"/>
    </xf>
    <xf numFmtId="0" fontId="0" fillId="0" borderId="100" xfId="0" applyFill="1" applyBorder="1" applyAlignment="1">
      <alignment horizontal="right" vertical="center"/>
    </xf>
    <xf numFmtId="0" fontId="0" fillId="0" borderId="101" xfId="0" applyFill="1" applyBorder="1" applyAlignment="1">
      <alignment horizontal="right" vertical="center"/>
    </xf>
    <xf numFmtId="49" fontId="45" fillId="0" borderId="30" xfId="7" applyNumberFormat="1" applyFont="1" applyFill="1" applyBorder="1" applyAlignment="1">
      <alignment horizontal="right" vertical="center"/>
    </xf>
    <xf numFmtId="0" fontId="0" fillId="0" borderId="94" xfId="0" applyBorder="1" applyAlignment="1">
      <alignment horizontal="right" vertical="center"/>
    </xf>
    <xf numFmtId="0" fontId="0" fillId="0" borderId="96" xfId="0" applyBorder="1" applyAlignment="1">
      <alignment horizontal="right" vertical="center"/>
    </xf>
    <xf numFmtId="0" fontId="40" fillId="4" borderId="86" xfId="7" applyFont="1" applyFill="1" applyBorder="1" applyAlignment="1">
      <alignment horizontal="center" vertical="distributed" textRotation="255" justifyLastLine="1"/>
    </xf>
    <xf numFmtId="0" fontId="40" fillId="4" borderId="87" xfId="7" applyFont="1" applyFill="1" applyBorder="1" applyAlignment="1">
      <alignment horizontal="center" vertical="distributed" textRotation="255" justifyLastLine="1"/>
    </xf>
    <xf numFmtId="0" fontId="40" fillId="4" borderId="88" xfId="7" applyFont="1" applyFill="1" applyBorder="1" applyAlignment="1">
      <alignment horizontal="center" vertical="distributed" textRotation="255" justifyLastLine="1"/>
    </xf>
    <xf numFmtId="0" fontId="40" fillId="4" borderId="75" xfId="7" applyFont="1" applyFill="1" applyBorder="1" applyAlignment="1">
      <alignment horizontal="center" vertical="distributed" textRotation="255" justifyLastLine="1"/>
    </xf>
    <xf numFmtId="0" fontId="40" fillId="4" borderId="0" xfId="7" applyFont="1" applyFill="1" applyBorder="1" applyAlignment="1">
      <alignment horizontal="center" vertical="distributed" textRotation="255" justifyLastLine="1"/>
    </xf>
    <xf numFmtId="0" fontId="40" fillId="4" borderId="17" xfId="7" applyFont="1" applyFill="1" applyBorder="1" applyAlignment="1">
      <alignment horizontal="center" vertical="distributed" textRotation="255" justifyLastLine="1"/>
    </xf>
    <xf numFmtId="0" fontId="40" fillId="4" borderId="89" xfId="7" applyFont="1" applyFill="1" applyBorder="1" applyAlignment="1">
      <alignment horizontal="center" vertical="distributed" textRotation="255" justifyLastLine="1"/>
    </xf>
    <xf numFmtId="0" fontId="40" fillId="4" borderId="82" xfId="7" applyFont="1" applyFill="1" applyBorder="1" applyAlignment="1">
      <alignment horizontal="center" vertical="distributed" textRotation="255" justifyLastLine="1"/>
    </xf>
    <xf numFmtId="0" fontId="40" fillId="4" borderId="90" xfId="7" applyFont="1" applyFill="1" applyBorder="1" applyAlignment="1">
      <alignment horizontal="center" vertical="distributed" textRotation="255" justifyLastLine="1"/>
    </xf>
    <xf numFmtId="0" fontId="40" fillId="5" borderId="126" xfId="7" applyFont="1" applyFill="1" applyBorder="1" applyAlignment="1">
      <alignment horizontal="distributed" vertical="center" justifyLastLine="1"/>
    </xf>
    <xf numFmtId="0" fontId="40" fillId="5" borderId="87" xfId="7" applyFont="1" applyFill="1" applyBorder="1" applyAlignment="1">
      <alignment horizontal="distributed" vertical="center" justifyLastLine="1"/>
    </xf>
    <xf numFmtId="0" fontId="40" fillId="5" borderId="127" xfId="7" applyFont="1" applyFill="1" applyBorder="1" applyAlignment="1">
      <alignment horizontal="distributed" vertical="center" justifyLastLine="1"/>
    </xf>
    <xf numFmtId="0" fontId="74" fillId="0" borderId="103" xfId="7" applyNumberFormat="1" applyFont="1" applyFill="1" applyBorder="1" applyAlignment="1">
      <alignment horizontal="right" vertical="center" shrinkToFit="1"/>
    </xf>
    <xf numFmtId="199" fontId="44" fillId="0" borderId="104" xfId="7" applyNumberFormat="1" applyFont="1" applyFill="1" applyBorder="1" applyAlignment="1">
      <alignment horizontal="right" vertical="center" shrinkToFit="1"/>
    </xf>
    <xf numFmtId="199" fontId="0" fillId="0" borderId="104" xfId="0" applyNumberFormat="1" applyBorder="1" applyAlignment="1">
      <alignment horizontal="right" vertical="center" shrinkToFit="1"/>
    </xf>
    <xf numFmtId="199" fontId="0" fillId="0" borderId="105" xfId="0" applyNumberFormat="1" applyBorder="1" applyAlignment="1">
      <alignment horizontal="right" vertical="center" shrinkToFit="1"/>
    </xf>
    <xf numFmtId="198" fontId="44" fillId="0" borderId="5" xfId="8" applyNumberFormat="1" applyFont="1" applyFill="1" applyBorder="1" applyAlignment="1">
      <alignment horizontal="right" vertical="center" shrinkToFit="1"/>
    </xf>
    <xf numFmtId="198" fontId="0" fillId="0" borderId="104" xfId="0" applyNumberFormat="1" applyBorder="1" applyAlignment="1">
      <alignment horizontal="right" vertical="center" shrinkToFit="1"/>
    </xf>
    <xf numFmtId="198" fontId="0" fillId="0" borderId="105" xfId="0" applyNumberFormat="1" applyBorder="1" applyAlignment="1">
      <alignment horizontal="right" vertical="center" shrinkToFit="1"/>
    </xf>
    <xf numFmtId="0" fontId="70"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198" fontId="0" fillId="0" borderId="15" xfId="0" applyNumberFormat="1" applyBorder="1" applyAlignment="1">
      <alignment horizontal="right" vertical="center" shrinkToFit="1"/>
    </xf>
    <xf numFmtId="198" fontId="0" fillId="0" borderId="3" xfId="0" applyNumberFormat="1" applyBorder="1" applyAlignment="1">
      <alignment horizontal="right" vertical="center" shrinkToFit="1"/>
    </xf>
    <xf numFmtId="199" fontId="70" fillId="0" borderId="15" xfId="7" applyNumberFormat="1" applyFont="1" applyFill="1" applyBorder="1" applyAlignment="1">
      <alignment horizontal="right" vertical="center" shrinkToFit="1"/>
    </xf>
    <xf numFmtId="199" fontId="81" fillId="0" borderId="15" xfId="0" applyNumberFormat="1" applyFont="1" applyBorder="1" applyAlignment="1">
      <alignment horizontal="right" vertical="center" shrinkToFit="1"/>
    </xf>
    <xf numFmtId="199" fontId="81" fillId="0" borderId="93" xfId="0" applyNumberFormat="1" applyFont="1" applyBorder="1" applyAlignment="1">
      <alignment horizontal="right" vertical="center" shrinkToFit="1"/>
    </xf>
    <xf numFmtId="0" fontId="40" fillId="4" borderId="30" xfId="7" applyFont="1" applyFill="1" applyBorder="1" applyAlignment="1">
      <alignment horizontal="center" vertical="center"/>
    </xf>
    <xf numFmtId="0" fontId="40" fillId="4" borderId="94" xfId="7" applyFont="1" applyFill="1" applyBorder="1" applyAlignment="1">
      <alignment horizontal="center" vertical="center"/>
    </xf>
    <xf numFmtId="0" fontId="40" fillId="4" borderId="107" xfId="7" applyFont="1" applyFill="1" applyBorder="1" applyAlignment="1">
      <alignment horizontal="center" vertical="center"/>
    </xf>
    <xf numFmtId="0" fontId="70" fillId="0" borderId="108" xfId="7" applyNumberFormat="1" applyFont="1" applyFill="1" applyBorder="1" applyAlignment="1">
      <alignment horizontal="right" vertical="center" shrinkToFit="1"/>
    </xf>
    <xf numFmtId="199" fontId="80" fillId="0" borderId="94" xfId="7" applyNumberFormat="1" applyFont="1" applyFill="1" applyBorder="1" applyAlignment="1">
      <alignment horizontal="right" vertical="center" shrinkToFit="1"/>
    </xf>
    <xf numFmtId="199" fontId="1" fillId="0" borderId="94" xfId="0" applyNumberFormat="1" applyFont="1" applyBorder="1" applyAlignment="1">
      <alignment horizontal="right" vertical="center" shrinkToFit="1"/>
    </xf>
    <xf numFmtId="199" fontId="1" fillId="0" borderId="95" xfId="0" applyNumberFormat="1" applyFont="1" applyBorder="1" applyAlignment="1">
      <alignment horizontal="right" vertical="center" shrinkToFit="1"/>
    </xf>
    <xf numFmtId="49" fontId="45" fillId="0" borderId="30" xfId="7" applyNumberFormat="1" applyFont="1" applyFill="1" applyBorder="1" applyAlignment="1">
      <alignment horizontal="right" vertical="center" shrinkToFit="1"/>
    </xf>
    <xf numFmtId="0" fontId="0" fillId="0" borderId="94" xfId="0" applyBorder="1" applyAlignment="1">
      <alignment horizontal="right" vertical="center" shrinkToFit="1"/>
    </xf>
    <xf numFmtId="0" fontId="0" fillId="0" borderId="95" xfId="0" applyBorder="1" applyAlignment="1">
      <alignment horizontal="right" vertical="center" shrinkToFit="1"/>
    </xf>
    <xf numFmtId="0" fontId="0" fillId="0" borderId="96" xfId="0" applyBorder="1" applyAlignment="1">
      <alignment horizontal="right" vertical="center" shrinkToFit="1"/>
    </xf>
    <xf numFmtId="0" fontId="47" fillId="0" borderId="0" xfId="7" applyFont="1" applyFill="1" applyBorder="1" applyAlignment="1">
      <alignment horizontal="left" vertical="center"/>
    </xf>
    <xf numFmtId="187"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7" fontId="50" fillId="0" borderId="0"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horizontal="center" vertical="center"/>
    </xf>
    <xf numFmtId="0" fontId="27" fillId="5" borderId="128" xfId="7" applyFont="1" applyFill="1" applyBorder="1" applyAlignment="1">
      <alignment horizontal="distributed" vertical="center" justifyLastLine="1"/>
    </xf>
    <xf numFmtId="0" fontId="27" fillId="5" borderId="129" xfId="7" applyFont="1" applyFill="1" applyBorder="1" applyAlignment="1">
      <alignment horizontal="distributed" vertical="center" justifyLastLine="1"/>
    </xf>
    <xf numFmtId="0" fontId="27" fillId="5" borderId="91" xfId="7" applyFont="1" applyFill="1" applyBorder="1" applyAlignment="1">
      <alignment horizontal="distributed" vertical="center" justifyLastLine="1"/>
    </xf>
    <xf numFmtId="0" fontId="27" fillId="5" borderId="76" xfId="7" applyFont="1" applyFill="1" applyBorder="1" applyAlignment="1">
      <alignment horizontal="distributed" vertical="center" justifyLastLine="1"/>
    </xf>
    <xf numFmtId="0" fontId="27" fillId="5" borderId="92" xfId="7" applyFont="1" applyFill="1" applyBorder="1" applyAlignment="1">
      <alignment horizontal="distributed" vertical="center" justifyLastLine="1"/>
    </xf>
    <xf numFmtId="0" fontId="27" fillId="5" borderId="91" xfId="7" applyFont="1" applyFill="1" applyBorder="1" applyAlignment="1">
      <alignment horizontal="center" vertical="center" wrapText="1"/>
    </xf>
    <xf numFmtId="0" fontId="27" fillId="5" borderId="76" xfId="7" applyFont="1" applyFill="1" applyBorder="1" applyAlignment="1">
      <alignment horizontal="center" vertical="center" wrapText="1"/>
    </xf>
    <xf numFmtId="0" fontId="27" fillId="5" borderId="92" xfId="7" applyFont="1" applyFill="1" applyBorder="1" applyAlignment="1">
      <alignment horizontal="center" vertical="center" wrapText="1"/>
    </xf>
    <xf numFmtId="0" fontId="27" fillId="5" borderId="129" xfId="7" applyFont="1" applyFill="1" applyBorder="1" applyAlignment="1">
      <alignment horizontal="center" vertical="center"/>
    </xf>
    <xf numFmtId="0" fontId="27" fillId="5" borderId="130" xfId="7" applyFont="1" applyFill="1" applyBorder="1" applyAlignment="1">
      <alignment horizontal="center" vertical="center"/>
    </xf>
    <xf numFmtId="0" fontId="39" fillId="0" borderId="131" xfId="7" applyFont="1" applyFill="1" applyBorder="1" applyAlignment="1" applyProtection="1">
      <alignment horizontal="left" vertical="center" shrinkToFit="1"/>
      <protection locked="0"/>
    </xf>
    <xf numFmtId="0" fontId="39" fillId="0" borderId="2" xfId="7" applyFont="1" applyFill="1" applyBorder="1" applyAlignment="1" applyProtection="1">
      <alignment horizontal="left" vertical="center" shrinkToFit="1"/>
      <protection locked="0"/>
    </xf>
    <xf numFmtId="0" fontId="76" fillId="0" borderId="1" xfId="7" applyNumberFormat="1" applyFont="1" applyFill="1" applyBorder="1" applyAlignment="1" applyProtection="1">
      <alignment horizontal="right" vertical="center" shrinkToFit="1"/>
      <protection locked="0"/>
    </xf>
    <xf numFmtId="181" fontId="40"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198" fontId="40" fillId="0" borderId="1" xfId="8" applyNumberFormat="1" applyFont="1" applyFill="1" applyBorder="1" applyAlignment="1" applyProtection="1">
      <alignment horizontal="right" vertical="center" shrinkToFit="1"/>
      <protection locked="0"/>
    </xf>
    <xf numFmtId="198" fontId="40" fillId="0" borderId="15" xfId="8" applyNumberFormat="1" applyFont="1" applyFill="1" applyBorder="1" applyAlignment="1" applyProtection="1">
      <alignment horizontal="right" vertical="center" shrinkToFit="1"/>
      <protection locked="0"/>
    </xf>
    <xf numFmtId="184" fontId="39" fillId="0" borderId="15" xfId="8" applyNumberFormat="1" applyFont="1" applyFill="1" applyBorder="1" applyAlignment="1" applyProtection="1">
      <alignment horizontal="center" vertical="center" shrinkToFit="1"/>
      <protection locked="0"/>
    </xf>
    <xf numFmtId="176" fontId="42" fillId="0" borderId="1" xfId="7" applyNumberFormat="1" applyFont="1" applyFill="1" applyBorder="1" applyAlignment="1">
      <alignment horizontal="center" vertical="center" shrinkToFit="1"/>
    </xf>
    <xf numFmtId="176" fontId="42" fillId="0" borderId="15" xfId="7" applyNumberFormat="1" applyFont="1" applyFill="1" applyBorder="1" applyAlignment="1">
      <alignment horizontal="center" vertical="center" shrinkToFit="1"/>
    </xf>
    <xf numFmtId="0" fontId="42" fillId="0" borderId="15" xfId="7" applyFont="1" applyFill="1" applyBorder="1" applyAlignment="1" applyProtection="1">
      <alignment horizontal="left" vertical="center" shrinkToFit="1"/>
      <protection locked="0"/>
    </xf>
    <xf numFmtId="0" fontId="71" fillId="0" borderId="15" xfId="7" applyFont="1" applyFill="1" applyBorder="1" applyAlignment="1">
      <alignment horizontal="center" vertical="center" shrinkToFit="1"/>
    </xf>
    <xf numFmtId="0" fontId="71" fillId="0" borderId="15" xfId="7" applyFont="1" applyFill="1" applyBorder="1" applyAlignment="1" applyProtection="1">
      <alignment horizontal="left" vertical="center" shrinkToFit="1"/>
      <protection locked="0"/>
    </xf>
    <xf numFmtId="0" fontId="71" fillId="0" borderId="93" xfId="7" applyFont="1" applyFill="1" applyBorder="1" applyAlignment="1" applyProtection="1">
      <alignment horizontal="left" vertical="center" shrinkToFit="1"/>
      <protection locked="0"/>
    </xf>
    <xf numFmtId="0" fontId="39" fillId="0" borderId="132" xfId="7" applyFont="1" applyFill="1" applyBorder="1" applyAlignment="1" applyProtection="1">
      <alignment horizontal="left" vertical="center" shrinkToFit="1"/>
      <protection locked="0"/>
    </xf>
    <xf numFmtId="0" fontId="39" fillId="0" borderId="133" xfId="7" applyFont="1" applyFill="1" applyBorder="1" applyAlignment="1" applyProtection="1">
      <alignment horizontal="left" vertical="center" shrinkToFit="1"/>
      <protection locked="0"/>
    </xf>
    <xf numFmtId="0" fontId="76" fillId="0" borderId="30" xfId="7" applyNumberFormat="1" applyFont="1" applyFill="1" applyBorder="1" applyAlignment="1" applyProtection="1">
      <alignment horizontal="right" vertical="center" shrinkToFit="1"/>
      <protection locked="0"/>
    </xf>
    <xf numFmtId="181" fontId="40" fillId="0" borderId="94" xfId="7" applyNumberFormat="1" applyFont="1" applyFill="1" applyBorder="1" applyAlignment="1" applyProtection="1">
      <alignment horizontal="right" vertical="center" shrinkToFit="1"/>
      <protection locked="0"/>
    </xf>
    <xf numFmtId="181" fontId="0" fillId="0" borderId="94" xfId="0" applyNumberFormat="1" applyFill="1" applyBorder="1" applyAlignment="1">
      <alignment horizontal="right" vertical="center" shrinkToFit="1"/>
    </xf>
    <xf numFmtId="181" fontId="0" fillId="0" borderId="95" xfId="0" applyNumberFormat="1" applyFill="1" applyBorder="1" applyAlignment="1">
      <alignment horizontal="right" vertical="center" shrinkToFit="1"/>
    </xf>
    <xf numFmtId="198" fontId="40" fillId="0" borderId="30" xfId="8" applyNumberFormat="1" applyFont="1" applyFill="1" applyBorder="1" applyAlignment="1" applyProtection="1">
      <alignment horizontal="right" vertical="center" shrinkToFit="1"/>
      <protection locked="0"/>
    </xf>
    <xf numFmtId="198" fontId="40" fillId="0" borderId="94" xfId="8" applyNumberFormat="1" applyFont="1" applyFill="1" applyBorder="1" applyAlignment="1" applyProtection="1">
      <alignment horizontal="right" vertical="center" shrinkToFit="1"/>
      <protection locked="0"/>
    </xf>
    <xf numFmtId="184" fontId="39" fillId="0" borderId="94" xfId="8" applyNumberFormat="1" applyFont="1" applyFill="1" applyBorder="1" applyAlignment="1" applyProtection="1">
      <alignment horizontal="center" vertical="center" shrinkToFit="1"/>
      <protection locked="0"/>
    </xf>
    <xf numFmtId="176" fontId="42" fillId="0" borderId="30" xfId="7" applyNumberFormat="1" applyFont="1" applyFill="1" applyBorder="1" applyAlignment="1">
      <alignment horizontal="center" vertical="center" shrinkToFit="1"/>
    </xf>
    <xf numFmtId="176" fontId="42" fillId="0" borderId="94" xfId="7" applyNumberFormat="1" applyFont="1" applyFill="1" applyBorder="1" applyAlignment="1">
      <alignment horizontal="center" vertical="center" shrinkToFit="1"/>
    </xf>
    <xf numFmtId="0" fontId="42" fillId="0" borderId="94" xfId="7" applyFont="1" applyFill="1" applyBorder="1" applyAlignment="1" applyProtection="1">
      <alignment horizontal="left" vertical="center" shrinkToFit="1"/>
      <protection locked="0"/>
    </xf>
    <xf numFmtId="0" fontId="71" fillId="0" borderId="94" xfId="7" applyFont="1" applyFill="1" applyBorder="1" applyAlignment="1">
      <alignment horizontal="center" vertical="center" shrinkToFit="1"/>
    </xf>
    <xf numFmtId="0" fontId="71" fillId="0" borderId="94" xfId="7" applyFont="1" applyFill="1" applyBorder="1" applyAlignment="1" applyProtection="1">
      <alignment horizontal="left" vertical="center" shrinkToFit="1"/>
      <protection locked="0"/>
    </xf>
    <xf numFmtId="0" fontId="71" fillId="0" borderId="96" xfId="7" applyFont="1" applyFill="1" applyBorder="1" applyAlignment="1" applyProtection="1">
      <alignment horizontal="left" vertical="center" shrinkToFit="1"/>
      <protection locked="0"/>
    </xf>
    <xf numFmtId="0" fontId="78" fillId="0" borderId="1" xfId="7"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185" fontId="72" fillId="0" borderId="2" xfId="7" applyNumberFormat="1" applyFont="1" applyFill="1" applyBorder="1" applyAlignment="1" applyProtection="1">
      <alignment horizontal="center" vertical="center" shrinkToFit="1"/>
      <protection locked="0"/>
    </xf>
    <xf numFmtId="185" fontId="72" fillId="0" borderId="134" xfId="7" applyNumberFormat="1" applyFont="1" applyFill="1" applyBorder="1" applyAlignment="1" applyProtection="1">
      <alignment horizontal="center" vertical="center" shrinkToFit="1"/>
      <protection locked="0"/>
    </xf>
    <xf numFmtId="0" fontId="42" fillId="0" borderId="131" xfId="7" applyFont="1" applyFill="1" applyBorder="1" applyAlignment="1" applyProtection="1">
      <alignment horizontal="left" vertical="center" shrinkToFit="1"/>
      <protection locked="0"/>
    </xf>
    <xf numFmtId="0" fontId="42" fillId="0" borderId="2" xfId="7" applyFont="1" applyFill="1" applyBorder="1" applyAlignment="1" applyProtection="1">
      <alignment horizontal="left" vertical="center" shrinkToFit="1"/>
      <protection locked="0"/>
    </xf>
    <xf numFmtId="0" fontId="78" fillId="0" borderId="15" xfId="7" applyNumberFormat="1" applyFont="1" applyFill="1" applyBorder="1" applyAlignment="1" applyProtection="1">
      <alignment horizontal="right" vertical="center" shrinkToFit="1"/>
      <protection locked="0"/>
    </xf>
    <xf numFmtId="0" fontId="78" fillId="0" borderId="3" xfId="7" applyNumberFormat="1" applyFont="1" applyFill="1" applyBorder="1" applyAlignment="1" applyProtection="1">
      <alignment horizontal="right" vertical="center" shrinkToFit="1"/>
      <protection locked="0"/>
    </xf>
    <xf numFmtId="198" fontId="39" fillId="0" borderId="1" xfId="1" applyNumberFormat="1" applyFont="1" applyFill="1" applyBorder="1" applyAlignment="1" applyProtection="1">
      <alignment horizontal="right" vertical="center" shrinkToFit="1"/>
      <protection locked="0"/>
    </xf>
    <xf numFmtId="185" fontId="39" fillId="0" borderId="1" xfId="1" applyNumberFormat="1" applyFont="1" applyFill="1" applyBorder="1" applyAlignment="1" applyProtection="1">
      <alignment horizontal="center" vertical="center" shrinkToFit="1"/>
      <protection locked="0"/>
    </xf>
    <xf numFmtId="185" fontId="39" fillId="0" borderId="15" xfId="1" applyNumberFormat="1" applyFont="1" applyFill="1" applyBorder="1" applyAlignment="1" applyProtection="1">
      <alignment horizontal="center" vertical="center" shrinkToFit="1"/>
      <protection locked="0"/>
    </xf>
    <xf numFmtId="185" fontId="39" fillId="0" borderId="93" xfId="1" applyNumberFormat="1" applyFont="1" applyFill="1" applyBorder="1" applyAlignment="1" applyProtection="1">
      <alignment horizontal="center" vertical="center" shrinkToFit="1"/>
      <protection locked="0"/>
    </xf>
    <xf numFmtId="0" fontId="78" fillId="0" borderId="1" xfId="7" quotePrefix="1" applyNumberFormat="1" applyFont="1" applyFill="1" applyBorder="1" applyAlignment="1" applyProtection="1">
      <alignment horizontal="right" vertical="center" shrinkToFit="1"/>
      <protection locked="0"/>
    </xf>
    <xf numFmtId="181" fontId="39" fillId="0" borderId="15" xfId="7" applyNumberFormat="1" applyFont="1" applyFill="1" applyBorder="1" applyAlignment="1" applyProtection="1">
      <alignment horizontal="right" vertical="center" shrinkToFit="1"/>
      <protection locked="0"/>
    </xf>
    <xf numFmtId="198" fontId="39" fillId="0" borderId="1" xfId="8" applyNumberFormat="1" applyFont="1" applyFill="1" applyBorder="1" applyAlignment="1" applyProtection="1">
      <alignment horizontal="right" vertical="center" shrinkToFit="1"/>
      <protection locked="0"/>
    </xf>
    <xf numFmtId="0" fontId="78" fillId="0" borderId="30" xfId="7" applyNumberFormat="1" applyFont="1" applyFill="1" applyBorder="1" applyAlignment="1" applyProtection="1">
      <alignment horizontal="right" vertical="center" shrinkToFit="1"/>
      <protection locked="0"/>
    </xf>
    <xf numFmtId="181" fontId="1" fillId="0" borderId="94" xfId="0" applyNumberFormat="1" applyFont="1" applyFill="1" applyBorder="1" applyAlignment="1">
      <alignment horizontal="right" vertical="center" shrinkToFit="1"/>
    </xf>
    <xf numFmtId="181" fontId="1" fillId="0" borderId="95" xfId="0" applyNumberFormat="1" applyFont="1" applyFill="1" applyBorder="1" applyAlignment="1">
      <alignment horizontal="right" vertical="center" shrinkToFit="1"/>
    </xf>
    <xf numFmtId="185" fontId="72" fillId="0" borderId="133" xfId="7" applyNumberFormat="1" applyFont="1" applyFill="1" applyBorder="1" applyAlignment="1" applyProtection="1">
      <alignment horizontal="center" vertical="center" shrinkToFit="1"/>
      <protection locked="0"/>
    </xf>
    <xf numFmtId="185" fontId="72" fillId="0" borderId="135" xfId="7" applyNumberFormat="1" applyFont="1" applyFill="1" applyBorder="1" applyAlignment="1" applyProtection="1">
      <alignment horizontal="center" vertical="center" shrinkToFit="1"/>
      <protection locked="0"/>
    </xf>
    <xf numFmtId="0" fontId="42" fillId="0" borderId="132" xfId="7" applyFont="1" applyFill="1" applyBorder="1" applyAlignment="1" applyProtection="1">
      <alignment horizontal="left" vertical="center" shrinkToFit="1"/>
      <protection locked="0"/>
    </xf>
    <xf numFmtId="0" fontId="42" fillId="0" borderId="133" xfId="7" applyFont="1" applyFill="1" applyBorder="1" applyAlignment="1" applyProtection="1">
      <alignment horizontal="left" vertical="center" shrinkToFit="1"/>
      <protection locked="0"/>
    </xf>
    <xf numFmtId="0" fontId="78" fillId="0" borderId="94" xfId="7" applyNumberFormat="1" applyFont="1" applyFill="1" applyBorder="1" applyAlignment="1" applyProtection="1">
      <alignment horizontal="right" vertical="center" shrinkToFit="1"/>
      <protection locked="0"/>
    </xf>
    <xf numFmtId="0" fontId="78" fillId="0" borderId="95" xfId="7" applyNumberFormat="1" applyFont="1" applyFill="1" applyBorder="1" applyAlignment="1" applyProtection="1">
      <alignment horizontal="right" vertical="center" shrinkToFit="1"/>
      <protection locked="0"/>
    </xf>
    <xf numFmtId="198" fontId="39" fillId="0" borderId="30" xfId="1" applyNumberFormat="1" applyFont="1" applyFill="1" applyBorder="1" applyAlignment="1" applyProtection="1">
      <alignment horizontal="right" vertical="center" shrinkToFit="1"/>
      <protection locked="0"/>
    </xf>
    <xf numFmtId="198" fontId="0" fillId="0" borderId="94" xfId="0" applyNumberFormat="1" applyFill="1" applyBorder="1" applyAlignment="1">
      <alignment horizontal="right" vertical="center" shrinkToFit="1"/>
    </xf>
    <xf numFmtId="185" fontId="39" fillId="0" borderId="30" xfId="1" applyNumberFormat="1" applyFont="1" applyFill="1" applyBorder="1" applyAlignment="1" applyProtection="1">
      <alignment horizontal="center" vertical="center" shrinkToFit="1"/>
      <protection locked="0"/>
    </xf>
    <xf numFmtId="185" fontId="39" fillId="0" borderId="94" xfId="1" applyNumberFormat="1" applyFont="1" applyFill="1" applyBorder="1" applyAlignment="1" applyProtection="1">
      <alignment horizontal="center" vertical="center" shrinkToFit="1"/>
      <protection locked="0"/>
    </xf>
    <xf numFmtId="185" fontId="39" fillId="0" borderId="96" xfId="1" applyNumberFormat="1" applyFont="1" applyFill="1" applyBorder="1" applyAlignment="1" applyProtection="1">
      <alignment horizontal="center" vertical="center" shrinkToFit="1"/>
      <protection locked="0"/>
    </xf>
    <xf numFmtId="181" fontId="27" fillId="0" borderId="94" xfId="7" applyNumberFormat="1" applyFont="1" applyFill="1" applyBorder="1" applyAlignment="1" applyProtection="1">
      <alignment horizontal="right" vertical="center" shrinkToFit="1"/>
      <protection locked="0"/>
    </xf>
    <xf numFmtId="181" fontId="27" fillId="0" borderId="95" xfId="7" applyNumberFormat="1" applyFont="1" applyFill="1" applyBorder="1" applyAlignment="1" applyProtection="1">
      <alignment horizontal="right" vertical="center" shrinkToFit="1"/>
      <protection locked="0"/>
    </xf>
    <xf numFmtId="198" fontId="39" fillId="0" borderId="30" xfId="8" applyNumberFormat="1" applyFont="1" applyFill="1" applyBorder="1" applyAlignment="1" applyProtection="1">
      <alignment horizontal="right" vertical="center" shrinkToFit="1"/>
      <protection locked="0"/>
    </xf>
    <xf numFmtId="0" fontId="27" fillId="6" borderId="128" xfId="7" applyFont="1" applyFill="1" applyBorder="1" applyAlignment="1">
      <alignment horizontal="distributed" vertical="center" justifyLastLine="1"/>
    </xf>
    <xf numFmtId="0" fontId="27" fillId="6" borderId="129" xfId="7" applyFont="1" applyFill="1" applyBorder="1" applyAlignment="1">
      <alignment horizontal="distributed" vertical="center" justifyLastLine="1"/>
    </xf>
    <xf numFmtId="0" fontId="27" fillId="6" borderId="91" xfId="7" applyFont="1" applyFill="1" applyBorder="1" applyAlignment="1">
      <alignment horizontal="distributed" vertical="center" justifyLastLine="1"/>
    </xf>
    <xf numFmtId="0" fontId="27" fillId="6" borderId="76" xfId="7" applyFont="1" applyFill="1" applyBorder="1" applyAlignment="1">
      <alignment horizontal="distributed" vertical="center" justifyLastLine="1"/>
    </xf>
    <xf numFmtId="0" fontId="27" fillId="6" borderId="92" xfId="7" applyFont="1" applyFill="1" applyBorder="1" applyAlignment="1">
      <alignment horizontal="distributed" vertical="center" justifyLastLine="1"/>
    </xf>
    <xf numFmtId="0" fontId="27" fillId="6" borderId="91" xfId="7" applyFont="1" applyFill="1" applyBorder="1" applyAlignment="1">
      <alignment horizontal="center" vertical="center" wrapText="1"/>
    </xf>
    <xf numFmtId="0" fontId="27" fillId="6" borderId="76" xfId="7" applyFont="1" applyFill="1" applyBorder="1" applyAlignment="1">
      <alignment horizontal="center" vertical="center" wrapText="1"/>
    </xf>
    <xf numFmtId="0" fontId="27" fillId="6" borderId="92" xfId="7" applyFont="1" applyFill="1" applyBorder="1" applyAlignment="1">
      <alignment horizontal="center" vertical="center" wrapText="1"/>
    </xf>
    <xf numFmtId="0" fontId="27" fillId="6" borderId="129" xfId="7" applyFont="1" applyFill="1" applyBorder="1" applyAlignment="1">
      <alignment horizontal="center" vertical="center"/>
    </xf>
    <xf numFmtId="0" fontId="27" fillId="6" borderId="130" xfId="7" applyFont="1" applyFill="1" applyBorder="1" applyAlignment="1">
      <alignment horizontal="center" vertical="center"/>
    </xf>
    <xf numFmtId="198" fontId="40" fillId="0" borderId="1" xfId="1" applyNumberFormat="1" applyFont="1" applyFill="1" applyBorder="1" applyAlignment="1" applyProtection="1">
      <alignment horizontal="right" vertical="center" shrinkToFit="1"/>
      <protection locked="0"/>
    </xf>
    <xf numFmtId="198" fontId="40" fillId="0" borderId="15" xfId="1" applyNumberFormat="1" applyFont="1" applyFill="1" applyBorder="1" applyAlignment="1" applyProtection="1">
      <alignment horizontal="right" vertical="center" shrinkToFit="1"/>
      <protection locked="0"/>
    </xf>
    <xf numFmtId="0" fontId="42" fillId="0" borderId="6" xfId="7" applyFont="1" applyFill="1" applyBorder="1" applyAlignment="1" applyProtection="1">
      <alignment horizontal="left" vertical="center" shrinkToFit="1"/>
      <protection locked="0"/>
    </xf>
    <xf numFmtId="0" fontId="68" fillId="6" borderId="91" xfId="7" applyFont="1" applyFill="1" applyBorder="1" applyAlignment="1">
      <alignment horizontal="center" vertical="center" shrinkToFit="1"/>
    </xf>
    <xf numFmtId="0" fontId="26" fillId="6" borderId="91" xfId="7"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92" xfId="0" applyBorder="1" applyAlignment="1">
      <alignment horizontal="center" vertical="center" shrinkToFit="1"/>
    </xf>
    <xf numFmtId="0" fontId="26" fillId="6" borderId="91" xfId="7" applyFont="1" applyFill="1" applyBorder="1" applyAlignment="1">
      <alignment horizontal="center" vertical="center"/>
    </xf>
    <xf numFmtId="0" fontId="26" fillId="6" borderId="76" xfId="7" applyFont="1" applyFill="1" applyBorder="1" applyAlignment="1">
      <alignment horizontal="center" vertical="center"/>
    </xf>
    <xf numFmtId="0" fontId="26" fillId="6" borderId="77" xfId="7" applyFont="1" applyFill="1" applyBorder="1" applyAlignment="1">
      <alignment horizontal="center" vertical="center"/>
    </xf>
    <xf numFmtId="0" fontId="26" fillId="6" borderId="97" xfId="7" applyFont="1" applyFill="1" applyBorder="1" applyAlignment="1">
      <alignment horizontal="distributed" vertical="center" justifyLastLine="1"/>
    </xf>
    <xf numFmtId="0" fontId="26" fillId="6" borderId="76" xfId="7" applyFont="1" applyFill="1" applyBorder="1" applyAlignment="1">
      <alignment horizontal="distributed" vertical="center" justifyLastLine="1"/>
    </xf>
    <xf numFmtId="0" fontId="26" fillId="6" borderId="92" xfId="7" applyFont="1" applyFill="1" applyBorder="1" applyAlignment="1">
      <alignment horizontal="distributed" vertical="center" justifyLastLine="1"/>
    </xf>
    <xf numFmtId="0" fontId="26" fillId="6" borderId="91" xfId="7" applyFont="1" applyFill="1" applyBorder="1" applyAlignment="1">
      <alignment horizontal="distributed" vertical="center" justifyLastLine="1"/>
    </xf>
    <xf numFmtId="182" fontId="39" fillId="0" borderId="2" xfId="7" applyNumberFormat="1" applyFont="1" applyFill="1" applyBorder="1" applyAlignment="1" applyProtection="1">
      <alignment horizontal="center" vertical="center" shrinkToFit="1"/>
      <protection locked="0"/>
    </xf>
    <xf numFmtId="182" fontId="39" fillId="0" borderId="134" xfId="7" applyNumberFormat="1" applyFont="1" applyFill="1" applyBorder="1" applyAlignment="1" applyProtection="1">
      <alignment horizontal="center" vertical="center" shrinkToFit="1"/>
      <protection locked="0"/>
    </xf>
    <xf numFmtId="181" fontId="39" fillId="0" borderId="94" xfId="7" applyNumberFormat="1" applyFont="1" applyFill="1" applyBorder="1" applyAlignment="1" applyProtection="1">
      <alignment horizontal="right" vertical="center" shrinkToFit="1"/>
      <protection locked="0"/>
    </xf>
    <xf numFmtId="182" fontId="39" fillId="0" borderId="133" xfId="7" applyNumberFormat="1" applyFont="1" applyFill="1" applyBorder="1" applyAlignment="1" applyProtection="1">
      <alignment horizontal="center" vertical="center" shrinkToFit="1"/>
      <protection locked="0"/>
    </xf>
    <xf numFmtId="182" fontId="39" fillId="0" borderId="135" xfId="7" applyNumberFormat="1" applyFont="1" applyFill="1" applyBorder="1" applyAlignment="1" applyProtection="1">
      <alignment horizontal="center" vertical="center" shrinkToFit="1"/>
      <protection locked="0"/>
    </xf>
    <xf numFmtId="0" fontId="18"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6" fillId="5" borderId="9" xfId="3" applyNumberFormat="1" applyFont="1" applyFill="1" applyBorder="1" applyAlignment="1">
      <alignment horizontal="center" vertical="center" justifyLastLine="1" shrinkToFit="1"/>
    </xf>
    <xf numFmtId="0" fontId="16" fillId="5" borderId="7" xfId="3" applyNumberFormat="1" applyFont="1" applyFill="1" applyBorder="1" applyAlignment="1">
      <alignment horizontal="center" vertical="center" justifyLastLine="1" shrinkToFit="1"/>
    </xf>
    <xf numFmtId="0" fontId="16" fillId="5" borderId="22" xfId="3" applyNumberFormat="1" applyFont="1" applyFill="1" applyBorder="1" applyAlignment="1">
      <alignment horizontal="center" vertical="center" justifyLastLine="1" shrinkToFit="1"/>
    </xf>
    <xf numFmtId="0" fontId="16" fillId="5" borderId="109" xfId="3" applyNumberFormat="1" applyFont="1" applyFill="1" applyBorder="1" applyAlignment="1">
      <alignment horizontal="center" vertical="center" wrapText="1"/>
    </xf>
    <xf numFmtId="0" fontId="16" fillId="5" borderId="110" xfId="3" applyNumberFormat="1" applyFont="1" applyFill="1" applyBorder="1" applyAlignment="1">
      <alignment horizontal="center" vertical="center" wrapText="1"/>
    </xf>
    <xf numFmtId="0" fontId="16" fillId="5" borderId="111" xfId="3" applyNumberFormat="1" applyFont="1" applyFill="1" applyBorder="1" applyAlignment="1">
      <alignment horizontal="center" vertical="center" wrapText="1"/>
    </xf>
    <xf numFmtId="0" fontId="16" fillId="5" borderId="14"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6" fillId="5" borderId="9" xfId="3" applyNumberFormat="1" applyFont="1" applyFill="1" applyBorder="1" applyAlignment="1">
      <alignment horizontal="center" vertical="center" wrapText="1"/>
    </xf>
    <xf numFmtId="0" fontId="16" fillId="5" borderId="7" xfId="3" applyNumberFormat="1" applyFont="1" applyFill="1" applyBorder="1" applyAlignment="1">
      <alignment horizontal="center" vertical="center" wrapText="1"/>
    </xf>
    <xf numFmtId="0" fontId="16" fillId="5" borderId="22" xfId="3" applyNumberFormat="1" applyFont="1" applyFill="1" applyBorder="1" applyAlignment="1">
      <alignment horizontal="center" vertical="center" wrapText="1"/>
    </xf>
    <xf numFmtId="0" fontId="16" fillId="6" borderId="109" xfId="3" applyNumberFormat="1" applyFont="1" applyFill="1" applyBorder="1" applyAlignment="1">
      <alignment horizontal="center" vertical="center" wrapText="1"/>
    </xf>
    <xf numFmtId="0" fontId="16" fillId="6" borderId="110" xfId="3" applyNumberFormat="1" applyFont="1" applyFill="1" applyBorder="1" applyAlignment="1">
      <alignment horizontal="center" vertical="center" wrapText="1"/>
    </xf>
    <xf numFmtId="0" fontId="16" fillId="6" borderId="111" xfId="3" applyNumberFormat="1" applyFont="1" applyFill="1" applyBorder="1" applyAlignment="1">
      <alignment horizontal="center" vertical="center" wrapText="1"/>
    </xf>
    <xf numFmtId="0" fontId="16" fillId="6" borderId="14" xfId="3" applyNumberFormat="1" applyFont="1" applyFill="1" applyBorder="1" applyAlignment="1">
      <alignment horizontal="center" vertical="center" justifyLastLine="1" shrinkToFit="1"/>
    </xf>
    <xf numFmtId="0" fontId="16" fillId="6" borderId="17" xfId="3" applyNumberFormat="1" applyFont="1" applyFill="1" applyBorder="1" applyAlignment="1">
      <alignment horizontal="center" vertical="center" justifyLastLine="1" shrinkToFit="1"/>
    </xf>
    <xf numFmtId="0" fontId="16" fillId="6" borderId="18"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justifyLastLine="1" shrinkToFit="1"/>
    </xf>
    <xf numFmtId="0" fontId="16" fillId="6" borderId="7" xfId="3" applyNumberFormat="1" applyFont="1" applyFill="1" applyBorder="1" applyAlignment="1">
      <alignment horizontal="center" vertical="center" justifyLastLine="1" shrinkToFit="1"/>
    </xf>
    <xf numFmtId="0" fontId="16" fillId="6" borderId="22"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wrapText="1"/>
    </xf>
    <xf numFmtId="0" fontId="16" fillId="6" borderId="7" xfId="3" applyNumberFormat="1" applyFont="1" applyFill="1" applyBorder="1" applyAlignment="1">
      <alignment horizontal="center" vertical="center" wrapText="1"/>
    </xf>
    <xf numFmtId="0" fontId="16" fillId="6" borderId="22" xfId="3" applyNumberFormat="1" applyFont="1" applyFill="1" applyBorder="1" applyAlignment="1">
      <alignment horizontal="center" vertical="center" wrapText="1"/>
    </xf>
    <xf numFmtId="0" fontId="10" fillId="0" borderId="10" xfId="5" applyNumberFormat="1" applyFont="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24" fillId="8" borderId="9" xfId="5" applyNumberFormat="1"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10" fillId="0" borderId="10" xfId="5" applyNumberFormat="1" applyFont="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56" xfId="5" applyNumberFormat="1" applyFont="1" applyBorder="1" applyAlignment="1">
      <alignment vertical="center" shrinkToFit="1"/>
    </xf>
    <xf numFmtId="0" fontId="10" fillId="0" borderId="57"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65" xfId="5" applyNumberFormat="1" applyFont="1" applyFill="1" applyBorder="1" applyAlignment="1">
      <alignment horizontal="left" vertical="center" shrinkToFit="1"/>
    </xf>
    <xf numFmtId="0" fontId="10" fillId="0" borderId="78" xfId="5" applyNumberFormat="1" applyFont="1" applyFill="1" applyBorder="1" applyAlignment="1">
      <alignment horizontal="left" vertical="center" shrinkToFit="1"/>
    </xf>
    <xf numFmtId="0" fontId="10" fillId="0" borderId="79" xfId="5" applyNumberFormat="1" applyFont="1" applyFill="1" applyBorder="1" applyAlignment="1">
      <alignment horizontal="left" vertical="center" shrinkToFit="1"/>
    </xf>
    <xf numFmtId="0" fontId="10" fillId="0" borderId="10" xfId="5" applyNumberFormat="1" applyFont="1" applyFill="1" applyBorder="1" applyAlignment="1">
      <alignment horizontal="left" vertical="center" indent="2" shrinkToFit="1"/>
    </xf>
    <xf numFmtId="0" fontId="10" fillId="0" borderId="10" xfId="5" applyNumberFormat="1" applyFont="1" applyFill="1" applyBorder="1" applyAlignment="1">
      <alignment horizontal="left" vertical="center" indent="1" shrinkToFit="1"/>
    </xf>
    <xf numFmtId="0" fontId="10" fillId="0" borderId="11" xfId="5" applyNumberFormat="1" applyFont="1" applyBorder="1" applyAlignment="1">
      <alignment horizontal="left" vertical="center" indent="1" shrinkToFit="1"/>
    </xf>
    <xf numFmtId="0" fontId="0" fillId="0" borderId="39" xfId="0" applyBorder="1" applyAlignment="1">
      <alignment horizontal="left" vertical="center" indent="1" shrinkToFit="1"/>
    </xf>
    <xf numFmtId="0" fontId="0" fillId="0" borderId="73" xfId="0" applyBorder="1" applyAlignment="1">
      <alignment horizontal="left" vertical="center" indent="1" shrinkToFit="1"/>
    </xf>
    <xf numFmtId="0" fontId="10" fillId="0" borderId="11" xfId="5" applyNumberFormat="1" applyFont="1" applyFill="1" applyBorder="1" applyAlignment="1">
      <alignment horizontal="left" vertical="center" indent="1" shrinkToFit="1"/>
    </xf>
    <xf numFmtId="0" fontId="66"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64" xfId="5" applyNumberFormat="1" applyFont="1" applyFill="1" applyBorder="1" applyAlignment="1">
      <alignment vertical="center" shrinkToFit="1"/>
    </xf>
    <xf numFmtId="0" fontId="10" fillId="0" borderId="80" xfId="5" applyNumberFormat="1" applyFont="1" applyFill="1" applyBorder="1" applyAlignment="1">
      <alignment vertical="center" shrinkToFit="1"/>
    </xf>
    <xf numFmtId="0" fontId="24" fillId="8" borderId="14"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distributed" vertical="center" justifyLastLine="1"/>
    </xf>
    <xf numFmtId="0" fontId="23" fillId="5" borderId="1" xfId="5" applyNumberFormat="1" applyFont="1" applyFill="1" applyBorder="1" applyAlignment="1">
      <alignment horizontal="distributed" vertical="center" justifyLastLine="1"/>
    </xf>
    <xf numFmtId="0" fontId="23" fillId="5" borderId="15" xfId="0" applyFont="1" applyFill="1" applyBorder="1" applyAlignment="1">
      <alignment horizontal="distributed" vertical="center" justifyLastLine="1"/>
    </xf>
    <xf numFmtId="0" fontId="23" fillId="5" borderId="3" xfId="0" applyFont="1" applyFill="1" applyBorder="1" applyAlignment="1">
      <alignment horizontal="distributed" vertical="center" justifyLastLine="1"/>
    </xf>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24" fillId="8" borderId="9" xfId="5" applyNumberFormat="1" applyFont="1" applyFill="1" applyBorder="1" applyAlignment="1">
      <alignment horizontal="distributed" vertical="center" justifyLastLine="1"/>
    </xf>
    <xf numFmtId="0" fontId="24" fillId="8" borderId="22" xfId="5" applyNumberFormat="1" applyFont="1" applyFill="1" applyBorder="1" applyAlignment="1">
      <alignment horizontal="distributed" vertical="center" justifyLastLine="1"/>
    </xf>
    <xf numFmtId="0" fontId="10" fillId="0" borderId="65" xfId="5" applyNumberFormat="1" applyFont="1" applyFill="1" applyBorder="1" applyAlignment="1">
      <alignment vertical="center" shrinkToFit="1"/>
    </xf>
    <xf numFmtId="0" fontId="10" fillId="0" borderId="78" xfId="5" applyNumberFormat="1" applyFont="1" applyFill="1" applyBorder="1" applyAlignment="1">
      <alignment vertical="center" shrinkToFit="1"/>
    </xf>
    <xf numFmtId="0" fontId="10" fillId="0" borderId="79" xfId="5" applyNumberFormat="1" applyFont="1" applyFill="1" applyBorder="1" applyAlignment="1">
      <alignment vertical="center" shrinkToFit="1"/>
    </xf>
    <xf numFmtId="188" fontId="24" fillId="8" borderId="1" xfId="5" applyNumberFormat="1" applyFont="1" applyFill="1" applyBorder="1" applyAlignment="1">
      <alignment horizontal="distributed" vertical="center" indent="6"/>
    </xf>
    <xf numFmtId="188" fontId="24" fillId="8" borderId="15" xfId="5" applyNumberFormat="1" applyFont="1" applyFill="1" applyBorder="1" applyAlignment="1">
      <alignment horizontal="distributed" vertical="center" indent="6"/>
    </xf>
    <xf numFmtId="188" fontId="24" fillId="8" borderId="23" xfId="5" applyNumberFormat="1" applyFont="1" applyFill="1" applyBorder="1" applyAlignment="1">
      <alignment horizontal="distributed" vertical="center" indent="6"/>
    </xf>
    <xf numFmtId="0" fontId="24" fillId="8" borderId="16" xfId="5" applyNumberFormat="1" applyFont="1" applyFill="1" applyBorder="1" applyAlignment="1">
      <alignment horizontal="distributed" vertical="center" indent="4"/>
    </xf>
    <xf numFmtId="0" fontId="24" fillId="8" borderId="15" xfId="5" applyNumberFormat="1" applyFont="1" applyFill="1" applyBorder="1" applyAlignment="1">
      <alignment horizontal="distributed" vertical="center" indent="4"/>
    </xf>
    <xf numFmtId="0" fontId="24" fillId="8" borderId="3" xfId="5" applyNumberFormat="1" applyFont="1" applyFill="1" applyBorder="1" applyAlignment="1">
      <alignment horizontal="distributed" vertical="center" indent="4"/>
    </xf>
    <xf numFmtId="0" fontId="10" fillId="0" borderId="64" xfId="5" applyNumberFormat="1" applyFont="1" applyFill="1" applyBorder="1" applyAlignment="1">
      <alignment horizontal="left" vertical="center" shrinkToFit="1"/>
    </xf>
    <xf numFmtId="0" fontId="10" fillId="0" borderId="80" xfId="5" applyNumberFormat="1" applyFont="1" applyFill="1" applyBorder="1" applyAlignment="1">
      <alignment horizontal="left" vertical="center" shrinkToFit="1"/>
    </xf>
    <xf numFmtId="0" fontId="10" fillId="0" borderId="35" xfId="5" applyNumberFormat="1" applyFont="1" applyFill="1" applyBorder="1" applyAlignment="1">
      <alignment horizontal="left" vertical="center" shrinkToFit="1"/>
    </xf>
    <xf numFmtId="0" fontId="24" fillId="8" borderId="109" xfId="5" applyNumberFormat="1" applyFont="1" applyFill="1" applyBorder="1" applyAlignment="1">
      <alignment horizontal="distributed" vertical="center" justifyLastLine="1"/>
    </xf>
    <xf numFmtId="0" fontId="24" fillId="8" borderId="111" xfId="5" applyNumberFormat="1" applyFont="1" applyFill="1" applyBorder="1" applyAlignment="1">
      <alignment horizontal="distributed" vertical="center" justifyLastLine="1"/>
    </xf>
    <xf numFmtId="0" fontId="24" fillId="8" borderId="4" xfId="5" applyNumberFormat="1" applyFont="1" applyFill="1"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0" xfId="0" applyAlignment="1">
      <alignment horizontal="distributed" vertical="center" justifyLastLine="1"/>
    </xf>
    <xf numFmtId="0" fontId="0" fillId="0" borderId="17"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18" xfId="0" applyBorder="1" applyAlignment="1">
      <alignment horizontal="distributed" vertical="center" justifyLastLine="1"/>
    </xf>
    <xf numFmtId="0" fontId="10" fillId="0" borderId="11" xfId="5" applyNumberFormat="1" applyFont="1" applyFill="1" applyBorder="1" applyAlignment="1">
      <alignment horizontal="left" vertical="center" indent="2" shrinkToFit="1"/>
    </xf>
    <xf numFmtId="0" fontId="0" fillId="0" borderId="39" xfId="0" applyBorder="1" applyAlignment="1">
      <alignment horizontal="left" vertical="center" indent="2" shrinkToFit="1"/>
    </xf>
    <xf numFmtId="0" fontId="0" fillId="0" borderId="73" xfId="0" applyBorder="1" applyAlignment="1">
      <alignment horizontal="left" vertical="center" indent="2" shrinkToFit="1"/>
    </xf>
    <xf numFmtId="0" fontId="10" fillId="0" borderId="35" xfId="5" applyNumberFormat="1" applyFont="1" applyFill="1" applyBorder="1" applyAlignment="1">
      <alignment vertical="center" shrinkToFit="1"/>
    </xf>
    <xf numFmtId="0" fontId="13" fillId="0" borderId="56" xfId="5" applyNumberFormat="1" applyFont="1" applyBorder="1" applyAlignment="1">
      <alignment vertical="center" shrinkToFit="1"/>
    </xf>
    <xf numFmtId="0" fontId="13" fillId="0" borderId="57" xfId="5" applyNumberFormat="1" applyFont="1" applyBorder="1" applyAlignment="1">
      <alignment vertical="center" shrinkToFit="1"/>
    </xf>
    <xf numFmtId="0" fontId="13" fillId="0" borderId="20" xfId="5" applyNumberFormat="1" applyFont="1" applyBorder="1" applyAlignment="1">
      <alignment vertical="center" shrinkToFit="1"/>
    </xf>
    <xf numFmtId="0" fontId="13" fillId="0" borderId="65" xfId="5" applyNumberFormat="1" applyFont="1" applyFill="1" applyBorder="1" applyAlignment="1">
      <alignment horizontal="left" vertical="center" shrinkToFit="1"/>
    </xf>
    <xf numFmtId="0" fontId="13" fillId="0" borderId="78" xfId="5" applyNumberFormat="1" applyFont="1" applyFill="1" applyBorder="1" applyAlignment="1">
      <alignment horizontal="left" vertical="center" shrinkToFit="1"/>
    </xf>
    <xf numFmtId="0" fontId="13" fillId="0" borderId="79" xfId="5" applyNumberFormat="1" applyFont="1" applyFill="1" applyBorder="1" applyAlignment="1">
      <alignment horizontal="left" vertical="center" shrinkToFit="1"/>
    </xf>
    <xf numFmtId="0" fontId="13" fillId="0" borderId="10" xfId="5" applyNumberFormat="1" applyFont="1" applyFill="1" applyBorder="1" applyAlignment="1">
      <alignment horizontal="left" vertical="center" indent="1" shrinkToFit="1"/>
    </xf>
    <xf numFmtId="0" fontId="84" fillId="0" borderId="0" xfId="0" applyFont="1" applyAlignment="1">
      <alignment horizontal="left" vertical="center" indent="1" shrinkToFit="1"/>
    </xf>
    <xf numFmtId="0" fontId="84" fillId="0" borderId="17" xfId="0" applyFont="1" applyBorder="1" applyAlignment="1">
      <alignment horizontal="left" vertical="center" indent="1" shrinkToFit="1"/>
    </xf>
    <xf numFmtId="0" fontId="13" fillId="0" borderId="10" xfId="5" applyNumberFormat="1" applyFont="1" applyFill="1" applyBorder="1" applyAlignment="1">
      <alignment horizontal="left" vertical="center" indent="2" shrinkToFit="1"/>
    </xf>
    <xf numFmtId="0" fontId="84" fillId="0" borderId="0" xfId="0" applyFont="1" applyAlignment="1">
      <alignment horizontal="left" vertical="center" indent="2" shrinkToFit="1"/>
    </xf>
    <xf numFmtId="0" fontId="84" fillId="0" borderId="17" xfId="0" applyFont="1" applyBorder="1" applyAlignment="1">
      <alignment horizontal="left" vertical="center" indent="2" shrinkToFit="1"/>
    </xf>
    <xf numFmtId="0" fontId="22" fillId="0" borderId="6" xfId="5" applyNumberFormat="1" applyFont="1" applyFill="1" applyBorder="1" applyAlignment="1">
      <alignment horizontal="center" vertical="center"/>
    </xf>
    <xf numFmtId="0" fontId="22" fillId="0" borderId="18" xfId="5" applyNumberFormat="1" applyFont="1" applyFill="1" applyBorder="1" applyAlignment="1">
      <alignment horizontal="center" vertical="center"/>
    </xf>
    <xf numFmtId="0" fontId="25" fillId="8" borderId="10" xfId="5" applyNumberFormat="1" applyFont="1" applyFill="1" applyBorder="1" applyAlignment="1">
      <alignment horizontal="distributed" vertical="center" justifyLastLine="1" shrinkToFit="1"/>
    </xf>
    <xf numFmtId="0" fontId="25" fillId="8" borderId="0" xfId="5" applyNumberFormat="1" applyFont="1" applyFill="1" applyBorder="1" applyAlignment="1">
      <alignment horizontal="distributed" vertical="center" justifyLastLine="1" shrinkToFit="1"/>
    </xf>
    <xf numFmtId="0" fontId="25" fillId="8" borderId="17" xfId="5" applyNumberFormat="1" applyFont="1" applyFill="1" applyBorder="1" applyAlignment="1">
      <alignment horizontal="distributed" vertical="center" justifyLastLine="1" shrinkToFit="1"/>
    </xf>
    <xf numFmtId="0" fontId="0" fillId="8" borderId="12" xfId="0" applyFill="1" applyBorder="1" applyAlignment="1">
      <alignment horizontal="distributed" vertical="center" justifyLastLine="1" shrinkToFit="1"/>
    </xf>
    <xf numFmtId="0" fontId="0" fillId="8" borderId="6" xfId="0" applyFill="1" applyBorder="1" applyAlignment="1">
      <alignment horizontal="distributed" vertical="center" justifyLastLine="1" shrinkToFit="1"/>
    </xf>
    <xf numFmtId="0" fontId="0" fillId="8" borderId="18" xfId="0" applyFill="1" applyBorder="1" applyAlignment="1">
      <alignment horizontal="distributed" vertical="center" justifyLastLine="1" shrinkToFit="1"/>
    </xf>
    <xf numFmtId="0" fontId="13" fillId="0" borderId="10" xfId="5" applyNumberFormat="1" applyFont="1" applyBorder="1" applyAlignment="1">
      <alignment vertical="center" shrinkToFit="1"/>
    </xf>
    <xf numFmtId="0" fontId="13" fillId="0" borderId="0" xfId="0" applyFont="1" applyBorder="1"/>
    <xf numFmtId="0" fontId="13" fillId="0" borderId="17" xfId="0" applyFont="1" applyBorder="1"/>
    <xf numFmtId="0" fontId="22" fillId="5" borderId="1" xfId="5" applyNumberFormat="1" applyFont="1" applyFill="1" applyBorder="1" applyAlignment="1">
      <alignment horizontal="distributed" vertical="center" justifyLastLine="1"/>
    </xf>
    <xf numFmtId="0" fontId="22" fillId="5" borderId="15" xfId="5" applyNumberFormat="1" applyFont="1" applyFill="1" applyBorder="1" applyAlignment="1">
      <alignment horizontal="distributed" vertical="center" justifyLastLine="1"/>
    </xf>
    <xf numFmtId="0" fontId="22" fillId="5" borderId="3" xfId="5" applyNumberFormat="1" applyFont="1" applyFill="1" applyBorder="1" applyAlignment="1">
      <alignment horizontal="distributed" vertical="center" justifyLastLine="1"/>
    </xf>
    <xf numFmtId="0" fontId="13" fillId="0" borderId="10" xfId="5" applyNumberFormat="1" applyFont="1" applyBorder="1" applyAlignment="1">
      <alignment horizontal="left" vertical="center" indent="1" shrinkToFit="1"/>
    </xf>
    <xf numFmtId="0" fontId="13" fillId="0" borderId="10"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65" xfId="5" applyNumberFormat="1" applyFont="1" applyFill="1" applyBorder="1" applyAlignment="1">
      <alignment vertical="center" shrinkToFit="1"/>
    </xf>
    <xf numFmtId="0" fontId="13" fillId="0" borderId="78" xfId="5" applyNumberFormat="1" applyFont="1" applyFill="1" applyBorder="1" applyAlignment="1">
      <alignment vertical="center" shrinkToFit="1"/>
    </xf>
    <xf numFmtId="0" fontId="13" fillId="0" borderId="79" xfId="5" applyNumberFormat="1" applyFont="1" applyFill="1" applyBorder="1" applyAlignment="1">
      <alignment vertical="center" shrinkToFit="1"/>
    </xf>
    <xf numFmtId="0" fontId="63" fillId="0" borderId="0" xfId="5" applyNumberFormat="1" applyFont="1" applyAlignment="1">
      <alignment horizontal="left" vertical="center"/>
    </xf>
    <xf numFmtId="0" fontId="13" fillId="0" borderId="64" xfId="5" applyNumberFormat="1" applyFont="1" applyFill="1" applyBorder="1" applyAlignment="1">
      <alignment vertical="center" shrinkToFit="1"/>
    </xf>
    <xf numFmtId="0" fontId="13" fillId="0" borderId="80" xfId="5" applyNumberFormat="1" applyFont="1" applyFill="1" applyBorder="1" applyAlignment="1">
      <alignment vertical="center" shrinkToFit="1"/>
    </xf>
    <xf numFmtId="0" fontId="22" fillId="8" borderId="1" xfId="5" applyNumberFormat="1" applyFont="1" applyFill="1" applyBorder="1" applyAlignment="1">
      <alignment horizontal="distributed" vertical="center" justifyLastLine="1"/>
    </xf>
    <xf numFmtId="0" fontId="22" fillId="8" borderId="3" xfId="5" applyNumberFormat="1" applyFont="1" applyFill="1" applyBorder="1" applyAlignment="1">
      <alignment horizontal="distributed" vertical="center" justifyLastLine="1"/>
    </xf>
    <xf numFmtId="0" fontId="13" fillId="0" borderId="35" xfId="5" applyNumberFormat="1" applyFont="1" applyFill="1" applyBorder="1" applyAlignment="1">
      <alignment vertical="center" shrinkToFit="1"/>
    </xf>
    <xf numFmtId="0" fontId="13" fillId="0" borderId="64" xfId="5" applyNumberFormat="1" applyFont="1" applyFill="1" applyBorder="1" applyAlignment="1">
      <alignment horizontal="left" vertical="center" shrinkToFit="1"/>
    </xf>
    <xf numFmtId="0" fontId="13" fillId="0" borderId="80" xfId="5" applyNumberFormat="1" applyFont="1" applyFill="1" applyBorder="1" applyAlignment="1">
      <alignment horizontal="left" vertical="center" shrinkToFit="1"/>
    </xf>
    <xf numFmtId="0" fontId="13" fillId="0" borderId="35" xfId="5" applyNumberFormat="1" applyFont="1" applyFill="1" applyBorder="1" applyAlignment="1">
      <alignment horizontal="left" vertical="center" shrinkToFit="1"/>
    </xf>
    <xf numFmtId="188" fontId="22" fillId="5" borderId="1" xfId="5" applyNumberFormat="1" applyFont="1" applyFill="1" applyBorder="1" applyAlignment="1">
      <alignment horizontal="distributed" vertical="center" indent="16"/>
    </xf>
    <xf numFmtId="188" fontId="22" fillId="5" borderId="15" xfId="5" applyNumberFormat="1" applyFont="1" applyFill="1" applyBorder="1" applyAlignment="1">
      <alignment horizontal="distributed" vertical="center" indent="16"/>
    </xf>
    <xf numFmtId="188" fontId="22" fillId="5" borderId="3" xfId="5" applyNumberFormat="1" applyFont="1" applyFill="1" applyBorder="1" applyAlignment="1">
      <alignment horizontal="distributed" vertical="center" indent="16"/>
    </xf>
    <xf numFmtId="0" fontId="13" fillId="0" borderId="11" xfId="5" applyNumberFormat="1" applyFont="1" applyFill="1" applyBorder="1" applyAlignment="1">
      <alignment horizontal="left" vertical="center" indent="2" shrinkToFit="1"/>
    </xf>
    <xf numFmtId="0" fontId="84" fillId="0" borderId="39" xfId="0" applyFont="1" applyBorder="1" applyAlignment="1">
      <alignment horizontal="left" vertical="center" indent="2" shrinkToFit="1"/>
    </xf>
    <xf numFmtId="0" fontId="84" fillId="0" borderId="73" xfId="0" applyFont="1" applyBorder="1" applyAlignment="1">
      <alignment horizontal="left" vertical="center" indent="2" shrinkToFit="1"/>
    </xf>
    <xf numFmtId="0" fontId="13" fillId="0" borderId="10" xfId="5" applyNumberFormat="1" applyFont="1" applyBorder="1" applyAlignment="1">
      <alignment horizontal="left" vertical="center" indent="2" shrinkToFit="1"/>
    </xf>
    <xf numFmtId="0" fontId="13" fillId="0" borderId="11" xfId="5" applyNumberFormat="1" applyFont="1" applyBorder="1" applyAlignment="1">
      <alignment horizontal="left" vertical="center" indent="1" shrinkToFit="1"/>
    </xf>
    <xf numFmtId="0" fontId="84" fillId="0" borderId="39" xfId="0" applyFont="1" applyBorder="1" applyAlignment="1">
      <alignment horizontal="left" vertical="center" indent="1" shrinkToFit="1"/>
    </xf>
    <xf numFmtId="0" fontId="84" fillId="0" borderId="73" xfId="0" applyFont="1" applyBorder="1" applyAlignment="1">
      <alignment horizontal="left" vertical="center" indent="1" shrinkToFit="1"/>
    </xf>
    <xf numFmtId="0" fontId="13" fillId="0" borderId="11" xfId="5" applyNumberFormat="1" applyFont="1" applyFill="1" applyBorder="1" applyAlignment="1">
      <alignment horizontal="left" vertical="center" indent="1"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56"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0" fillId="0" borderId="64" xfId="6" applyNumberFormat="1" applyFont="1" applyFill="1" applyBorder="1" applyAlignment="1">
      <alignment vertical="center" shrinkToFit="1"/>
    </xf>
    <xf numFmtId="0" fontId="10" fillId="0" borderId="80" xfId="6" applyNumberFormat="1" applyFont="1" applyFill="1" applyBorder="1" applyAlignment="1">
      <alignment vertical="center" shrinkToFit="1"/>
    </xf>
    <xf numFmtId="0" fontId="10" fillId="0" borderId="35" xfId="6" applyNumberFormat="1" applyFont="1" applyFill="1" applyBorder="1" applyAlignment="1">
      <alignment vertical="center" shrinkToFit="1"/>
    </xf>
    <xf numFmtId="0" fontId="10" fillId="0" borderId="11" xfId="6" applyNumberFormat="1" applyFont="1" applyFill="1" applyBorder="1" applyAlignment="1">
      <alignment horizontal="left" vertical="center" indent="1" shrinkToFit="1"/>
    </xf>
    <xf numFmtId="0" fontId="10" fillId="0" borderId="10" xfId="6" applyNumberFormat="1" applyFont="1" applyFill="1" applyBorder="1" applyAlignment="1">
      <alignment horizontal="left" vertical="center" indent="1" shrinkToFit="1"/>
    </xf>
    <xf numFmtId="0" fontId="10" fillId="0" borderId="10" xfId="6" applyNumberFormat="1" applyFont="1" applyFill="1" applyBorder="1" applyAlignment="1">
      <alignment horizontal="left" vertical="center" indent="2" shrinkToFit="1"/>
    </xf>
    <xf numFmtId="0" fontId="67" fillId="0" borderId="0" xfId="6" applyNumberFormat="1" applyFont="1" applyAlignment="1">
      <alignment horizontal="left" vertical="center"/>
    </xf>
    <xf numFmtId="0" fontId="10" fillId="0" borderId="65" xfId="6" applyNumberFormat="1" applyFont="1" applyFill="1" applyBorder="1" applyAlignment="1">
      <alignment horizontal="left" vertical="center" shrinkToFit="1"/>
    </xf>
    <xf numFmtId="0" fontId="10" fillId="0" borderId="78" xfId="6" applyNumberFormat="1" applyFont="1" applyFill="1" applyBorder="1" applyAlignment="1">
      <alignment horizontal="left" vertical="center" shrinkToFit="1"/>
    </xf>
    <xf numFmtId="0" fontId="10" fillId="0" borderId="79" xfId="6" applyNumberFormat="1" applyFont="1" applyFill="1" applyBorder="1" applyAlignment="1">
      <alignment horizontal="left" vertical="center" shrinkToFit="1"/>
    </xf>
    <xf numFmtId="0" fontId="10" fillId="0" borderId="10" xfId="6" applyNumberFormat="1" applyFont="1" applyFill="1" applyBorder="1" applyAlignment="1">
      <alignment horizontal="left" vertical="center" indent="3" shrinkToFit="1"/>
    </xf>
    <xf numFmtId="0" fontId="0" fillId="0" borderId="0" xfId="0" applyAlignment="1">
      <alignment horizontal="left" vertical="center" indent="3" shrinkToFit="1"/>
    </xf>
    <xf numFmtId="0" fontId="0" fillId="0" borderId="17" xfId="0" applyBorder="1" applyAlignment="1">
      <alignment horizontal="left" vertical="center" indent="3" shrinkToFit="1"/>
    </xf>
    <xf numFmtId="188" fontId="24" fillId="7" borderId="1" xfId="5" applyNumberFormat="1" applyFont="1" applyFill="1" applyBorder="1" applyAlignment="1">
      <alignment horizontal="distributed" vertical="center" indent="6"/>
    </xf>
    <xf numFmtId="188" fontId="24" fillId="7" borderId="15" xfId="5" applyNumberFormat="1" applyFont="1" applyFill="1" applyBorder="1" applyAlignment="1">
      <alignment horizontal="distributed" vertical="center" indent="6"/>
    </xf>
    <xf numFmtId="188" fontId="24" fillId="7" borderId="23" xfId="5" applyNumberFormat="1" applyFont="1" applyFill="1" applyBorder="1" applyAlignment="1">
      <alignment horizontal="distributed" vertical="center" indent="6"/>
    </xf>
    <xf numFmtId="0" fontId="24" fillId="7" borderId="16" xfId="5" applyNumberFormat="1" applyFont="1" applyFill="1" applyBorder="1" applyAlignment="1">
      <alignment horizontal="distributed" vertical="center" indent="4"/>
    </xf>
    <xf numFmtId="0" fontId="24" fillId="7" borderId="15" xfId="5" applyNumberFormat="1" applyFont="1" applyFill="1" applyBorder="1" applyAlignment="1">
      <alignment horizontal="distributed" vertical="center" indent="4"/>
    </xf>
    <xf numFmtId="0" fontId="24" fillId="7" borderId="3" xfId="5" applyNumberFormat="1" applyFont="1" applyFill="1" applyBorder="1" applyAlignment="1">
      <alignment horizontal="distributed" vertical="center" indent="4"/>
    </xf>
    <xf numFmtId="0" fontId="24" fillId="7" borderId="109" xfId="5" applyNumberFormat="1" applyFont="1" applyFill="1" applyBorder="1" applyAlignment="1">
      <alignment horizontal="distributed" vertical="center" justifyLastLine="1"/>
    </xf>
    <xf numFmtId="0" fontId="24" fillId="7" borderId="111" xfId="5" applyNumberFormat="1" applyFont="1" applyFill="1" applyBorder="1" applyAlignment="1">
      <alignment horizontal="distributed" vertical="center" justifyLastLine="1"/>
    </xf>
    <xf numFmtId="0" fontId="24" fillId="7" borderId="14"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distributed" vertical="center" justifyLastLine="1"/>
    </xf>
    <xf numFmtId="0" fontId="24" fillId="7" borderId="9" xfId="5" applyNumberFormat="1" applyFont="1" applyFill="1" applyBorder="1" applyAlignment="1">
      <alignment horizontal="distributed" vertical="center" justifyLastLine="1"/>
    </xf>
    <xf numFmtId="0" fontId="24" fillId="7" borderId="22" xfId="5" applyNumberFormat="1" applyFont="1" applyFill="1" applyBorder="1" applyAlignment="1">
      <alignment horizontal="distributed" vertical="center" justifyLastLine="1"/>
    </xf>
    <xf numFmtId="0" fontId="24" fillId="7" borderId="9" xfId="5" applyNumberFormat="1" applyFont="1" applyFill="1" applyBorder="1" applyAlignment="1">
      <alignment horizontal="distributed" vertical="center" wrapText="1" justifyLastLine="1"/>
    </xf>
    <xf numFmtId="0" fontId="0" fillId="7" borderId="22" xfId="0" applyFill="1" applyBorder="1" applyAlignment="1">
      <alignment horizontal="distributed" vertical="center" justifyLastLine="1"/>
    </xf>
    <xf numFmtId="0" fontId="23" fillId="6" borderId="4" xfId="6" applyNumberFormat="1" applyFont="1" applyFill="1" applyBorder="1" applyAlignment="1">
      <alignment horizontal="distributed" vertical="center" justifyLastLine="1"/>
    </xf>
    <xf numFmtId="0" fontId="23" fillId="6" borderId="13" xfId="6" applyNumberFormat="1" applyFont="1" applyFill="1" applyBorder="1" applyAlignment="1">
      <alignment horizontal="distributed" vertical="center" justifyLastLine="1"/>
    </xf>
    <xf numFmtId="0" fontId="23" fillId="6" borderId="14" xfId="6" applyNumberFormat="1" applyFont="1" applyFill="1" applyBorder="1" applyAlignment="1">
      <alignment horizontal="distributed" vertical="center" justifyLastLine="1"/>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24" fillId="7" borderId="4" xfId="5" applyNumberFormat="1" applyFont="1" applyFill="1" applyBorder="1" applyAlignment="1">
      <alignment horizontal="distributed" vertical="center" justifyLastLine="1"/>
    </xf>
    <xf numFmtId="0" fontId="0" fillId="7" borderId="13" xfId="0" applyFill="1" applyBorder="1" applyAlignment="1">
      <alignment horizontal="distributed" vertical="center" justifyLastLine="1"/>
    </xf>
    <xf numFmtId="0" fontId="0" fillId="7" borderId="14" xfId="0" applyFill="1" applyBorder="1" applyAlignment="1">
      <alignment horizontal="distributed" vertical="center" justifyLastLine="1"/>
    </xf>
    <xf numFmtId="0" fontId="0" fillId="7" borderId="10" xfId="0" applyFill="1" applyBorder="1" applyAlignment="1">
      <alignment horizontal="distributed" vertical="center" justifyLastLine="1"/>
    </xf>
    <xf numFmtId="0" fontId="0" fillId="7" borderId="0" xfId="0" applyFill="1" applyAlignment="1">
      <alignment horizontal="distributed" vertical="center" justifyLastLine="1"/>
    </xf>
    <xf numFmtId="0" fontId="0" fillId="7" borderId="17" xfId="0" applyFill="1" applyBorder="1" applyAlignment="1">
      <alignment horizontal="distributed" vertical="center" justifyLastLine="1"/>
    </xf>
    <xf numFmtId="0" fontId="0" fillId="7" borderId="12" xfId="0" applyFill="1" applyBorder="1" applyAlignment="1">
      <alignment horizontal="distributed" vertical="center" justifyLastLine="1"/>
    </xf>
    <xf numFmtId="0" fontId="0" fillId="7" borderId="6" xfId="0" applyFill="1" applyBorder="1" applyAlignment="1">
      <alignment horizontal="distributed" vertical="center" justifyLastLine="1"/>
    </xf>
    <xf numFmtId="0" fontId="0" fillId="7" borderId="18" xfId="0" applyFill="1" applyBorder="1" applyAlignment="1">
      <alignment horizontal="distributed" vertical="center" justifyLastLine="1"/>
    </xf>
    <xf numFmtId="0" fontId="13" fillId="0" borderId="10"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56" xfId="6" applyNumberFormat="1" applyFont="1" applyFill="1" applyBorder="1" applyAlignment="1">
      <alignment vertical="center" shrinkToFit="1"/>
    </xf>
    <xf numFmtId="0" fontId="13" fillId="0" borderId="57" xfId="6" applyNumberFormat="1" applyFont="1" applyFill="1" applyBorder="1" applyAlignment="1">
      <alignment vertical="center" shrinkToFit="1"/>
    </xf>
    <xf numFmtId="0" fontId="13" fillId="0" borderId="20" xfId="6" applyNumberFormat="1" applyFont="1" applyFill="1" applyBorder="1" applyAlignment="1">
      <alignment vertical="center" shrinkToFit="1"/>
    </xf>
    <xf numFmtId="0" fontId="13" fillId="0" borderId="64" xfId="6" applyNumberFormat="1" applyFont="1" applyFill="1" applyBorder="1" applyAlignment="1">
      <alignment vertical="center" shrinkToFit="1"/>
    </xf>
    <xf numFmtId="0" fontId="13" fillId="0" borderId="80" xfId="6" applyNumberFormat="1" applyFont="1" applyFill="1" applyBorder="1" applyAlignment="1">
      <alignment vertical="center" shrinkToFit="1"/>
    </xf>
    <xf numFmtId="0" fontId="13" fillId="0" borderId="35" xfId="6" applyNumberFormat="1" applyFont="1" applyFill="1" applyBorder="1" applyAlignment="1">
      <alignment vertical="center" shrinkToFit="1"/>
    </xf>
    <xf numFmtId="0" fontId="13" fillId="0" borderId="11" xfId="6" applyNumberFormat="1" applyFont="1" applyFill="1" applyBorder="1" applyAlignment="1">
      <alignment horizontal="left" vertical="center" indent="1" shrinkToFit="1"/>
    </xf>
    <xf numFmtId="0" fontId="13" fillId="0" borderId="65" xfId="6" applyNumberFormat="1" applyFont="1" applyFill="1" applyBorder="1" applyAlignment="1">
      <alignment horizontal="left" vertical="center" shrinkToFit="1"/>
    </xf>
    <xf numFmtId="0" fontId="13" fillId="0" borderId="78" xfId="6" applyNumberFormat="1" applyFont="1" applyFill="1" applyBorder="1" applyAlignment="1">
      <alignment horizontal="left" vertical="center" shrinkToFit="1"/>
    </xf>
    <xf numFmtId="0" fontId="13" fillId="0" borderId="79" xfId="6" applyNumberFormat="1" applyFont="1" applyFill="1" applyBorder="1" applyAlignment="1">
      <alignment horizontal="left" vertical="center" shrinkToFit="1"/>
    </xf>
    <xf numFmtId="0" fontId="13" fillId="0" borderId="10" xfId="6" applyNumberFormat="1" applyFont="1" applyFill="1" applyBorder="1" applyAlignment="1">
      <alignment horizontal="left" vertical="center" indent="3" shrinkToFit="1"/>
    </xf>
    <xf numFmtId="0" fontId="84" fillId="0" borderId="0" xfId="0" applyFont="1" applyAlignment="1">
      <alignment horizontal="left" vertical="center" indent="3" shrinkToFit="1"/>
    </xf>
    <xf numFmtId="0" fontId="84" fillId="0" borderId="17" xfId="0" applyFont="1" applyBorder="1" applyAlignment="1">
      <alignment horizontal="left" vertical="center" indent="3" shrinkToFit="1"/>
    </xf>
    <xf numFmtId="0" fontId="13" fillId="0" borderId="10" xfId="6" applyNumberFormat="1" applyFont="1" applyFill="1" applyBorder="1" applyAlignment="1">
      <alignment horizontal="left" vertical="center" indent="2" shrinkToFit="1"/>
    </xf>
    <xf numFmtId="0" fontId="13" fillId="0" borderId="10" xfId="6" applyNumberFormat="1" applyFont="1" applyFill="1" applyBorder="1" applyAlignment="1">
      <alignment horizontal="left" vertical="center" indent="1" shrinkToFit="1"/>
    </xf>
    <xf numFmtId="0" fontId="22" fillId="7" borderId="1" xfId="5" applyNumberFormat="1" applyFont="1" applyFill="1" applyBorder="1" applyAlignment="1">
      <alignment horizontal="distributed" vertical="center" justifyLastLine="1"/>
    </xf>
    <xf numFmtId="0" fontId="22" fillId="7" borderId="3" xfId="5" applyNumberFormat="1" applyFont="1" applyFill="1" applyBorder="1" applyAlignment="1">
      <alignment horizontal="distributed" vertical="center" justifyLastLine="1"/>
    </xf>
    <xf numFmtId="0" fontId="22" fillId="7" borderId="15" xfId="5" applyNumberFormat="1" applyFont="1" applyFill="1" applyBorder="1" applyAlignment="1">
      <alignment horizontal="distributed" vertical="center" justifyLastLine="1"/>
    </xf>
    <xf numFmtId="0" fontId="25" fillId="7" borderId="10" xfId="5" applyNumberFormat="1" applyFont="1" applyFill="1" applyBorder="1" applyAlignment="1">
      <alignment horizontal="distributed" vertical="center" justifyLastLine="1" shrinkToFit="1"/>
    </xf>
    <xf numFmtId="0" fontId="25" fillId="7" borderId="0" xfId="5" applyNumberFormat="1" applyFont="1" applyFill="1" applyBorder="1" applyAlignment="1">
      <alignment horizontal="distributed" vertical="center" justifyLastLine="1" shrinkToFit="1"/>
    </xf>
    <xf numFmtId="0" fontId="25" fillId="7" borderId="17" xfId="5" applyNumberFormat="1" applyFont="1" applyFill="1" applyBorder="1" applyAlignment="1">
      <alignment horizontal="distributed" vertical="center" justifyLastLine="1" shrinkToFit="1"/>
    </xf>
    <xf numFmtId="0" fontId="0" fillId="7" borderId="12" xfId="0" applyFill="1" applyBorder="1" applyAlignment="1">
      <alignment horizontal="distributed" vertical="center" justifyLastLine="1" shrinkToFit="1"/>
    </xf>
    <xf numFmtId="0" fontId="0" fillId="7" borderId="6" xfId="0" applyFill="1" applyBorder="1" applyAlignment="1">
      <alignment horizontal="distributed" vertical="center" justifyLastLine="1" shrinkToFit="1"/>
    </xf>
    <xf numFmtId="0" fontId="0" fillId="7" borderId="18" xfId="0" applyFill="1" applyBorder="1" applyAlignment="1">
      <alignment horizontal="distributed" vertical="center" justifyLastLine="1" shrinkToFit="1"/>
    </xf>
    <xf numFmtId="0" fontId="21" fillId="6" borderId="4" xfId="6" applyNumberFormat="1" applyFont="1" applyFill="1" applyBorder="1" applyAlignment="1">
      <alignment horizontal="distributed" vertical="center" justifyLastLine="1"/>
    </xf>
    <xf numFmtId="0" fontId="21" fillId="6" borderId="13" xfId="6" applyNumberFormat="1" applyFont="1" applyFill="1" applyBorder="1" applyAlignment="1">
      <alignment horizontal="distributed" vertical="center" justifyLastLine="1"/>
    </xf>
    <xf numFmtId="0" fontId="21" fillId="6" borderId="14" xfId="6" applyNumberFormat="1" applyFont="1" applyFill="1" applyBorder="1" applyAlignment="1">
      <alignment horizontal="distributed" vertical="center" justifyLastLine="1"/>
    </xf>
    <xf numFmtId="0" fontId="13" fillId="0" borderId="4" xfId="6" applyNumberFormat="1" applyFont="1" applyFill="1" applyBorder="1" applyAlignment="1">
      <alignment vertical="center" shrinkToFit="1"/>
    </xf>
    <xf numFmtId="0" fontId="13" fillId="0" borderId="13" xfId="6" applyNumberFormat="1" applyFont="1" applyFill="1" applyBorder="1" applyAlignment="1">
      <alignment vertical="center" shrinkToFit="1"/>
    </xf>
    <xf numFmtId="0" fontId="13" fillId="0" borderId="14" xfId="6" applyNumberFormat="1" applyFont="1" applyFill="1" applyBorder="1" applyAlignment="1">
      <alignment vertical="center" shrinkToFit="1"/>
    </xf>
    <xf numFmtId="188" fontId="22" fillId="6" borderId="1" xfId="5" applyNumberFormat="1" applyFont="1" applyFill="1" applyBorder="1" applyAlignment="1">
      <alignment horizontal="distributed" vertical="center" indent="16"/>
    </xf>
    <xf numFmtId="188" fontId="22" fillId="6" borderId="15" xfId="5" applyNumberFormat="1" applyFont="1" applyFill="1" applyBorder="1" applyAlignment="1">
      <alignment horizontal="distributed" vertical="center" indent="16"/>
    </xf>
    <xf numFmtId="188" fontId="22" fillId="6" borderId="3" xfId="5" applyNumberFormat="1" applyFont="1" applyFill="1" applyBorder="1" applyAlignment="1">
      <alignment horizontal="distributed" vertical="center" indent="16"/>
    </xf>
    <xf numFmtId="0" fontId="10" fillId="0" borderId="12" xfId="4" applyNumberFormat="1" applyFont="1" applyFill="1" applyBorder="1" applyAlignment="1">
      <alignment horizontal="left" vertical="center" indent="1" shrinkToFit="1"/>
    </xf>
    <xf numFmtId="0" fontId="0" fillId="0" borderId="6" xfId="0" applyBorder="1" applyAlignment="1">
      <alignment horizontal="left" vertical="center" indent="1" shrinkToFit="1"/>
    </xf>
    <xf numFmtId="0" fontId="0" fillId="0" borderId="18" xfId="0" applyBorder="1" applyAlignment="1">
      <alignment horizontal="left" vertical="center" indent="1" shrinkToFit="1"/>
    </xf>
    <xf numFmtId="0" fontId="10" fillId="0" borderId="10" xfId="4" applyNumberFormat="1" applyFont="1" applyFill="1" applyBorder="1" applyAlignment="1">
      <alignment horizontal="left" vertical="center" indent="1" shrinkToFit="1"/>
    </xf>
    <xf numFmtId="0" fontId="10" fillId="0" borderId="12" xfId="4" applyNumberFormat="1" applyFont="1" applyBorder="1" applyAlignment="1">
      <alignment horizontal="left" vertical="center" indent="1" shrinkToFit="1"/>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10" xfId="4" applyNumberFormat="1" applyFont="1" applyBorder="1" applyAlignment="1">
      <alignment horizontal="left" vertical="center" indent="1" shrinkToFit="1"/>
    </xf>
    <xf numFmtId="0" fontId="11" fillId="0" borderId="56" xfId="4" applyNumberFormat="1" applyFont="1" applyFill="1" applyBorder="1" applyAlignment="1">
      <alignment horizontal="left" vertical="center" shrinkToFit="1"/>
    </xf>
    <xf numFmtId="0" fontId="11" fillId="0" borderId="57" xfId="4" applyNumberFormat="1" applyFont="1" applyFill="1" applyBorder="1" applyAlignment="1">
      <alignment horizontal="left" vertical="center" shrinkToFit="1"/>
    </xf>
    <xf numFmtId="0" fontId="11" fillId="0" borderId="20" xfId="4" applyNumberFormat="1" applyFont="1" applyFill="1" applyBorder="1" applyAlignment="1">
      <alignment horizontal="left" vertical="center" shrinkToFit="1"/>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0" fillId="0" borderId="11" xfId="4" applyNumberFormat="1" applyFont="1" applyBorder="1" applyAlignment="1">
      <alignment horizontal="left" vertical="center" indent="1" shrinkToFit="1"/>
    </xf>
    <xf numFmtId="0" fontId="12" fillId="0" borderId="0" xfId="4" applyNumberFormat="1" applyFont="1" applyAlignment="1">
      <alignment horizontal="left" vertical="center"/>
    </xf>
    <xf numFmtId="0" fontId="23" fillId="9" borderId="1" xfId="4" applyNumberFormat="1" applyFont="1" applyFill="1" applyBorder="1" applyAlignment="1">
      <alignment horizontal="distributed" vertical="center" justifyLastLine="1"/>
    </xf>
    <xf numFmtId="0" fontId="23" fillId="9" borderId="15" xfId="4" applyNumberFormat="1" applyFont="1" applyFill="1" applyBorder="1" applyAlignment="1">
      <alignment horizontal="distributed" vertical="center" justifyLastLine="1"/>
    </xf>
    <xf numFmtId="0" fontId="23" fillId="9" borderId="3" xfId="4" applyNumberFormat="1" applyFont="1" applyFill="1" applyBorder="1" applyAlignment="1">
      <alignment horizontal="distributed" vertical="center" justifyLastLine="1"/>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24" fillId="0" borderId="113" xfId="4" applyNumberFormat="1" applyFont="1" applyFill="1" applyBorder="1" applyAlignment="1">
      <alignment vertical="center" wrapText="1"/>
    </xf>
    <xf numFmtId="0" fontId="0" fillId="0" borderId="114" xfId="0" applyFill="1" applyBorder="1" applyAlignment="1">
      <alignment vertical="center"/>
    </xf>
    <xf numFmtId="0" fontId="0" fillId="0" borderId="115" xfId="0" applyFill="1" applyBorder="1" applyAlignment="1">
      <alignment vertical="center"/>
    </xf>
    <xf numFmtId="0" fontId="0" fillId="0" borderId="116" xfId="0" applyFill="1" applyBorder="1" applyAlignment="1">
      <alignment vertical="center"/>
    </xf>
    <xf numFmtId="0" fontId="0" fillId="0" borderId="117" xfId="0" applyFill="1" applyBorder="1" applyAlignment="1">
      <alignment vertical="center"/>
    </xf>
    <xf numFmtId="0" fontId="0" fillId="0" borderId="118"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24" fillId="8" borderId="1" xfId="4" applyNumberFormat="1" applyFont="1" applyFill="1" applyBorder="1" applyAlignment="1">
      <alignment horizontal="distributed" vertical="center" justifyLastLine="1"/>
    </xf>
    <xf numFmtId="0" fontId="24" fillId="8" borderId="15" xfId="4" applyNumberFormat="1" applyFont="1" applyFill="1" applyBorder="1" applyAlignment="1">
      <alignment horizontal="distributed" vertical="center" justifyLastLine="1"/>
    </xf>
    <xf numFmtId="0" fontId="24" fillId="8" borderId="23" xfId="4" applyNumberFormat="1" applyFont="1" applyFill="1" applyBorder="1" applyAlignment="1">
      <alignment horizontal="distributed" vertical="center" justifyLastLine="1"/>
    </xf>
    <xf numFmtId="0" fontId="24" fillId="7" borderId="16" xfId="4" applyNumberFormat="1" applyFont="1" applyFill="1" applyBorder="1" applyAlignment="1">
      <alignment horizontal="distributed" vertical="center" justifyLastLine="1"/>
    </xf>
    <xf numFmtId="0" fontId="24" fillId="7" borderId="15" xfId="4" applyNumberFormat="1" applyFont="1" applyFill="1" applyBorder="1" applyAlignment="1">
      <alignment horizontal="distributed" vertical="center" justifyLastLine="1"/>
    </xf>
    <xf numFmtId="0" fontId="24" fillId="7" borderId="3" xfId="4" applyNumberFormat="1" applyFont="1" applyFill="1" applyBorder="1" applyAlignment="1">
      <alignment horizontal="distributed" vertical="center" justifyLastLine="1"/>
    </xf>
    <xf numFmtId="188" fontId="24" fillId="7" borderId="16" xfId="4" applyNumberFormat="1" applyFont="1" applyFill="1" applyBorder="1" applyAlignment="1">
      <alignment horizontal="center" vertical="center"/>
    </xf>
    <xf numFmtId="188" fontId="24" fillId="7" borderId="3" xfId="4" applyNumberFormat="1" applyFont="1" applyFill="1" applyBorder="1" applyAlignment="1">
      <alignment horizontal="center" vertical="center"/>
    </xf>
    <xf numFmtId="0" fontId="24" fillId="7" borderId="1" xfId="4" applyNumberFormat="1" applyFont="1" applyFill="1" applyBorder="1" applyAlignment="1">
      <alignment horizontal="center" vertical="center"/>
    </xf>
    <xf numFmtId="0" fontId="24" fillId="7" borderId="3" xfId="4" applyNumberFormat="1" applyFont="1" applyFill="1" applyBorder="1" applyAlignment="1">
      <alignment horizontal="center" vertical="center"/>
    </xf>
    <xf numFmtId="0" fontId="24" fillId="8" borderId="1" xfId="4" applyNumberFormat="1" applyFont="1" applyFill="1" applyBorder="1" applyAlignment="1">
      <alignment horizontal="center" vertical="center"/>
    </xf>
    <xf numFmtId="0" fontId="24" fillId="8" borderId="23" xfId="4" applyNumberFormat="1" applyFont="1" applyFill="1" applyBorder="1" applyAlignment="1">
      <alignment horizontal="center" vertical="center"/>
    </xf>
    <xf numFmtId="188" fontId="24" fillId="8" borderId="1" xfId="4" applyNumberFormat="1" applyFont="1" applyFill="1" applyBorder="1" applyAlignment="1">
      <alignment horizontal="center" vertical="center"/>
    </xf>
    <xf numFmtId="188" fontId="24" fillId="8" borderId="3" xfId="4" applyNumberFormat="1" applyFont="1" applyFill="1" applyBorder="1" applyAlignment="1">
      <alignment horizontal="center" vertical="center"/>
    </xf>
    <xf numFmtId="0" fontId="10" fillId="0" borderId="10" xfId="0" applyFont="1" applyFill="1" applyBorder="1" applyAlignment="1">
      <alignment horizontal="left" vertical="center" indent="1" shrinkToFit="1"/>
    </xf>
    <xf numFmtId="0" fontId="10" fillId="0" borderId="11" xfId="0" applyFont="1" applyFill="1" applyBorder="1" applyAlignment="1">
      <alignment horizontal="left" vertical="center" indent="1" shrinkToFit="1"/>
    </xf>
    <xf numFmtId="0" fontId="27" fillId="0" borderId="0" xfId="7" applyFont="1" applyFill="1" applyBorder="1" applyAlignment="1">
      <alignment horizontal="distributed" vertical="center"/>
    </xf>
    <xf numFmtId="0" fontId="0" fillId="0" borderId="0" xfId="0" applyAlignment="1">
      <alignment horizontal="distributed" vertical="center"/>
    </xf>
    <xf numFmtId="0" fontId="36" fillId="0" borderId="81" xfId="7" applyFont="1" applyFill="1" applyBorder="1" applyAlignment="1">
      <alignment horizontal="left" shrinkToFit="1"/>
    </xf>
    <xf numFmtId="0" fontId="36" fillId="0" borderId="0" xfId="7" applyFont="1" applyFill="1" applyBorder="1" applyAlignment="1">
      <alignment horizontal="left" shrinkToFit="1"/>
    </xf>
    <xf numFmtId="0" fontId="27" fillId="0" borderId="0" xfId="7" applyFont="1" applyFill="1" applyBorder="1" applyAlignment="1" applyProtection="1">
      <alignment horizontal="right" vertical="center"/>
      <protection locked="0"/>
    </xf>
    <xf numFmtId="0" fontId="27" fillId="0" borderId="0" xfId="7" applyFont="1" applyFill="1" applyBorder="1" applyAlignment="1" applyProtection="1">
      <alignment horizontal="center" vertical="center"/>
      <protection locked="0"/>
    </xf>
    <xf numFmtId="0" fontId="27" fillId="0" borderId="6" xfId="7" applyFont="1" applyFill="1" applyBorder="1" applyAlignment="1" applyProtection="1">
      <alignment horizontal="center" vertical="center" shrinkToFit="1"/>
      <protection locked="0"/>
    </xf>
    <xf numFmtId="0" fontId="33" fillId="0" borderId="0" xfId="7" applyFont="1" applyFill="1" applyBorder="1" applyAlignment="1" applyProtection="1">
      <alignment horizontal="left" vertical="center"/>
      <protection locked="0"/>
    </xf>
    <xf numFmtId="0" fontId="60" fillId="0" borderId="0" xfId="7" applyFont="1" applyFill="1" applyBorder="1" applyAlignment="1">
      <alignment vertical="center"/>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131646</xdr:colOff>
      <xdr:row>8</xdr:row>
      <xdr:rowOff>21310</xdr:rowOff>
    </xdr:to>
    <xdr:pic>
      <xdr:nvPicPr>
        <xdr:cNvPr id="7" name="図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896350" y="333375"/>
          <a:ext cx="817446" cy="897610"/>
        </a:xfrm>
        <a:prstGeom prst="rect">
          <a:avLst/>
        </a:prstGeom>
      </xdr:spPr>
    </xdr:pic>
    <xdr:clientData/>
  </xdr:twoCellAnchor>
  <xdr:twoCellAnchor editAs="oneCell">
    <xdr:from>
      <xdr:col>3</xdr:col>
      <xdr:colOff>0</xdr:colOff>
      <xdr:row>35</xdr:row>
      <xdr:rowOff>0</xdr:rowOff>
    </xdr:from>
    <xdr:to>
      <xdr:col>55</xdr:col>
      <xdr:colOff>47625</xdr:colOff>
      <xdr:row>64</xdr:row>
      <xdr:rowOff>0</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582025"/>
          <a:ext cx="8886825"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866775</xdr:colOff>
      <xdr:row>17</xdr:row>
      <xdr:rowOff>85725</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3400"/>
          <a:ext cx="5524500"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866775</xdr:colOff>
      <xdr:row>44</xdr:row>
      <xdr:rowOff>76200</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448425"/>
          <a:ext cx="5524500"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5</xdr:col>
      <xdr:colOff>876300</xdr:colOff>
      <xdr:row>54</xdr:row>
      <xdr:rowOff>38100</xdr:rowOff>
    </xdr:to>
    <xdr:pic>
      <xdr:nvPicPr>
        <xdr:cNvPr id="11" name="図 1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9953625"/>
          <a:ext cx="5534025" cy="200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885825</xdr:colOff>
      <xdr:row>27</xdr:row>
      <xdr:rowOff>57150</xdr:rowOff>
    </xdr:to>
    <xdr:pic>
      <xdr:nvPicPr>
        <xdr:cNvPr id="6" name="図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4038600"/>
          <a:ext cx="5543550" cy="2028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1" name="正方形/長方形 20"/>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82550</xdr:colOff>
      <xdr:row>68</xdr:row>
      <xdr:rowOff>171450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6750" y="11506200"/>
          <a:ext cx="1511300" cy="106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pageSetUpPr fitToPage="1"/>
  </sheetPr>
  <dimension ref="A1:DK116"/>
  <sheetViews>
    <sheetView tabSelected="1" view="pageBreakPreview" zoomScaleNormal="100" zoomScaleSheetLayoutView="100" workbookViewId="0"/>
  </sheetViews>
  <sheetFormatPr defaultColWidth="2.25" defaultRowHeight="15" customHeight="1"/>
  <cols>
    <col min="1" max="1" width="0.75" style="52" customWidth="1"/>
    <col min="2" max="19" width="2.25" style="52"/>
    <col min="20" max="20" width="2.25" style="52" customWidth="1"/>
    <col min="21" max="22" width="2.25" style="52"/>
    <col min="23" max="25" width="2.25" style="52" customWidth="1"/>
    <col min="26" max="27" width="2.25" style="52"/>
    <col min="28" max="29" width="2.25" style="52" customWidth="1"/>
    <col min="30" max="30" width="0.625" style="52" customWidth="1"/>
    <col min="31" max="38" width="2.25" style="52"/>
    <col min="39" max="39" width="2.25" style="52" customWidth="1"/>
    <col min="40" max="45" width="2.25" style="52"/>
    <col min="46" max="46" width="2.875" style="54" customWidth="1"/>
    <col min="47" max="47" width="2.25" style="52"/>
    <col min="48" max="48" width="2.25" style="52" customWidth="1"/>
    <col min="49" max="51" width="2.25" style="52"/>
    <col min="52" max="53" width="2.25" style="52" customWidth="1"/>
    <col min="54" max="56" width="2.25" style="52"/>
    <col min="57" max="58" width="2.25" style="52" customWidth="1"/>
    <col min="59" max="59" width="0.75" style="52" customWidth="1"/>
    <col min="60" max="62" width="2.25" style="55"/>
    <col min="63" max="63" width="4.5" style="52" bestFit="1" customWidth="1"/>
    <col min="64" max="16384" width="2.25" style="52"/>
  </cols>
  <sheetData>
    <row r="1" spans="2:63" ht="13.9" customHeight="1">
      <c r="B1" s="440" t="s">
        <v>31</v>
      </c>
      <c r="C1" s="441"/>
      <c r="D1" s="441"/>
      <c r="E1" s="441"/>
      <c r="F1" s="441"/>
      <c r="G1" s="442"/>
      <c r="AA1" s="53"/>
      <c r="AB1" s="53"/>
      <c r="AC1" s="53"/>
      <c r="AD1" s="53"/>
      <c r="AE1" s="53"/>
      <c r="AF1" s="53"/>
      <c r="AG1" s="53"/>
      <c r="AX1" s="443">
        <v>45189</v>
      </c>
      <c r="AY1" s="443"/>
      <c r="AZ1" s="443"/>
      <c r="BA1" s="443"/>
      <c r="BB1" s="443"/>
      <c r="BC1" s="443"/>
      <c r="BD1" s="443"/>
      <c r="BE1" s="443"/>
      <c r="BF1" s="443"/>
      <c r="BK1" s="56"/>
    </row>
    <row r="2" spans="2:63" ht="13.15" customHeight="1">
      <c r="F2" s="57"/>
      <c r="G2" s="57"/>
      <c r="I2" s="58"/>
      <c r="J2" s="58"/>
      <c r="K2" s="58"/>
      <c r="L2" s="58"/>
      <c r="M2" s="58"/>
      <c r="N2" s="58"/>
      <c r="O2" s="58"/>
      <c r="P2" s="58"/>
      <c r="Q2" s="58"/>
      <c r="R2" s="58"/>
      <c r="S2" s="58"/>
      <c r="T2" s="58"/>
      <c r="U2" s="58"/>
      <c r="V2" s="58"/>
      <c r="W2" s="58"/>
      <c r="X2" s="58"/>
      <c r="Y2" s="58"/>
      <c r="Z2" s="58"/>
      <c r="AA2" s="53"/>
      <c r="AB2" s="53"/>
      <c r="AC2" s="53"/>
      <c r="AD2" s="53"/>
      <c r="AE2" s="53"/>
      <c r="AF2" s="53"/>
      <c r="AG2" s="53"/>
      <c r="AH2" s="58"/>
      <c r="AI2" s="58"/>
      <c r="AJ2" s="58"/>
      <c r="AK2" s="58"/>
      <c r="AL2" s="58"/>
      <c r="AM2" s="58"/>
      <c r="AN2" s="58"/>
      <c r="AO2" s="58"/>
      <c r="AP2" s="58"/>
      <c r="AQ2" s="58"/>
      <c r="AR2" s="58"/>
      <c r="AS2" s="58"/>
      <c r="AT2" s="58"/>
      <c r="AU2" s="58"/>
      <c r="AV2" s="58"/>
      <c r="AW2" s="58"/>
      <c r="AX2" s="444" t="s">
        <v>32</v>
      </c>
      <c r="AY2" s="444"/>
      <c r="AZ2" s="444"/>
      <c r="BA2" s="444"/>
      <c r="BB2" s="444"/>
      <c r="BC2" s="444"/>
      <c r="BD2" s="444"/>
      <c r="BE2" s="444"/>
      <c r="BF2" s="444"/>
      <c r="BK2" s="56"/>
    </row>
    <row r="3" spans="2:63" ht="13.15" customHeight="1">
      <c r="F3" s="59"/>
      <c r="G3" s="59"/>
      <c r="H3" s="58"/>
      <c r="I3" s="58"/>
      <c r="J3" s="58"/>
      <c r="K3" s="58"/>
      <c r="L3" s="58"/>
      <c r="M3" s="58"/>
      <c r="N3" s="58"/>
      <c r="O3" s="58"/>
      <c r="P3" s="58"/>
      <c r="Q3" s="58"/>
      <c r="R3" s="58"/>
      <c r="S3" s="58"/>
      <c r="T3" s="58"/>
      <c r="U3" s="58"/>
      <c r="V3" s="58"/>
      <c r="W3" s="58"/>
      <c r="X3" s="58"/>
      <c r="Y3" s="58"/>
      <c r="Z3" s="58"/>
      <c r="AA3" s="53"/>
      <c r="AB3" s="53"/>
      <c r="AC3" s="53"/>
      <c r="AD3" s="53"/>
      <c r="AE3" s="53"/>
      <c r="AF3" s="53"/>
      <c r="AG3" s="53"/>
      <c r="AH3" s="58"/>
      <c r="AI3" s="58"/>
      <c r="AJ3" s="58"/>
      <c r="AK3" s="58"/>
      <c r="AL3" s="58"/>
      <c r="AM3" s="58"/>
      <c r="AN3" s="58"/>
      <c r="AO3" s="58"/>
      <c r="AP3" s="58"/>
      <c r="AQ3" s="58"/>
      <c r="AR3" s="58"/>
      <c r="AS3" s="58"/>
      <c r="AT3" s="58"/>
      <c r="AU3" s="58"/>
      <c r="AV3" s="58"/>
      <c r="AW3" s="58"/>
      <c r="BK3" s="56"/>
    </row>
    <row r="4" spans="2:63" ht="13.15" customHeight="1">
      <c r="E4" s="59"/>
      <c r="F4" s="59"/>
      <c r="G4" s="59"/>
      <c r="H4" s="445" t="s">
        <v>327</v>
      </c>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K4" s="56"/>
    </row>
    <row r="5" spans="2:63" ht="13.15" customHeight="1">
      <c r="E5" s="59"/>
      <c r="F5" s="59"/>
      <c r="G5" s="59"/>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c r="AS5" s="445"/>
      <c r="AT5" s="445"/>
      <c r="AU5" s="445"/>
      <c r="AV5" s="445"/>
      <c r="AW5" s="445"/>
      <c r="AX5" s="445"/>
      <c r="AY5" s="445"/>
      <c r="AZ5" s="445"/>
      <c r="BK5" s="56"/>
    </row>
    <row r="6" spans="2:63" ht="13.15" customHeight="1">
      <c r="E6" s="59"/>
      <c r="F6" s="59"/>
      <c r="G6" s="59"/>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5"/>
      <c r="AY6" s="445"/>
      <c r="AZ6" s="445"/>
      <c r="BK6" s="56"/>
    </row>
    <row r="7" spans="2:63" ht="5.45" customHeight="1">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1"/>
      <c r="BK7" s="56"/>
    </row>
    <row r="8" spans="2:63" ht="13.15" customHeight="1">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1"/>
      <c r="BK8" s="56"/>
    </row>
    <row r="9" spans="2:63" ht="14.45" customHeight="1">
      <c r="C9" s="52" t="s">
        <v>33</v>
      </c>
      <c r="AX9" s="54"/>
      <c r="AY9" s="54"/>
      <c r="AZ9" s="54"/>
      <c r="BA9" s="54"/>
      <c r="BB9" s="54"/>
      <c r="BC9" s="54"/>
      <c r="BD9" s="54"/>
      <c r="BE9" s="54"/>
      <c r="BK9" s="56"/>
    </row>
    <row r="10" spans="2:63" ht="15" customHeight="1">
      <c r="C10" s="446" t="s">
        <v>328</v>
      </c>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c r="BK10" s="56"/>
    </row>
    <row r="11" spans="2:63" ht="15" customHeight="1">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c r="BK11" s="56"/>
    </row>
    <row r="12" spans="2:63" ht="52.5" customHeight="1">
      <c r="C12" s="193"/>
      <c r="D12" s="193"/>
      <c r="E12" s="193"/>
      <c r="F12" s="193"/>
      <c r="G12" s="438" t="s">
        <v>329</v>
      </c>
      <c r="H12" s="438"/>
      <c r="I12" s="438"/>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8"/>
      <c r="AK12" s="438"/>
      <c r="AL12" s="438"/>
      <c r="AM12" s="438"/>
      <c r="AN12" s="438"/>
      <c r="AO12" s="438"/>
      <c r="AP12" s="438"/>
      <c r="AQ12" s="438"/>
      <c r="AR12" s="438"/>
      <c r="AS12" s="438"/>
      <c r="AT12" s="438"/>
      <c r="AU12" s="438"/>
      <c r="AV12" s="438"/>
      <c r="AW12" s="438"/>
      <c r="AX12" s="438"/>
      <c r="AY12" s="438"/>
      <c r="AZ12" s="438"/>
      <c r="BA12" s="438"/>
      <c r="BB12" s="438"/>
      <c r="BC12" s="438"/>
      <c r="BD12" s="438"/>
      <c r="BE12" s="438"/>
      <c r="BK12" s="56"/>
    </row>
    <row r="13" spans="2:63" ht="15" customHeight="1">
      <c r="C13" s="439" t="s">
        <v>330</v>
      </c>
      <c r="D13" s="439"/>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439"/>
      <c r="AN13" s="439"/>
      <c r="AO13" s="439"/>
      <c r="AP13" s="439"/>
      <c r="AQ13" s="439"/>
      <c r="AR13" s="439"/>
      <c r="AS13" s="439"/>
      <c r="AT13" s="439"/>
      <c r="AU13" s="439"/>
      <c r="AV13" s="439"/>
      <c r="AW13" s="439"/>
      <c r="AX13" s="439"/>
      <c r="AY13" s="439"/>
      <c r="AZ13" s="439"/>
      <c r="BA13" s="439"/>
      <c r="BB13" s="439"/>
      <c r="BC13" s="439"/>
      <c r="BD13" s="439"/>
      <c r="BE13" s="439"/>
      <c r="BK13" s="56"/>
    </row>
    <row r="14" spans="2:63" ht="15" customHeight="1">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39"/>
      <c r="AX14" s="439"/>
      <c r="AY14" s="439"/>
      <c r="AZ14" s="439"/>
      <c r="BA14" s="439"/>
      <c r="BB14" s="439"/>
      <c r="BC14" s="439"/>
      <c r="BD14" s="439"/>
      <c r="BE14" s="439"/>
      <c r="BK14" s="56"/>
    </row>
    <row r="15" spans="2:63" ht="52.5" customHeight="1">
      <c r="C15" s="62"/>
      <c r="D15" s="62"/>
      <c r="E15" s="62"/>
      <c r="F15" s="62"/>
      <c r="G15" s="438" t="s">
        <v>331</v>
      </c>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8"/>
      <c r="AM15" s="438"/>
      <c r="AN15" s="438"/>
      <c r="AO15" s="438"/>
      <c r="AP15" s="438"/>
      <c r="AQ15" s="438"/>
      <c r="AR15" s="438"/>
      <c r="AS15" s="438"/>
      <c r="AT15" s="438"/>
      <c r="AU15" s="438"/>
      <c r="AV15" s="438"/>
      <c r="AW15" s="438"/>
      <c r="AX15" s="438"/>
      <c r="AY15" s="438"/>
      <c r="AZ15" s="438"/>
      <c r="BA15" s="438"/>
      <c r="BB15" s="438"/>
      <c r="BC15" s="438"/>
      <c r="BD15" s="438"/>
      <c r="BE15" s="438"/>
      <c r="BK15" s="56"/>
    </row>
    <row r="16" spans="2:63" ht="15" customHeight="1">
      <c r="C16" s="464" t="s">
        <v>332</v>
      </c>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4"/>
      <c r="AJ16" s="464"/>
      <c r="AK16" s="464"/>
      <c r="AL16" s="464"/>
      <c r="AM16" s="464"/>
      <c r="AN16" s="464"/>
      <c r="AO16" s="464"/>
      <c r="AP16" s="464"/>
      <c r="AQ16" s="464"/>
      <c r="AR16" s="464"/>
      <c r="AS16" s="464"/>
      <c r="AT16" s="464"/>
      <c r="AU16" s="464"/>
      <c r="AV16" s="464"/>
      <c r="AW16" s="464"/>
      <c r="AX16" s="62"/>
      <c r="AY16" s="62"/>
      <c r="AZ16" s="62"/>
      <c r="BA16" s="62"/>
      <c r="BB16" s="62"/>
      <c r="BC16" s="62"/>
      <c r="BD16" s="62"/>
      <c r="BE16" s="62"/>
    </row>
    <row r="17" spans="3:79" ht="15" customHeight="1">
      <c r="C17" s="464"/>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4"/>
      <c r="AX17" s="62"/>
      <c r="AY17" s="62"/>
      <c r="AZ17" s="62"/>
      <c r="BA17" s="62"/>
      <c r="BB17" s="62"/>
      <c r="BC17" s="62"/>
      <c r="BD17" s="62"/>
      <c r="BE17" s="62"/>
    </row>
    <row r="18" spans="3:79" ht="15" customHeight="1">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62"/>
      <c r="AY18" s="62"/>
      <c r="AZ18" s="62"/>
      <c r="BA18" s="62"/>
      <c r="BB18" s="62"/>
      <c r="BC18" s="62"/>
      <c r="BD18" s="62"/>
      <c r="BE18" s="62"/>
    </row>
    <row r="19" spans="3:79" s="54" customFormat="1" ht="15" customHeight="1">
      <c r="D19" s="63"/>
      <c r="E19" s="63"/>
      <c r="F19" s="63"/>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5"/>
      <c r="BH19" s="55"/>
      <c r="BI19" s="55"/>
      <c r="BJ19" s="55"/>
      <c r="BK19" s="66"/>
    </row>
    <row r="20" spans="3:79" ht="15" customHeight="1">
      <c r="C20" s="67" t="s">
        <v>34</v>
      </c>
      <c r="D20" s="67"/>
      <c r="E20" s="67"/>
      <c r="F20" s="67"/>
      <c r="G20" s="68"/>
      <c r="AC20" s="54"/>
      <c r="AD20" s="54"/>
      <c r="AE20" s="54"/>
      <c r="AF20" s="54"/>
      <c r="AG20" s="69"/>
      <c r="AH20" s="69"/>
      <c r="AI20" s="69"/>
      <c r="AJ20" s="69"/>
      <c r="AK20" s="69"/>
      <c r="AL20" s="69"/>
      <c r="AM20" s="69"/>
      <c r="AN20" s="69"/>
      <c r="AO20" s="69"/>
      <c r="AP20" s="69"/>
      <c r="AQ20" s="70"/>
      <c r="AR20" s="70"/>
      <c r="AS20" s="70"/>
      <c r="AT20" s="52"/>
      <c r="AY20" s="54"/>
      <c r="BA20" s="71"/>
      <c r="BC20" s="69"/>
      <c r="BD20" s="69"/>
      <c r="BE20" s="69"/>
      <c r="BF20" s="69"/>
      <c r="BG20" s="69"/>
      <c r="BH20" s="69"/>
      <c r="BI20" s="69"/>
      <c r="BJ20" s="69"/>
      <c r="BK20" s="72"/>
    </row>
    <row r="21" spans="3:79" ht="15" customHeight="1" thickBot="1">
      <c r="H21" s="73"/>
      <c r="I21" s="73"/>
      <c r="J21" s="74"/>
      <c r="K21" s="74"/>
      <c r="L21" s="75"/>
      <c r="M21" s="75"/>
      <c r="N21" s="75"/>
      <c r="O21" s="75"/>
      <c r="P21" s="76"/>
      <c r="Q21" s="76"/>
      <c r="R21" s="76"/>
      <c r="S21" s="76"/>
      <c r="T21" s="77"/>
      <c r="U21" s="77"/>
      <c r="V21" s="78"/>
      <c r="W21" s="78"/>
      <c r="X21" s="78"/>
      <c r="Y21" s="78"/>
      <c r="Z21" s="78"/>
      <c r="AA21" s="78"/>
      <c r="AB21" s="79"/>
      <c r="AC21" s="78"/>
      <c r="AD21" s="78"/>
      <c r="AE21" s="80"/>
      <c r="AF21" s="80"/>
      <c r="AG21" s="80"/>
      <c r="AH21" s="81"/>
      <c r="AI21" s="465" t="s">
        <v>96</v>
      </c>
      <c r="AJ21" s="465"/>
      <c r="AK21" s="465"/>
      <c r="AL21" s="465"/>
      <c r="AM21" s="465"/>
      <c r="AN21" s="465"/>
      <c r="AO21" s="465"/>
      <c r="AP21" s="465"/>
      <c r="AQ21" s="465"/>
      <c r="AR21" s="465"/>
      <c r="AS21" s="465"/>
      <c r="AT21" s="465"/>
      <c r="AU21" s="465"/>
      <c r="AV21" s="465"/>
      <c r="AW21" s="465"/>
      <c r="AX21" s="465"/>
      <c r="AY21" s="465"/>
      <c r="AZ21" s="465"/>
      <c r="BA21" s="465"/>
      <c r="BB21" s="465"/>
      <c r="BC21" s="465"/>
      <c r="BD21" s="465"/>
      <c r="BE21" s="82"/>
      <c r="BF21" s="82"/>
      <c r="BG21" s="82"/>
      <c r="BH21" s="72"/>
      <c r="BI21" s="72"/>
      <c r="BJ21" s="72"/>
      <c r="BK21" s="56"/>
      <c r="BL21" s="86"/>
      <c r="BM21" s="86"/>
      <c r="BN21" s="86"/>
      <c r="BO21" s="86"/>
      <c r="BP21" s="86"/>
      <c r="BQ21" s="85"/>
      <c r="BR21" s="85"/>
      <c r="BS21" s="85"/>
      <c r="BT21" s="85"/>
      <c r="BU21" s="85"/>
      <c r="BV21" s="85"/>
      <c r="BW21" s="85"/>
      <c r="BX21" s="85"/>
      <c r="BY21" s="85"/>
      <c r="BZ21" s="85"/>
      <c r="CA21" s="85"/>
    </row>
    <row r="22" spans="3:79" ht="25.5" customHeight="1">
      <c r="D22" s="466" t="s">
        <v>85</v>
      </c>
      <c r="E22" s="467"/>
      <c r="F22" s="467"/>
      <c r="G22" s="467"/>
      <c r="H22" s="467"/>
      <c r="I22" s="467"/>
      <c r="J22" s="467"/>
      <c r="K22" s="467"/>
      <c r="L22" s="467"/>
      <c r="M22" s="467"/>
      <c r="N22" s="467"/>
      <c r="O22" s="468"/>
      <c r="P22" s="469" t="s">
        <v>195</v>
      </c>
      <c r="Q22" s="470"/>
      <c r="R22" s="470"/>
      <c r="S22" s="470"/>
      <c r="T22" s="470"/>
      <c r="U22" s="470"/>
      <c r="V22" s="470"/>
      <c r="W22" s="470"/>
      <c r="X22" s="470"/>
      <c r="Y22" s="470"/>
      <c r="Z22" s="470"/>
      <c r="AA22" s="470"/>
      <c r="AB22" s="470"/>
      <c r="AC22" s="470"/>
      <c r="AD22" s="470"/>
      <c r="AE22" s="470"/>
      <c r="AF22" s="471" t="s">
        <v>35</v>
      </c>
      <c r="AG22" s="472"/>
      <c r="AH22" s="472"/>
      <c r="AI22" s="472"/>
      <c r="AJ22" s="472"/>
      <c r="AK22" s="472"/>
      <c r="AL22" s="471" t="s">
        <v>36</v>
      </c>
      <c r="AM22" s="472"/>
      <c r="AN22" s="472"/>
      <c r="AO22" s="472"/>
      <c r="AP22" s="472"/>
      <c r="AQ22" s="472"/>
      <c r="AR22" s="472"/>
      <c r="AS22" s="472"/>
      <c r="AT22" s="472"/>
      <c r="AU22" s="472"/>
      <c r="AV22" s="472"/>
      <c r="AW22" s="472"/>
      <c r="AX22" s="472"/>
      <c r="AY22" s="472"/>
      <c r="AZ22" s="473" t="s">
        <v>37</v>
      </c>
      <c r="BA22" s="472"/>
      <c r="BB22" s="472"/>
      <c r="BC22" s="472"/>
      <c r="BD22" s="474"/>
      <c r="BE22" s="82"/>
      <c r="BF22" s="82"/>
      <c r="BG22" s="82"/>
      <c r="BH22" s="72"/>
      <c r="BI22" s="72"/>
      <c r="BJ22" s="72"/>
      <c r="BK22" s="56"/>
      <c r="BL22" s="86"/>
      <c r="BM22" s="86"/>
      <c r="BN22" s="86"/>
      <c r="BO22" s="86"/>
      <c r="BP22" s="86"/>
      <c r="BQ22" s="85"/>
      <c r="BR22" s="85"/>
      <c r="BS22" s="85"/>
      <c r="BT22" s="85"/>
      <c r="BU22" s="85"/>
      <c r="BV22" s="85"/>
      <c r="BW22" s="85"/>
      <c r="BX22" s="85"/>
      <c r="BY22" s="85"/>
      <c r="BZ22" s="85"/>
      <c r="CA22" s="85"/>
    </row>
    <row r="23" spans="3:79" ht="25.5" customHeight="1">
      <c r="D23" s="475" t="s">
        <v>99</v>
      </c>
      <c r="E23" s="476"/>
      <c r="F23" s="477"/>
      <c r="G23" s="481" t="s">
        <v>196</v>
      </c>
      <c r="H23" s="482"/>
      <c r="I23" s="482"/>
      <c r="J23" s="482"/>
      <c r="K23" s="482"/>
      <c r="L23" s="482"/>
      <c r="M23" s="482"/>
      <c r="N23" s="482"/>
      <c r="O23" s="483"/>
      <c r="P23" s="484" t="s">
        <v>333</v>
      </c>
      <c r="Q23" s="485"/>
      <c r="R23" s="485"/>
      <c r="S23" s="485"/>
      <c r="T23" s="485"/>
      <c r="U23" s="485"/>
      <c r="V23" s="485"/>
      <c r="W23" s="485"/>
      <c r="X23" s="485"/>
      <c r="Y23" s="485"/>
      <c r="Z23" s="486"/>
      <c r="AA23" s="486"/>
      <c r="AB23" s="486"/>
      <c r="AC23" s="486"/>
      <c r="AD23" s="486"/>
      <c r="AE23" s="487"/>
      <c r="AF23" s="488">
        <v>0.51858023895427796</v>
      </c>
      <c r="AG23" s="489"/>
      <c r="AH23" s="489"/>
      <c r="AI23" s="489"/>
      <c r="AJ23" s="489"/>
      <c r="AK23" s="490"/>
      <c r="AL23" s="491" t="s">
        <v>334</v>
      </c>
      <c r="AM23" s="492"/>
      <c r="AN23" s="492"/>
      <c r="AO23" s="492"/>
      <c r="AP23" s="492"/>
      <c r="AQ23" s="492"/>
      <c r="AR23" s="492"/>
      <c r="AS23" s="492"/>
      <c r="AT23" s="493"/>
      <c r="AU23" s="493"/>
      <c r="AV23" s="493"/>
      <c r="AW23" s="493"/>
      <c r="AX23" s="493"/>
      <c r="AY23" s="494"/>
      <c r="AZ23" s="495">
        <v>3.1447967289796666E-3</v>
      </c>
      <c r="BA23" s="496"/>
      <c r="BB23" s="496"/>
      <c r="BC23" s="496"/>
      <c r="BD23" s="497"/>
      <c r="BE23" s="82"/>
      <c r="BF23" s="82"/>
      <c r="BG23" s="82"/>
      <c r="BH23" s="72"/>
      <c r="BI23" s="72"/>
      <c r="BJ23" s="72"/>
      <c r="BK23" s="56"/>
      <c r="BL23" s="86"/>
      <c r="BM23" s="86"/>
      <c r="BN23" s="86"/>
      <c r="BO23" s="86"/>
      <c r="BP23" s="86"/>
      <c r="BQ23" s="85"/>
      <c r="BR23" s="85"/>
      <c r="BS23" s="85"/>
      <c r="BT23" s="85"/>
      <c r="BU23" s="85"/>
      <c r="BV23" s="85"/>
      <c r="BW23" s="85"/>
      <c r="BX23" s="85"/>
      <c r="BY23" s="85"/>
      <c r="BZ23" s="85"/>
      <c r="CA23" s="85"/>
    </row>
    <row r="24" spans="3:79" ht="25.5" customHeight="1">
      <c r="D24" s="478"/>
      <c r="E24" s="479"/>
      <c r="F24" s="480"/>
      <c r="G24" s="498" t="s">
        <v>197</v>
      </c>
      <c r="H24" s="499"/>
      <c r="I24" s="499"/>
      <c r="J24" s="499"/>
      <c r="K24" s="499"/>
      <c r="L24" s="499"/>
      <c r="M24" s="499"/>
      <c r="N24" s="499"/>
      <c r="O24" s="500"/>
      <c r="P24" s="484" t="s">
        <v>335</v>
      </c>
      <c r="Q24" s="485"/>
      <c r="R24" s="485"/>
      <c r="S24" s="485"/>
      <c r="T24" s="485"/>
      <c r="U24" s="485"/>
      <c r="V24" s="485"/>
      <c r="W24" s="485"/>
      <c r="X24" s="485"/>
      <c r="Y24" s="485"/>
      <c r="Z24" s="486"/>
      <c r="AA24" s="486"/>
      <c r="AB24" s="486"/>
      <c r="AC24" s="486"/>
      <c r="AD24" s="486"/>
      <c r="AE24" s="487"/>
      <c r="AF24" s="488">
        <v>0.7780749729385682</v>
      </c>
      <c r="AG24" s="489"/>
      <c r="AH24" s="489"/>
      <c r="AI24" s="489"/>
      <c r="AJ24" s="489"/>
      <c r="AK24" s="490"/>
      <c r="AL24" s="491" t="s">
        <v>336</v>
      </c>
      <c r="AM24" s="492"/>
      <c r="AN24" s="492"/>
      <c r="AO24" s="492"/>
      <c r="AP24" s="492"/>
      <c r="AQ24" s="492"/>
      <c r="AR24" s="492"/>
      <c r="AS24" s="492"/>
      <c r="AT24" s="493"/>
      <c r="AU24" s="493"/>
      <c r="AV24" s="493"/>
      <c r="AW24" s="493"/>
      <c r="AX24" s="493"/>
      <c r="AY24" s="494"/>
      <c r="AZ24" s="495">
        <v>1.4043743141980349E-2</v>
      </c>
      <c r="BA24" s="496"/>
      <c r="BB24" s="496"/>
      <c r="BC24" s="496"/>
      <c r="BD24" s="497"/>
      <c r="BE24" s="82"/>
      <c r="BF24" s="82"/>
      <c r="BG24" s="82"/>
      <c r="BH24" s="72"/>
      <c r="BI24" s="72"/>
      <c r="BJ24" s="72"/>
      <c r="BK24" s="56"/>
      <c r="BL24" s="86"/>
      <c r="BM24" s="86"/>
      <c r="BN24" s="86"/>
      <c r="BO24" s="86"/>
      <c r="BP24" s="86"/>
      <c r="BQ24" s="85"/>
      <c r="BR24" s="85"/>
      <c r="BS24" s="85"/>
      <c r="BT24" s="85"/>
      <c r="BU24" s="85"/>
      <c r="BV24" s="85"/>
      <c r="BW24" s="85"/>
      <c r="BX24" s="85"/>
      <c r="BY24" s="85"/>
      <c r="BZ24" s="85"/>
      <c r="CA24" s="85"/>
    </row>
    <row r="25" spans="3:79" ht="25.5" customHeight="1">
      <c r="D25" s="478"/>
      <c r="E25" s="479"/>
      <c r="F25" s="480"/>
      <c r="G25" s="501" t="s">
        <v>198</v>
      </c>
      <c r="H25" s="502"/>
      <c r="I25" s="502"/>
      <c r="J25" s="502"/>
      <c r="K25" s="502"/>
      <c r="L25" s="502"/>
      <c r="M25" s="502"/>
      <c r="N25" s="502"/>
      <c r="O25" s="503"/>
      <c r="P25" s="504" t="s">
        <v>337</v>
      </c>
      <c r="Q25" s="505"/>
      <c r="R25" s="505"/>
      <c r="S25" s="505"/>
      <c r="T25" s="505"/>
      <c r="U25" s="505"/>
      <c r="V25" s="505"/>
      <c r="W25" s="505"/>
      <c r="X25" s="505"/>
      <c r="Y25" s="505"/>
      <c r="Z25" s="506"/>
      <c r="AA25" s="506"/>
      <c r="AB25" s="506"/>
      <c r="AC25" s="506"/>
      <c r="AD25" s="506"/>
      <c r="AE25" s="507"/>
      <c r="AF25" s="488">
        <v>0.71804537054600159</v>
      </c>
      <c r="AG25" s="489"/>
      <c r="AH25" s="489"/>
      <c r="AI25" s="489"/>
      <c r="AJ25" s="489"/>
      <c r="AK25" s="490"/>
      <c r="AL25" s="491" t="s">
        <v>338</v>
      </c>
      <c r="AM25" s="492"/>
      <c r="AN25" s="492"/>
      <c r="AO25" s="492"/>
      <c r="AP25" s="492"/>
      <c r="AQ25" s="492"/>
      <c r="AR25" s="492"/>
      <c r="AS25" s="492"/>
      <c r="AT25" s="493"/>
      <c r="AU25" s="493"/>
      <c r="AV25" s="493"/>
      <c r="AW25" s="493"/>
      <c r="AX25" s="493"/>
      <c r="AY25" s="494"/>
      <c r="AZ25" s="495">
        <v>8.8939662804654041E-3</v>
      </c>
      <c r="BA25" s="496"/>
      <c r="BB25" s="496"/>
      <c r="BC25" s="496"/>
      <c r="BD25" s="497"/>
      <c r="BE25" s="82"/>
      <c r="BF25" s="82"/>
      <c r="BG25" s="82"/>
      <c r="BH25" s="72"/>
      <c r="BI25" s="72"/>
      <c r="BJ25" s="72"/>
      <c r="BK25" s="56"/>
      <c r="BL25" s="86"/>
      <c r="BM25" s="86"/>
      <c r="BN25" s="86"/>
      <c r="BO25" s="86"/>
      <c r="BP25" s="86"/>
      <c r="BQ25" s="85"/>
      <c r="BR25" s="85"/>
      <c r="BS25" s="85"/>
      <c r="BT25" s="85"/>
      <c r="BU25" s="85"/>
      <c r="BV25" s="85"/>
      <c r="BW25" s="85"/>
      <c r="BX25" s="85"/>
      <c r="BY25" s="85"/>
      <c r="BZ25" s="85"/>
      <c r="CA25" s="85"/>
    </row>
    <row r="26" spans="3:79" ht="25.5" customHeight="1" thickBot="1">
      <c r="D26" s="478"/>
      <c r="E26" s="479"/>
      <c r="F26" s="480"/>
      <c r="G26" s="501" t="s">
        <v>38</v>
      </c>
      <c r="H26" s="502"/>
      <c r="I26" s="502"/>
      <c r="J26" s="502"/>
      <c r="K26" s="502"/>
      <c r="L26" s="502"/>
      <c r="M26" s="502"/>
      <c r="N26" s="502"/>
      <c r="O26" s="503"/>
      <c r="P26" s="508" t="s">
        <v>339</v>
      </c>
      <c r="Q26" s="509"/>
      <c r="R26" s="509"/>
      <c r="S26" s="509"/>
      <c r="T26" s="509"/>
      <c r="U26" s="509"/>
      <c r="V26" s="509"/>
      <c r="W26" s="509"/>
      <c r="X26" s="509"/>
      <c r="Y26" s="509"/>
      <c r="Z26" s="509"/>
      <c r="AA26" s="509"/>
      <c r="AB26" s="509"/>
      <c r="AC26" s="509"/>
      <c r="AD26" s="509"/>
      <c r="AE26" s="510"/>
      <c r="AF26" s="511" t="s">
        <v>306</v>
      </c>
      <c r="AG26" s="512"/>
      <c r="AH26" s="512"/>
      <c r="AI26" s="512"/>
      <c r="AJ26" s="512"/>
      <c r="AK26" s="513"/>
      <c r="AL26" s="514" t="s">
        <v>305</v>
      </c>
      <c r="AM26" s="515"/>
      <c r="AN26" s="515"/>
      <c r="AO26" s="515"/>
      <c r="AP26" s="515"/>
      <c r="AQ26" s="515"/>
      <c r="AR26" s="515"/>
      <c r="AS26" s="515"/>
      <c r="AT26" s="515"/>
      <c r="AU26" s="515"/>
      <c r="AV26" s="515"/>
      <c r="AW26" s="515"/>
      <c r="AX26" s="515"/>
      <c r="AY26" s="516"/>
      <c r="AZ26" s="517" t="s">
        <v>306</v>
      </c>
      <c r="BA26" s="518"/>
      <c r="BB26" s="518"/>
      <c r="BC26" s="518"/>
      <c r="BD26" s="519"/>
      <c r="BE26" s="82"/>
      <c r="BF26" s="82"/>
      <c r="BG26" s="82"/>
      <c r="BH26" s="72"/>
      <c r="BI26" s="72"/>
      <c r="BJ26" s="72"/>
      <c r="BK26" s="56"/>
      <c r="BL26" s="86"/>
      <c r="BM26" s="86"/>
      <c r="BN26" s="86"/>
      <c r="BO26" s="86"/>
      <c r="BP26" s="86"/>
      <c r="BQ26" s="85"/>
      <c r="BR26" s="85"/>
      <c r="BS26" s="85"/>
      <c r="BT26" s="85"/>
      <c r="BU26" s="85"/>
      <c r="BV26" s="85"/>
      <c r="BW26" s="85"/>
      <c r="BX26" s="85"/>
      <c r="BY26" s="85"/>
      <c r="BZ26" s="85"/>
      <c r="CA26" s="85"/>
    </row>
    <row r="27" spans="3:79" ht="25.5" customHeight="1" thickTop="1">
      <c r="D27" s="520" t="s">
        <v>199</v>
      </c>
      <c r="E27" s="521"/>
      <c r="F27" s="522"/>
      <c r="G27" s="529" t="s">
        <v>196</v>
      </c>
      <c r="H27" s="530"/>
      <c r="I27" s="530"/>
      <c r="J27" s="530"/>
      <c r="K27" s="530"/>
      <c r="L27" s="530"/>
      <c r="M27" s="530"/>
      <c r="N27" s="530"/>
      <c r="O27" s="531"/>
      <c r="P27" s="532" t="s">
        <v>340</v>
      </c>
      <c r="Q27" s="533"/>
      <c r="R27" s="533"/>
      <c r="S27" s="533"/>
      <c r="T27" s="533"/>
      <c r="U27" s="533"/>
      <c r="V27" s="533"/>
      <c r="W27" s="533"/>
      <c r="X27" s="533"/>
      <c r="Y27" s="533"/>
      <c r="Z27" s="534"/>
      <c r="AA27" s="534"/>
      <c r="AB27" s="534"/>
      <c r="AC27" s="534"/>
      <c r="AD27" s="534"/>
      <c r="AE27" s="535"/>
      <c r="AF27" s="536">
        <v>0.99178318605668159</v>
      </c>
      <c r="AG27" s="537"/>
      <c r="AH27" s="537"/>
      <c r="AI27" s="537"/>
      <c r="AJ27" s="537"/>
      <c r="AK27" s="538"/>
      <c r="AL27" s="539" t="s">
        <v>341</v>
      </c>
      <c r="AM27" s="533"/>
      <c r="AN27" s="533"/>
      <c r="AO27" s="533"/>
      <c r="AP27" s="533"/>
      <c r="AQ27" s="533"/>
      <c r="AR27" s="533"/>
      <c r="AS27" s="533"/>
      <c r="AT27" s="534"/>
      <c r="AU27" s="534"/>
      <c r="AV27" s="534"/>
      <c r="AW27" s="534"/>
      <c r="AX27" s="534"/>
      <c r="AY27" s="540"/>
      <c r="AZ27" s="396"/>
      <c r="BA27" s="397"/>
      <c r="BB27" s="397"/>
      <c r="BC27" s="397"/>
      <c r="BD27" s="397"/>
      <c r="BE27" s="82"/>
      <c r="BF27" s="82"/>
      <c r="BG27" s="82"/>
      <c r="BH27" s="72"/>
      <c r="BI27" s="72"/>
      <c r="BJ27" s="72"/>
      <c r="BK27" s="56"/>
      <c r="BL27" s="86"/>
      <c r="BM27" s="86"/>
      <c r="BN27" s="86"/>
      <c r="BO27" s="86"/>
      <c r="BP27" s="86"/>
      <c r="BQ27" s="85"/>
      <c r="BR27" s="85"/>
      <c r="BS27" s="85"/>
      <c r="BT27" s="85"/>
      <c r="BU27" s="85"/>
      <c r="BV27" s="85"/>
      <c r="BW27" s="85"/>
      <c r="BX27" s="85"/>
      <c r="BY27" s="85"/>
      <c r="BZ27" s="85"/>
      <c r="CA27" s="85"/>
    </row>
    <row r="28" spans="3:79" ht="25.5" customHeight="1">
      <c r="D28" s="523"/>
      <c r="E28" s="524"/>
      <c r="F28" s="525"/>
      <c r="G28" s="498" t="s">
        <v>197</v>
      </c>
      <c r="H28" s="499"/>
      <c r="I28" s="499"/>
      <c r="J28" s="499"/>
      <c r="K28" s="499"/>
      <c r="L28" s="499"/>
      <c r="M28" s="499"/>
      <c r="N28" s="499"/>
      <c r="O28" s="500"/>
      <c r="P28" s="504" t="s">
        <v>342</v>
      </c>
      <c r="Q28" s="505"/>
      <c r="R28" s="505"/>
      <c r="S28" s="505"/>
      <c r="T28" s="505"/>
      <c r="U28" s="505"/>
      <c r="V28" s="505"/>
      <c r="W28" s="505"/>
      <c r="X28" s="505"/>
      <c r="Y28" s="505"/>
      <c r="Z28" s="541"/>
      <c r="AA28" s="541"/>
      <c r="AB28" s="541"/>
      <c r="AC28" s="541"/>
      <c r="AD28" s="541"/>
      <c r="AE28" s="542"/>
      <c r="AF28" s="488">
        <v>0.8224899044988494</v>
      </c>
      <c r="AG28" s="543"/>
      <c r="AH28" s="543"/>
      <c r="AI28" s="543"/>
      <c r="AJ28" s="543"/>
      <c r="AK28" s="544"/>
      <c r="AL28" s="491" t="s">
        <v>343</v>
      </c>
      <c r="AM28" s="545"/>
      <c r="AN28" s="545"/>
      <c r="AO28" s="545"/>
      <c r="AP28" s="545"/>
      <c r="AQ28" s="545"/>
      <c r="AR28" s="545"/>
      <c r="AS28" s="545"/>
      <c r="AT28" s="546"/>
      <c r="AU28" s="546"/>
      <c r="AV28" s="546"/>
      <c r="AW28" s="546"/>
      <c r="AX28" s="546"/>
      <c r="AY28" s="547"/>
      <c r="AZ28" s="85"/>
      <c r="BA28" s="398"/>
      <c r="BB28" s="398"/>
      <c r="BC28" s="398"/>
      <c r="BD28" s="398"/>
      <c r="BE28" s="82"/>
      <c r="BF28" s="82"/>
      <c r="BG28" s="82"/>
      <c r="BH28" s="72"/>
      <c r="BI28" s="72"/>
      <c r="BJ28" s="72"/>
      <c r="BK28" s="56"/>
      <c r="BL28" s="86"/>
      <c r="BM28" s="86"/>
      <c r="BN28" s="86"/>
      <c r="BO28" s="86"/>
      <c r="BP28" s="86"/>
      <c r="BQ28" s="85"/>
      <c r="BR28" s="85"/>
      <c r="BS28" s="85"/>
      <c r="BT28" s="85"/>
      <c r="BU28" s="85"/>
      <c r="BV28" s="85"/>
      <c r="BW28" s="85"/>
      <c r="BX28" s="85"/>
      <c r="BY28" s="85"/>
      <c r="BZ28" s="85"/>
      <c r="CA28" s="85"/>
    </row>
    <row r="29" spans="3:79" ht="25.5" customHeight="1">
      <c r="D29" s="523"/>
      <c r="E29" s="524"/>
      <c r="F29" s="525"/>
      <c r="G29" s="501" t="s">
        <v>198</v>
      </c>
      <c r="H29" s="502"/>
      <c r="I29" s="502"/>
      <c r="J29" s="502"/>
      <c r="K29" s="502"/>
      <c r="L29" s="502"/>
      <c r="M29" s="502"/>
      <c r="N29" s="502"/>
      <c r="O29" s="503"/>
      <c r="P29" s="504" t="s">
        <v>344</v>
      </c>
      <c r="Q29" s="505"/>
      <c r="R29" s="505"/>
      <c r="S29" s="505"/>
      <c r="T29" s="505"/>
      <c r="U29" s="505"/>
      <c r="V29" s="505"/>
      <c r="W29" s="505"/>
      <c r="X29" s="505"/>
      <c r="Y29" s="505"/>
      <c r="Z29" s="541"/>
      <c r="AA29" s="541"/>
      <c r="AB29" s="541"/>
      <c r="AC29" s="541"/>
      <c r="AD29" s="541"/>
      <c r="AE29" s="542"/>
      <c r="AF29" s="488">
        <v>0.89464691738053581</v>
      </c>
      <c r="AG29" s="543"/>
      <c r="AH29" s="543"/>
      <c r="AI29" s="543"/>
      <c r="AJ29" s="543"/>
      <c r="AK29" s="544"/>
      <c r="AL29" s="491" t="s">
        <v>345</v>
      </c>
      <c r="AM29" s="545"/>
      <c r="AN29" s="545"/>
      <c r="AO29" s="545"/>
      <c r="AP29" s="545"/>
      <c r="AQ29" s="545"/>
      <c r="AR29" s="545"/>
      <c r="AS29" s="545"/>
      <c r="AT29" s="546"/>
      <c r="AU29" s="546"/>
      <c r="AV29" s="546"/>
      <c r="AW29" s="546"/>
      <c r="AX29" s="546"/>
      <c r="AY29" s="547"/>
      <c r="AZ29" s="85"/>
      <c r="BA29" s="398"/>
      <c r="BB29" s="398"/>
      <c r="BC29" s="398"/>
      <c r="BD29" s="398"/>
      <c r="BE29" s="82"/>
      <c r="BF29" s="82"/>
      <c r="BG29" s="82"/>
      <c r="BH29" s="72"/>
      <c r="BI29" s="72"/>
      <c r="BJ29" s="72"/>
      <c r="BK29" s="56"/>
      <c r="BL29" s="86"/>
      <c r="BM29" s="86"/>
      <c r="BN29" s="86"/>
      <c r="BO29" s="86"/>
      <c r="BP29" s="86"/>
      <c r="BQ29" s="85"/>
      <c r="BR29" s="85"/>
      <c r="BS29" s="85"/>
      <c r="BT29" s="85"/>
      <c r="BU29" s="85"/>
      <c r="BV29" s="85"/>
      <c r="BW29" s="85"/>
      <c r="BX29" s="85"/>
      <c r="BY29" s="85"/>
      <c r="BZ29" s="85"/>
      <c r="CA29" s="85"/>
    </row>
    <row r="30" spans="3:79" ht="25.5" customHeight="1" thickBot="1">
      <c r="D30" s="526"/>
      <c r="E30" s="527"/>
      <c r="F30" s="528"/>
      <c r="G30" s="548" t="s">
        <v>38</v>
      </c>
      <c r="H30" s="549"/>
      <c r="I30" s="549"/>
      <c r="J30" s="549"/>
      <c r="K30" s="549"/>
      <c r="L30" s="549"/>
      <c r="M30" s="549"/>
      <c r="N30" s="549"/>
      <c r="O30" s="550"/>
      <c r="P30" s="551" t="s">
        <v>346</v>
      </c>
      <c r="Q30" s="552"/>
      <c r="R30" s="552"/>
      <c r="S30" s="552"/>
      <c r="T30" s="552"/>
      <c r="U30" s="552"/>
      <c r="V30" s="552"/>
      <c r="W30" s="552"/>
      <c r="X30" s="552"/>
      <c r="Y30" s="552"/>
      <c r="Z30" s="553"/>
      <c r="AA30" s="553"/>
      <c r="AB30" s="553"/>
      <c r="AC30" s="553"/>
      <c r="AD30" s="553"/>
      <c r="AE30" s="554"/>
      <c r="AF30" s="555" t="s">
        <v>306</v>
      </c>
      <c r="AG30" s="556"/>
      <c r="AH30" s="556"/>
      <c r="AI30" s="556"/>
      <c r="AJ30" s="556"/>
      <c r="AK30" s="557"/>
      <c r="AL30" s="555" t="s">
        <v>307</v>
      </c>
      <c r="AM30" s="556"/>
      <c r="AN30" s="556"/>
      <c r="AO30" s="556"/>
      <c r="AP30" s="556"/>
      <c r="AQ30" s="556"/>
      <c r="AR30" s="556"/>
      <c r="AS30" s="556"/>
      <c r="AT30" s="556"/>
      <c r="AU30" s="556"/>
      <c r="AV30" s="556"/>
      <c r="AW30" s="556"/>
      <c r="AX30" s="556"/>
      <c r="AY30" s="558"/>
      <c r="AZ30" s="85"/>
      <c r="BA30" s="398"/>
      <c r="BB30" s="398"/>
      <c r="BC30" s="398"/>
      <c r="BD30" s="398"/>
      <c r="BE30" s="82"/>
      <c r="BF30" s="82"/>
      <c r="BG30" s="82"/>
      <c r="BH30" s="72"/>
      <c r="BI30" s="72"/>
      <c r="BJ30" s="72"/>
      <c r="BK30" s="56"/>
      <c r="BL30" s="86"/>
      <c r="BM30" s="86"/>
      <c r="BN30" s="86"/>
      <c r="BO30" s="86"/>
      <c r="BP30" s="86"/>
      <c r="BQ30" s="85"/>
      <c r="BR30" s="85"/>
      <c r="BS30" s="85"/>
      <c r="BT30" s="85"/>
      <c r="BU30" s="85"/>
      <c r="BV30" s="85"/>
      <c r="BW30" s="85"/>
      <c r="BX30" s="85"/>
      <c r="BY30" s="85"/>
      <c r="BZ30" s="85"/>
      <c r="CA30" s="85"/>
    </row>
    <row r="31" spans="3:79" s="87" customFormat="1" ht="21.75" customHeight="1">
      <c r="F31" s="88"/>
      <c r="G31" s="88"/>
      <c r="H31" s="559" t="s">
        <v>39</v>
      </c>
      <c r="I31" s="559"/>
      <c r="J31" s="559"/>
      <c r="K31" s="559"/>
      <c r="L31" s="559"/>
      <c r="M31" s="559"/>
      <c r="N31" s="559"/>
      <c r="O31" s="559"/>
      <c r="P31" s="559"/>
      <c r="Q31" s="560">
        <v>45169</v>
      </c>
      <c r="R31" s="560"/>
      <c r="S31" s="560"/>
      <c r="T31" s="560"/>
      <c r="U31" s="560"/>
      <c r="V31" s="561">
        <v>142.22999999999999</v>
      </c>
      <c r="W31" s="561"/>
      <c r="X31" s="561"/>
      <c r="Y31" s="562" t="s">
        <v>40</v>
      </c>
      <c r="Z31" s="562"/>
      <c r="AA31" s="562"/>
      <c r="AB31" s="89" t="s">
        <v>174</v>
      </c>
      <c r="AC31" s="563">
        <v>44804</v>
      </c>
      <c r="AD31" s="563"/>
      <c r="AE31" s="563"/>
      <c r="AF31" s="563"/>
      <c r="AG31" s="563"/>
      <c r="AH31" s="563"/>
      <c r="AI31" s="564">
        <v>135.08000000000001</v>
      </c>
      <c r="AJ31" s="564"/>
      <c r="AK31" s="564"/>
      <c r="AL31" s="562" t="s">
        <v>40</v>
      </c>
      <c r="AM31" s="562"/>
      <c r="AN31" s="562"/>
      <c r="AO31" s="562" t="s">
        <v>41</v>
      </c>
      <c r="AP31" s="562"/>
      <c r="AQ31" s="562"/>
      <c r="AR31" s="562"/>
      <c r="AS31" s="565">
        <v>5.2931596091205124E-2</v>
      </c>
      <c r="AT31" s="565"/>
      <c r="AU31" s="195" t="s">
        <v>175</v>
      </c>
      <c r="AV31" s="195" t="s">
        <v>302</v>
      </c>
      <c r="AW31" s="90"/>
      <c r="AX31" s="91" t="s">
        <v>97</v>
      </c>
      <c r="AY31" s="92"/>
      <c r="AZ31" s="91"/>
      <c r="BA31" s="88"/>
      <c r="BB31" s="84"/>
      <c r="BC31" s="84"/>
      <c r="BD31" s="84"/>
      <c r="BE31" s="84"/>
      <c r="BF31" s="93"/>
      <c r="BG31" s="94"/>
      <c r="BH31" s="95"/>
      <c r="BI31" s="95"/>
      <c r="BJ31" s="95"/>
      <c r="BL31" s="97"/>
      <c r="BM31" s="97"/>
      <c r="BN31" s="97"/>
      <c r="BO31" s="97"/>
      <c r="BP31" s="97"/>
      <c r="BQ31" s="96"/>
      <c r="BR31" s="96"/>
      <c r="BS31" s="96"/>
      <c r="BT31" s="96"/>
      <c r="BU31" s="96"/>
      <c r="BV31" s="96"/>
      <c r="BW31" s="96"/>
      <c r="BX31" s="96"/>
      <c r="BY31" s="96"/>
      <c r="BZ31" s="96"/>
      <c r="CA31" s="96"/>
    </row>
    <row r="32" spans="3:79" s="87" customFormat="1" ht="15" customHeight="1">
      <c r="H32" s="98"/>
      <c r="I32" s="98"/>
      <c r="J32" s="98"/>
      <c r="K32" s="98"/>
      <c r="L32" s="98"/>
      <c r="M32" s="98"/>
      <c r="N32" s="98"/>
      <c r="O32" s="98"/>
      <c r="P32" s="98"/>
      <c r="Q32" s="88"/>
      <c r="R32" s="99"/>
      <c r="S32" s="99"/>
      <c r="T32" s="99"/>
      <c r="U32" s="99"/>
      <c r="V32" s="430"/>
      <c r="W32" s="430"/>
      <c r="X32" s="100"/>
      <c r="Y32" s="100"/>
      <c r="Z32" s="100"/>
      <c r="AA32" s="101"/>
      <c r="AB32" s="100"/>
      <c r="AC32" s="100"/>
      <c r="AD32" s="100"/>
      <c r="AE32" s="100"/>
      <c r="AF32" s="100"/>
      <c r="AG32" s="100"/>
      <c r="AH32" s="100"/>
      <c r="AI32" s="100"/>
      <c r="AJ32" s="100"/>
      <c r="AK32" s="430"/>
      <c r="AL32" s="430"/>
      <c r="AM32" s="100"/>
      <c r="AN32" s="100"/>
      <c r="AO32" s="100"/>
      <c r="AP32" s="100"/>
      <c r="AQ32" s="100"/>
      <c r="AR32" s="102"/>
      <c r="AS32" s="102"/>
      <c r="AT32" s="103"/>
      <c r="AU32" s="103"/>
      <c r="AV32" s="103"/>
      <c r="AW32" s="93"/>
      <c r="AY32" s="104"/>
      <c r="AZ32" s="104"/>
      <c r="BB32" s="84"/>
      <c r="BC32" s="84"/>
      <c r="BD32" s="84"/>
      <c r="BE32" s="84"/>
      <c r="BF32" s="93"/>
      <c r="BG32" s="94"/>
      <c r="BH32" s="95"/>
      <c r="BI32" s="95"/>
      <c r="BJ32" s="95"/>
      <c r="BL32" s="97"/>
      <c r="BM32" s="97"/>
      <c r="BN32" s="97"/>
      <c r="BO32" s="97"/>
      <c r="BP32" s="97"/>
      <c r="BQ32" s="96"/>
      <c r="BR32" s="96"/>
      <c r="BS32" s="96"/>
      <c r="BT32" s="96"/>
      <c r="BU32" s="96"/>
      <c r="BV32" s="96"/>
      <c r="BW32" s="96"/>
      <c r="BX32" s="96"/>
      <c r="BY32" s="96"/>
      <c r="BZ32" s="96"/>
      <c r="CA32" s="96"/>
    </row>
    <row r="33" spans="2:83" ht="15" customHeight="1">
      <c r="E33" s="57"/>
      <c r="F33" s="57"/>
      <c r="G33" s="57"/>
      <c r="H33" s="57"/>
      <c r="I33" s="57"/>
      <c r="J33" s="57"/>
      <c r="K33" s="57"/>
      <c r="L33" s="57"/>
      <c r="M33" s="57"/>
      <c r="N33" s="57"/>
      <c r="O33" s="57"/>
      <c r="P33" s="57"/>
      <c r="Q33" s="57"/>
      <c r="R33" s="57"/>
      <c r="S33" s="57"/>
      <c r="T33" s="105" t="s">
        <v>176</v>
      </c>
      <c r="U33" s="105"/>
      <c r="V33" s="105"/>
      <c r="W33" s="105"/>
      <c r="X33" s="105"/>
      <c r="Y33" s="105"/>
      <c r="Z33" s="105"/>
      <c r="AA33" s="106"/>
      <c r="AB33" s="106"/>
      <c r="AC33" s="106"/>
      <c r="AD33" s="106"/>
      <c r="AE33" s="107"/>
      <c r="AF33" s="107"/>
      <c r="AG33" s="107"/>
      <c r="AH33" s="107"/>
      <c r="AI33" s="107"/>
      <c r="AJ33" s="108"/>
      <c r="AK33" s="109"/>
      <c r="AL33" s="109"/>
      <c r="AM33" s="109"/>
      <c r="AN33" s="109"/>
      <c r="AO33" s="109"/>
      <c r="AP33" s="109"/>
      <c r="AQ33" s="109"/>
      <c r="AR33" s="109"/>
      <c r="AS33" s="109"/>
      <c r="AT33" s="378"/>
      <c r="AX33" s="378"/>
      <c r="AY33" s="378"/>
      <c r="AZ33" s="378"/>
      <c r="BA33" s="378"/>
      <c r="BB33" s="378"/>
      <c r="BC33" s="378"/>
      <c r="BD33" s="378"/>
      <c r="BE33" s="378"/>
      <c r="BF33" s="69"/>
      <c r="BG33" s="69"/>
      <c r="BK33" s="56"/>
      <c r="BL33" s="86"/>
      <c r="BM33" s="86"/>
      <c r="BN33" s="86"/>
      <c r="BO33" s="85"/>
      <c r="BP33" s="85"/>
      <c r="BQ33" s="85"/>
      <c r="BR33" s="85"/>
      <c r="BS33" s="85"/>
      <c r="BT33" s="85"/>
      <c r="BU33" s="85"/>
      <c r="BV33" s="85"/>
      <c r="BW33" s="85"/>
      <c r="BX33" s="85"/>
      <c r="BY33" s="85"/>
    </row>
    <row r="34" spans="2:83" ht="15" customHeight="1">
      <c r="B34" s="110"/>
      <c r="C34" s="111" t="s">
        <v>42</v>
      </c>
      <c r="D34" s="67"/>
      <c r="E34" s="112"/>
      <c r="F34" s="112"/>
      <c r="G34" s="112"/>
      <c r="H34" s="112"/>
      <c r="I34" s="112"/>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4"/>
      <c r="AU34" s="113"/>
      <c r="AV34" s="113"/>
      <c r="BK34" s="115"/>
    </row>
    <row r="35" spans="2:83" ht="15" customHeight="1">
      <c r="B35" s="110"/>
      <c r="C35" s="113"/>
      <c r="D35" s="57"/>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4"/>
      <c r="AU35" s="113"/>
      <c r="AV35" s="113"/>
      <c r="BK35" s="116"/>
    </row>
    <row r="36" spans="2:83" ht="15" customHeight="1">
      <c r="B36" s="110"/>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4"/>
      <c r="AU36" s="113"/>
      <c r="AV36" s="113"/>
      <c r="BK36" s="56"/>
    </row>
    <row r="37" spans="2:83" ht="15" customHeight="1">
      <c r="C37" s="117"/>
      <c r="D37" s="118"/>
      <c r="F37" s="118"/>
      <c r="AF37" s="119"/>
      <c r="AG37" s="119"/>
      <c r="BK37" s="56"/>
    </row>
    <row r="38" spans="2:83" ht="15" customHeight="1">
      <c r="C38" s="120"/>
      <c r="D38" s="120"/>
      <c r="E38" s="120"/>
      <c r="G38" s="192" t="s">
        <v>177</v>
      </c>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21"/>
      <c r="BD38" s="121"/>
      <c r="BE38" s="122"/>
      <c r="BK38" s="56"/>
    </row>
    <row r="39" spans="2:83" ht="15" customHeight="1">
      <c r="C39" s="120"/>
      <c r="D39" s="120"/>
      <c r="E39" s="120"/>
      <c r="F39" s="123"/>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21"/>
      <c r="BD39" s="121"/>
      <c r="BE39" s="122"/>
      <c r="BK39" s="56"/>
    </row>
    <row r="40" spans="2:83" ht="15" customHeight="1">
      <c r="C40" s="120"/>
      <c r="D40" s="120"/>
      <c r="E40" s="120"/>
      <c r="F40" s="123"/>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21"/>
      <c r="BD40" s="121"/>
      <c r="BE40" s="122"/>
      <c r="BK40" s="56"/>
    </row>
    <row r="41" spans="2:83" ht="15" customHeight="1">
      <c r="C41" s="120"/>
      <c r="D41" s="120"/>
      <c r="E41" s="120"/>
      <c r="F41" s="123"/>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21"/>
      <c r="BD41" s="121"/>
      <c r="BE41" s="122"/>
      <c r="BK41" s="56"/>
    </row>
    <row r="42" spans="2:83" ht="15" customHeight="1">
      <c r="C42" s="120"/>
      <c r="D42" s="120"/>
      <c r="E42" s="120"/>
      <c r="F42" s="123"/>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21"/>
      <c r="BD42" s="121"/>
      <c r="BE42" s="122"/>
    </row>
    <row r="43" spans="2:83" ht="15" customHeight="1">
      <c r="C43" s="120"/>
      <c r="D43" s="120"/>
      <c r="E43" s="120"/>
      <c r="F43" s="123"/>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21"/>
      <c r="BD43" s="121"/>
      <c r="BE43" s="122"/>
      <c r="BK43" s="124"/>
    </row>
    <row r="44" spans="2:83" ht="15" customHeight="1">
      <c r="C44" s="125"/>
      <c r="D44" s="125"/>
      <c r="E44" s="125"/>
      <c r="F44" s="125"/>
      <c r="G44" s="125" t="s">
        <v>178</v>
      </c>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6"/>
      <c r="AU44" s="125"/>
      <c r="AV44" s="125"/>
      <c r="AW44" s="125"/>
      <c r="AX44" s="125"/>
      <c r="AY44" s="125"/>
      <c r="AZ44" s="125"/>
      <c r="BA44" s="125"/>
      <c r="BB44" s="125"/>
      <c r="BC44" s="125"/>
      <c r="BD44" s="125"/>
      <c r="BE44" s="125"/>
      <c r="BL44" s="120"/>
      <c r="BM44" s="120"/>
      <c r="BN44" s="120"/>
      <c r="BO44" s="120"/>
      <c r="BP44" s="120"/>
      <c r="BQ44" s="120"/>
      <c r="BR44" s="120"/>
      <c r="BS44" s="120"/>
      <c r="BT44" s="120"/>
      <c r="BU44" s="120"/>
      <c r="BV44" s="120"/>
      <c r="BW44" s="120"/>
      <c r="BX44" s="120"/>
      <c r="BY44" s="120"/>
      <c r="BZ44" s="120"/>
      <c r="CA44" s="120"/>
      <c r="CB44" s="120"/>
      <c r="CC44" s="120"/>
      <c r="CD44" s="120"/>
      <c r="CE44" s="120"/>
    </row>
    <row r="45" spans="2:83" ht="15" customHeight="1">
      <c r="BL45" s="120"/>
      <c r="BM45" s="120"/>
      <c r="BN45" s="120"/>
      <c r="BO45" s="120"/>
      <c r="BP45" s="120"/>
      <c r="BQ45" s="120"/>
      <c r="BR45" s="120"/>
      <c r="BS45" s="120"/>
      <c r="BT45" s="120"/>
      <c r="BU45" s="120"/>
      <c r="BV45" s="120"/>
      <c r="BW45" s="120"/>
      <c r="BX45" s="120"/>
      <c r="BY45" s="120"/>
      <c r="BZ45" s="120"/>
      <c r="CA45" s="120"/>
      <c r="CB45" s="120"/>
      <c r="CC45" s="120"/>
      <c r="CD45" s="120"/>
      <c r="CE45" s="120"/>
    </row>
    <row r="46" spans="2:83" ht="15" customHeight="1">
      <c r="C46" s="119"/>
      <c r="BL46" s="120"/>
      <c r="BM46" s="120"/>
      <c r="BN46" s="120"/>
      <c r="BO46" s="120"/>
      <c r="BP46" s="120"/>
      <c r="BQ46" s="120"/>
      <c r="BR46" s="120"/>
      <c r="BS46" s="120"/>
      <c r="BT46" s="120"/>
      <c r="BU46" s="120"/>
      <c r="BV46" s="120"/>
      <c r="BW46" s="120"/>
      <c r="BX46" s="120"/>
      <c r="BY46" s="120"/>
      <c r="BZ46" s="120"/>
      <c r="CA46" s="120"/>
      <c r="CB46" s="120"/>
      <c r="CC46" s="120"/>
      <c r="CD46" s="120"/>
      <c r="CE46" s="120"/>
    </row>
    <row r="47" spans="2:83" ht="15" customHeight="1">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8"/>
      <c r="AU47" s="127"/>
      <c r="AV47" s="127"/>
      <c r="AW47" s="127"/>
      <c r="AX47" s="127"/>
      <c r="AY47" s="127"/>
      <c r="AZ47" s="127"/>
      <c r="BA47" s="127"/>
      <c r="BB47" s="127"/>
      <c r="BC47" s="127"/>
      <c r="BD47" s="127"/>
      <c r="BE47" s="127"/>
      <c r="BL47" s="120"/>
      <c r="BM47" s="120"/>
      <c r="BN47" s="120"/>
      <c r="BO47" s="120"/>
      <c r="BP47" s="120"/>
      <c r="BQ47" s="120"/>
      <c r="BR47" s="120"/>
      <c r="BS47" s="120"/>
      <c r="BT47" s="120"/>
      <c r="BU47" s="120"/>
      <c r="BV47" s="120"/>
      <c r="BW47" s="120"/>
      <c r="BX47" s="120"/>
      <c r="BY47" s="120"/>
      <c r="BZ47" s="120"/>
      <c r="CA47" s="120"/>
      <c r="CB47" s="120"/>
      <c r="CC47" s="120"/>
      <c r="CD47" s="120"/>
      <c r="CE47" s="120"/>
    </row>
    <row r="48" spans="2:83" ht="15" customHeight="1">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8"/>
      <c r="AU48" s="127"/>
      <c r="AV48" s="127"/>
      <c r="AW48" s="127"/>
      <c r="AX48" s="127"/>
      <c r="AY48" s="127"/>
      <c r="AZ48" s="127"/>
      <c r="BA48" s="127"/>
      <c r="BB48" s="127"/>
      <c r="BC48" s="127"/>
      <c r="BD48" s="127"/>
      <c r="BE48" s="127"/>
      <c r="BL48" s="120"/>
      <c r="BM48" s="120"/>
      <c r="BN48" s="120"/>
      <c r="BO48" s="120"/>
      <c r="BP48" s="120"/>
      <c r="BQ48" s="120"/>
      <c r="BR48" s="120"/>
      <c r="BS48" s="120"/>
      <c r="BT48" s="120"/>
      <c r="BU48" s="120"/>
      <c r="BV48" s="120"/>
      <c r="BW48" s="120"/>
      <c r="BX48" s="120"/>
      <c r="BY48" s="120"/>
      <c r="BZ48" s="120"/>
      <c r="CA48" s="120"/>
      <c r="CB48" s="120"/>
      <c r="CC48" s="120"/>
      <c r="CD48" s="120"/>
      <c r="CE48" s="120"/>
    </row>
    <row r="49" spans="2:83" ht="15" customHeight="1">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8"/>
      <c r="AU49" s="127"/>
      <c r="AV49" s="127"/>
      <c r="AW49" s="127"/>
      <c r="AX49" s="127"/>
      <c r="AY49" s="127"/>
      <c r="AZ49" s="127"/>
      <c r="BA49" s="127"/>
      <c r="BB49" s="127"/>
      <c r="BC49" s="127"/>
      <c r="BD49" s="127"/>
      <c r="BE49" s="127"/>
      <c r="BL49" s="120"/>
      <c r="BM49" s="120"/>
      <c r="BN49" s="120"/>
      <c r="BO49" s="120"/>
      <c r="BP49" s="120"/>
      <c r="BQ49" s="120"/>
      <c r="BR49" s="120"/>
      <c r="BS49" s="120"/>
      <c r="BT49" s="120"/>
      <c r="BU49" s="120"/>
      <c r="BV49" s="120"/>
      <c r="BW49" s="120"/>
      <c r="BX49" s="120"/>
      <c r="BY49" s="120"/>
      <c r="BZ49" s="120"/>
      <c r="CA49" s="120"/>
      <c r="CB49" s="120"/>
      <c r="CC49" s="120"/>
      <c r="CD49" s="120"/>
      <c r="CE49" s="120"/>
    </row>
    <row r="50" spans="2:83" ht="15" customHeight="1">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8"/>
      <c r="AU50" s="127"/>
      <c r="AV50" s="127"/>
      <c r="AW50" s="127"/>
      <c r="AX50" s="127"/>
      <c r="AY50" s="127"/>
      <c r="AZ50" s="127"/>
      <c r="BA50" s="127"/>
      <c r="BB50" s="127"/>
      <c r="BC50" s="127"/>
      <c r="BD50" s="127"/>
      <c r="BE50" s="127"/>
    </row>
    <row r="51" spans="2:83" ht="15" customHeight="1">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8"/>
      <c r="AU51" s="127"/>
      <c r="AV51" s="127"/>
      <c r="AW51" s="127"/>
      <c r="AX51" s="127"/>
      <c r="AY51" s="127"/>
      <c r="AZ51" s="127"/>
      <c r="BA51" s="127"/>
      <c r="BB51" s="127"/>
      <c r="BC51" s="127"/>
      <c r="BD51" s="127"/>
      <c r="BE51" s="127"/>
    </row>
    <row r="52" spans="2:83" ht="15" customHeight="1">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8"/>
      <c r="AU52" s="127"/>
      <c r="AV52" s="127"/>
      <c r="AW52" s="127"/>
      <c r="AX52" s="127"/>
      <c r="AY52" s="127"/>
      <c r="AZ52" s="127"/>
      <c r="BA52" s="127"/>
      <c r="BB52" s="127"/>
      <c r="BC52" s="127"/>
      <c r="BD52" s="127"/>
      <c r="BE52" s="127"/>
    </row>
    <row r="53" spans="2:83" ht="15" customHeight="1">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30"/>
      <c r="AU53" s="129"/>
      <c r="AV53" s="129"/>
      <c r="AW53" s="129"/>
      <c r="AX53" s="129"/>
      <c r="AY53" s="129"/>
      <c r="AZ53" s="129"/>
      <c r="BA53" s="129"/>
      <c r="BB53" s="129"/>
      <c r="BC53" s="129"/>
      <c r="BD53" s="129"/>
      <c r="BE53" s="129"/>
    </row>
    <row r="54" spans="2:83" ht="15" customHeight="1">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30"/>
      <c r="AU54" s="129"/>
      <c r="AV54" s="129"/>
      <c r="AW54" s="129"/>
      <c r="AX54" s="129"/>
      <c r="AY54" s="129"/>
      <c r="AZ54" s="129"/>
      <c r="BA54" s="129"/>
      <c r="BB54" s="129"/>
      <c r="BC54" s="129"/>
      <c r="BD54" s="129"/>
      <c r="BE54" s="129"/>
    </row>
    <row r="55" spans="2:83" ht="15" customHeight="1">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30"/>
      <c r="AU55" s="129"/>
      <c r="AV55" s="129"/>
      <c r="AW55" s="129"/>
      <c r="AX55" s="129"/>
      <c r="AY55" s="129"/>
      <c r="AZ55" s="129"/>
      <c r="BA55" s="129"/>
      <c r="BB55" s="129"/>
      <c r="BC55" s="129"/>
      <c r="BD55" s="129"/>
      <c r="BE55" s="129"/>
    </row>
    <row r="56" spans="2:83" ht="15" customHeight="1">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30"/>
      <c r="AU56" s="129"/>
      <c r="AV56" s="129"/>
      <c r="AW56" s="129"/>
      <c r="AX56" s="129"/>
      <c r="AY56" s="129"/>
      <c r="AZ56" s="129"/>
      <c r="BA56" s="129"/>
      <c r="BB56" s="129"/>
      <c r="BC56" s="129"/>
      <c r="BD56" s="129"/>
      <c r="BE56" s="129"/>
    </row>
    <row r="57" spans="2:83" ht="15" customHeight="1">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30"/>
      <c r="AU57" s="129"/>
      <c r="AV57" s="129"/>
      <c r="AW57" s="129"/>
      <c r="AX57" s="129"/>
      <c r="AY57" s="129"/>
      <c r="AZ57" s="129"/>
      <c r="BA57" s="129"/>
      <c r="BB57" s="129"/>
      <c r="BC57" s="129"/>
      <c r="BD57" s="129"/>
      <c r="BE57" s="129"/>
    </row>
    <row r="58" spans="2:83" ht="15" customHeight="1">
      <c r="B58" s="69"/>
      <c r="C58" s="119"/>
      <c r="D58" s="119"/>
      <c r="AB58" s="69"/>
      <c r="AC58" s="69"/>
      <c r="AD58" s="69"/>
      <c r="AE58" s="69"/>
      <c r="AF58" s="69"/>
      <c r="AG58" s="69"/>
      <c r="AH58" s="69"/>
      <c r="AI58" s="69"/>
      <c r="AJ58" s="69"/>
      <c r="AK58" s="69"/>
      <c r="AL58" s="69"/>
      <c r="AM58" s="69"/>
      <c r="AN58" s="69"/>
      <c r="AO58" s="69"/>
      <c r="AP58" s="69"/>
      <c r="AQ58" s="69"/>
      <c r="AR58" s="69"/>
      <c r="AS58" s="69"/>
      <c r="AT58" s="69"/>
      <c r="AU58" s="69"/>
      <c r="AV58" s="69"/>
      <c r="AW58" s="69"/>
    </row>
    <row r="59" spans="2:83" ht="15" customHeight="1">
      <c r="B59" s="69"/>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84"/>
      <c r="AC59" s="84"/>
      <c r="AD59" s="84"/>
      <c r="AE59" s="86"/>
      <c r="AF59" s="86"/>
      <c r="AG59" s="86"/>
      <c r="AH59" s="86"/>
      <c r="AI59" s="86"/>
      <c r="AJ59" s="85"/>
      <c r="AK59" s="85"/>
      <c r="AL59" s="83"/>
      <c r="AM59" s="131"/>
      <c r="AN59" s="131"/>
      <c r="AO59" s="131"/>
      <c r="AP59" s="131"/>
      <c r="AQ59" s="131"/>
      <c r="AR59" s="131"/>
      <c r="AS59" s="131"/>
      <c r="AT59" s="85"/>
      <c r="AU59" s="69"/>
      <c r="AV59" s="69"/>
      <c r="AW59" s="69"/>
    </row>
    <row r="60" spans="2:83" ht="15" customHeight="1">
      <c r="B60" s="69"/>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84"/>
      <c r="AC60" s="84"/>
      <c r="AD60" s="84"/>
      <c r="AE60" s="86"/>
      <c r="AF60" s="86"/>
      <c r="AG60" s="86"/>
      <c r="AH60" s="86"/>
      <c r="AI60" s="86"/>
      <c r="AJ60" s="85"/>
      <c r="AK60" s="85"/>
      <c r="AL60" s="131"/>
      <c r="AM60" s="131"/>
      <c r="AN60" s="131"/>
      <c r="AO60" s="131"/>
      <c r="AP60" s="131"/>
      <c r="AQ60" s="131"/>
      <c r="AR60" s="131"/>
      <c r="AS60" s="131"/>
      <c r="AT60" s="85"/>
      <c r="AU60" s="69"/>
      <c r="AV60" s="69"/>
      <c r="AW60" s="69"/>
    </row>
    <row r="61" spans="2:83" ht="15" customHeight="1">
      <c r="B61" s="69"/>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84"/>
      <c r="AC61" s="84"/>
      <c r="AD61" s="84"/>
      <c r="AE61" s="86"/>
      <c r="AF61" s="86"/>
      <c r="AG61" s="86"/>
      <c r="AH61" s="86"/>
      <c r="AI61" s="86"/>
      <c r="AJ61" s="85"/>
      <c r="AK61" s="85"/>
      <c r="AL61" s="131"/>
      <c r="AM61" s="131"/>
      <c r="AN61" s="131"/>
      <c r="AO61" s="131"/>
      <c r="AP61" s="131"/>
      <c r="AQ61" s="131"/>
      <c r="AR61" s="131"/>
      <c r="AS61" s="131"/>
      <c r="AT61" s="85"/>
      <c r="AU61" s="69"/>
      <c r="AV61" s="69"/>
      <c r="AW61" s="69"/>
    </row>
    <row r="62" spans="2:83" ht="15" customHeight="1">
      <c r="B62" s="69"/>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84"/>
      <c r="AC62" s="84"/>
      <c r="AD62" s="84"/>
      <c r="AE62" s="86"/>
      <c r="AF62" s="86"/>
      <c r="AG62" s="86"/>
      <c r="AH62" s="86"/>
      <c r="AI62" s="86"/>
      <c r="AJ62" s="85"/>
      <c r="AK62" s="85"/>
      <c r="AL62" s="83"/>
      <c r="AM62" s="131"/>
      <c r="AN62" s="131"/>
      <c r="AO62" s="131"/>
      <c r="AP62" s="131"/>
      <c r="AQ62" s="131"/>
      <c r="AR62" s="131"/>
      <c r="AS62" s="131"/>
      <c r="AT62" s="85"/>
      <c r="AU62" s="69"/>
      <c r="AV62" s="69"/>
      <c r="AW62" s="69"/>
    </row>
    <row r="63" spans="2:83" ht="15" customHeight="1">
      <c r="B63" s="69"/>
      <c r="C63" s="121"/>
      <c r="D63" s="119"/>
      <c r="E63" s="119"/>
      <c r="F63" s="119"/>
      <c r="G63" s="119"/>
      <c r="AC63" s="84"/>
      <c r="AD63" s="84"/>
      <c r="AE63" s="86"/>
      <c r="AF63" s="86"/>
      <c r="AG63" s="86"/>
      <c r="AH63" s="86"/>
      <c r="AI63" s="86"/>
      <c r="AJ63" s="85"/>
      <c r="AK63" s="85"/>
      <c r="AL63" s="131"/>
      <c r="AM63" s="131"/>
      <c r="AN63" s="131"/>
      <c r="AO63" s="131"/>
      <c r="AP63" s="131"/>
      <c r="AQ63" s="131"/>
      <c r="AR63" s="131"/>
      <c r="AS63" s="131"/>
      <c r="AT63" s="85"/>
      <c r="AU63" s="69"/>
      <c r="AV63" s="69"/>
      <c r="AW63" s="69"/>
    </row>
    <row r="64" spans="2:83" ht="15" customHeight="1">
      <c r="B64" s="69"/>
      <c r="C64" s="121"/>
      <c r="D64" s="119"/>
      <c r="E64" s="119"/>
      <c r="F64" s="119"/>
      <c r="G64" s="119"/>
      <c r="AC64" s="84"/>
      <c r="AD64" s="84"/>
      <c r="AE64" s="86"/>
      <c r="AF64" s="86"/>
      <c r="AG64" s="86"/>
      <c r="AH64" s="86"/>
      <c r="AI64" s="86"/>
      <c r="AJ64" s="85"/>
      <c r="AK64" s="85"/>
      <c r="AL64" s="131"/>
      <c r="AM64" s="131"/>
      <c r="AN64" s="131"/>
      <c r="AO64" s="131"/>
      <c r="AP64" s="131"/>
      <c r="AQ64" s="131"/>
      <c r="AR64" s="131"/>
      <c r="AS64" s="131"/>
      <c r="AT64" s="85"/>
      <c r="AU64" s="69"/>
      <c r="AV64" s="69"/>
      <c r="AW64" s="69"/>
    </row>
    <row r="65" spans="1:87" ht="15" customHeight="1">
      <c r="B65" s="69"/>
      <c r="C65" s="69"/>
      <c r="D65" s="121"/>
      <c r="E65" s="121"/>
      <c r="F65" s="121"/>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K65" s="116"/>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row>
    <row r="66" spans="1:87" ht="15" customHeight="1">
      <c r="D66" s="121"/>
      <c r="E66" s="121"/>
      <c r="F66" s="121"/>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K66" s="116"/>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row>
    <row r="67" spans="1:87" ht="20.25" customHeight="1">
      <c r="A67" s="124"/>
      <c r="B67" s="133" t="s">
        <v>43</v>
      </c>
      <c r="C67" s="133"/>
      <c r="D67" s="133"/>
      <c r="E67" s="13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35"/>
      <c r="AU67" s="124"/>
      <c r="AV67" s="124"/>
      <c r="AW67" s="124"/>
      <c r="AX67" s="124"/>
      <c r="AY67" s="124"/>
      <c r="AZ67" s="124"/>
      <c r="BA67" s="124"/>
      <c r="BB67" s="124"/>
      <c r="BC67" s="124"/>
      <c r="BD67" s="124"/>
      <c r="BE67" s="124"/>
      <c r="BF67" s="124"/>
      <c r="BG67" s="124"/>
      <c r="BH67" s="72"/>
      <c r="BI67" s="72"/>
      <c r="BJ67" s="72"/>
      <c r="BK67" s="56"/>
    </row>
    <row r="68" spans="1:87" ht="21" customHeight="1" thickBot="1">
      <c r="A68" s="124"/>
      <c r="B68" s="124"/>
      <c r="C68" s="136" t="s">
        <v>44</v>
      </c>
      <c r="D68" s="136"/>
      <c r="E68" s="136"/>
      <c r="F68" s="136"/>
      <c r="G68" s="136"/>
      <c r="H68" s="136"/>
      <c r="I68" s="136"/>
      <c r="J68" s="136"/>
      <c r="K68" s="136"/>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35"/>
      <c r="AU68" s="124"/>
      <c r="AV68" s="124"/>
      <c r="AW68" s="124"/>
      <c r="AX68" s="124"/>
      <c r="AY68" s="124"/>
      <c r="AZ68" s="124"/>
      <c r="BA68" s="124"/>
      <c r="BB68" s="124"/>
      <c r="BC68" s="124"/>
      <c r="BD68" s="124"/>
      <c r="BE68" s="124"/>
      <c r="BF68" s="124"/>
      <c r="BG68" s="124"/>
      <c r="BH68" s="72"/>
      <c r="BI68" s="72"/>
      <c r="BJ68" s="72"/>
    </row>
    <row r="69" spans="1:87" ht="20.25" customHeight="1">
      <c r="C69" s="566" t="s">
        <v>200</v>
      </c>
      <c r="D69" s="567"/>
      <c r="E69" s="567"/>
      <c r="F69" s="567"/>
      <c r="G69" s="567"/>
      <c r="H69" s="567"/>
      <c r="I69" s="567"/>
      <c r="J69" s="567"/>
      <c r="K69" s="567"/>
      <c r="L69" s="567"/>
      <c r="M69" s="567"/>
      <c r="N69" s="567"/>
      <c r="O69" s="568" t="s">
        <v>201</v>
      </c>
      <c r="P69" s="569"/>
      <c r="Q69" s="569"/>
      <c r="R69" s="569"/>
      <c r="S69" s="569"/>
      <c r="T69" s="569"/>
      <c r="U69" s="569"/>
      <c r="V69" s="569"/>
      <c r="W69" s="569"/>
      <c r="X69" s="570"/>
      <c r="Y69" s="571" t="s">
        <v>45</v>
      </c>
      <c r="Z69" s="572"/>
      <c r="AA69" s="572"/>
      <c r="AB69" s="572"/>
      <c r="AC69" s="572"/>
      <c r="AD69" s="572"/>
      <c r="AE69" s="572"/>
      <c r="AF69" s="572"/>
      <c r="AG69" s="572"/>
      <c r="AH69" s="572"/>
      <c r="AI69" s="572"/>
      <c r="AJ69" s="572"/>
      <c r="AK69" s="572"/>
      <c r="AL69" s="572"/>
      <c r="AM69" s="573"/>
      <c r="AN69" s="574" t="s">
        <v>46</v>
      </c>
      <c r="AO69" s="574"/>
      <c r="AP69" s="574"/>
      <c r="AQ69" s="574"/>
      <c r="AR69" s="574"/>
      <c r="AS69" s="574"/>
      <c r="AT69" s="574"/>
      <c r="AU69" s="574"/>
      <c r="AV69" s="574"/>
      <c r="AW69" s="574"/>
      <c r="AX69" s="574"/>
      <c r="AY69" s="574"/>
      <c r="AZ69" s="574"/>
      <c r="BA69" s="574"/>
      <c r="BB69" s="574"/>
      <c r="BC69" s="574"/>
      <c r="BD69" s="574"/>
      <c r="BE69" s="575"/>
      <c r="BF69" s="56"/>
      <c r="BG69" s="56"/>
      <c r="BH69" s="72"/>
      <c r="BI69" s="72"/>
      <c r="BJ69" s="72"/>
      <c r="BK69" s="124"/>
    </row>
    <row r="70" spans="1:87" s="57" customFormat="1" ht="20.25" customHeight="1">
      <c r="A70" s="52"/>
      <c r="B70" s="52"/>
      <c r="C70" s="576" t="s">
        <v>297</v>
      </c>
      <c r="D70" s="577"/>
      <c r="E70" s="577"/>
      <c r="F70" s="577"/>
      <c r="G70" s="577"/>
      <c r="H70" s="577"/>
      <c r="I70" s="577"/>
      <c r="J70" s="577"/>
      <c r="K70" s="577"/>
      <c r="L70" s="577"/>
      <c r="M70" s="577"/>
      <c r="N70" s="577"/>
      <c r="O70" s="578" t="s">
        <v>347</v>
      </c>
      <c r="P70" s="579"/>
      <c r="Q70" s="579"/>
      <c r="R70" s="579"/>
      <c r="S70" s="579"/>
      <c r="T70" s="579"/>
      <c r="U70" s="580"/>
      <c r="V70" s="580"/>
      <c r="W70" s="580"/>
      <c r="X70" s="581"/>
      <c r="Y70" s="582">
        <v>1.1933110796710584</v>
      </c>
      <c r="Z70" s="583"/>
      <c r="AA70" s="583"/>
      <c r="AB70" s="583"/>
      <c r="AC70" s="583"/>
      <c r="AD70" s="583"/>
      <c r="AE70" s="583"/>
      <c r="AF70" s="390" t="s">
        <v>179</v>
      </c>
      <c r="AG70" s="584" t="s">
        <v>303</v>
      </c>
      <c r="AH70" s="584"/>
      <c r="AI70" s="584"/>
      <c r="AJ70" s="584"/>
      <c r="AK70" s="584"/>
      <c r="AL70" s="584"/>
      <c r="AM70" s="391" t="s">
        <v>97</v>
      </c>
      <c r="AN70" s="585" t="s">
        <v>47</v>
      </c>
      <c r="AO70" s="586"/>
      <c r="AP70" s="587" t="s">
        <v>308</v>
      </c>
      <c r="AQ70" s="587"/>
      <c r="AR70" s="587"/>
      <c r="AS70" s="587"/>
      <c r="AT70" s="587"/>
      <c r="AU70" s="587"/>
      <c r="AV70" s="587"/>
      <c r="AW70" s="588" t="s">
        <v>48</v>
      </c>
      <c r="AX70" s="588"/>
      <c r="AY70" s="589" t="s">
        <v>348</v>
      </c>
      <c r="AZ70" s="589"/>
      <c r="BA70" s="589"/>
      <c r="BB70" s="589"/>
      <c r="BC70" s="589"/>
      <c r="BD70" s="589"/>
      <c r="BE70" s="590"/>
      <c r="BF70" s="137"/>
      <c r="BG70" s="56"/>
      <c r="BH70" s="138"/>
      <c r="BI70" s="138"/>
      <c r="BJ70" s="138"/>
      <c r="BK70" s="52"/>
    </row>
    <row r="71" spans="1:87" s="57" customFormat="1" ht="20.25" customHeight="1">
      <c r="A71" s="52"/>
      <c r="B71" s="52"/>
      <c r="C71" s="576" t="s">
        <v>320</v>
      </c>
      <c r="D71" s="577"/>
      <c r="E71" s="577"/>
      <c r="F71" s="577"/>
      <c r="G71" s="577"/>
      <c r="H71" s="577"/>
      <c r="I71" s="577"/>
      <c r="J71" s="577"/>
      <c r="K71" s="577"/>
      <c r="L71" s="577"/>
      <c r="M71" s="577"/>
      <c r="N71" s="577"/>
      <c r="O71" s="578" t="s">
        <v>349</v>
      </c>
      <c r="P71" s="579"/>
      <c r="Q71" s="579"/>
      <c r="R71" s="579"/>
      <c r="S71" s="579"/>
      <c r="T71" s="579"/>
      <c r="U71" s="580"/>
      <c r="V71" s="580"/>
      <c r="W71" s="580"/>
      <c r="X71" s="581"/>
      <c r="Y71" s="582">
        <v>0.61291974197374044</v>
      </c>
      <c r="Z71" s="583"/>
      <c r="AA71" s="583"/>
      <c r="AB71" s="583"/>
      <c r="AC71" s="583"/>
      <c r="AD71" s="583"/>
      <c r="AE71" s="583"/>
      <c r="AF71" s="390" t="s">
        <v>179</v>
      </c>
      <c r="AG71" s="584" t="s">
        <v>350</v>
      </c>
      <c r="AH71" s="584"/>
      <c r="AI71" s="584"/>
      <c r="AJ71" s="584"/>
      <c r="AK71" s="584"/>
      <c r="AL71" s="584"/>
      <c r="AM71" s="391" t="s">
        <v>97</v>
      </c>
      <c r="AN71" s="585" t="s">
        <v>47</v>
      </c>
      <c r="AO71" s="586"/>
      <c r="AP71" s="587" t="s">
        <v>308</v>
      </c>
      <c r="AQ71" s="587"/>
      <c r="AR71" s="587"/>
      <c r="AS71" s="587"/>
      <c r="AT71" s="587"/>
      <c r="AU71" s="587"/>
      <c r="AV71" s="587"/>
      <c r="AW71" s="588" t="s">
        <v>48</v>
      </c>
      <c r="AX71" s="588"/>
      <c r="AY71" s="589" t="s">
        <v>84</v>
      </c>
      <c r="AZ71" s="589"/>
      <c r="BA71" s="589"/>
      <c r="BB71" s="589"/>
      <c r="BC71" s="589"/>
      <c r="BD71" s="589"/>
      <c r="BE71" s="590"/>
      <c r="BF71" s="137"/>
      <c r="BG71" s="56"/>
      <c r="BH71" s="138"/>
      <c r="BI71" s="138"/>
      <c r="BJ71" s="138"/>
      <c r="BK71" s="52"/>
    </row>
    <row r="72" spans="1:87" s="57" customFormat="1" ht="20.25" customHeight="1">
      <c r="A72" s="52"/>
      <c r="B72" s="52"/>
      <c r="C72" s="576" t="s">
        <v>351</v>
      </c>
      <c r="D72" s="577"/>
      <c r="E72" s="577"/>
      <c r="F72" s="577"/>
      <c r="G72" s="577"/>
      <c r="H72" s="577"/>
      <c r="I72" s="577"/>
      <c r="J72" s="577"/>
      <c r="K72" s="577"/>
      <c r="L72" s="577"/>
      <c r="M72" s="577"/>
      <c r="N72" s="577"/>
      <c r="O72" s="578" t="s">
        <v>352</v>
      </c>
      <c r="P72" s="579"/>
      <c r="Q72" s="579"/>
      <c r="R72" s="579"/>
      <c r="S72" s="579"/>
      <c r="T72" s="579"/>
      <c r="U72" s="580"/>
      <c r="V72" s="580"/>
      <c r="W72" s="580"/>
      <c r="X72" s="581"/>
      <c r="Y72" s="582">
        <v>3.5168239672183272</v>
      </c>
      <c r="Z72" s="583"/>
      <c r="AA72" s="583"/>
      <c r="AB72" s="583"/>
      <c r="AC72" s="583"/>
      <c r="AD72" s="583"/>
      <c r="AE72" s="583"/>
      <c r="AF72" s="390" t="s">
        <v>179</v>
      </c>
      <c r="AG72" s="584" t="s">
        <v>412</v>
      </c>
      <c r="AH72" s="584"/>
      <c r="AI72" s="584"/>
      <c r="AJ72" s="584"/>
      <c r="AK72" s="584"/>
      <c r="AL72" s="584"/>
      <c r="AM72" s="391" t="s">
        <v>97</v>
      </c>
      <c r="AN72" s="585" t="s">
        <v>47</v>
      </c>
      <c r="AO72" s="586"/>
      <c r="AP72" s="587" t="s">
        <v>353</v>
      </c>
      <c r="AQ72" s="587"/>
      <c r="AR72" s="587"/>
      <c r="AS72" s="587"/>
      <c r="AT72" s="587"/>
      <c r="AU72" s="587"/>
      <c r="AV72" s="587"/>
      <c r="AW72" s="588" t="s">
        <v>48</v>
      </c>
      <c r="AX72" s="588"/>
      <c r="AY72" s="589" t="s">
        <v>354</v>
      </c>
      <c r="AZ72" s="589"/>
      <c r="BA72" s="589"/>
      <c r="BB72" s="589"/>
      <c r="BC72" s="589"/>
      <c r="BD72" s="589"/>
      <c r="BE72" s="590"/>
      <c r="BF72" s="137"/>
      <c r="BG72" s="56"/>
      <c r="BH72" s="138"/>
      <c r="BI72" s="138"/>
      <c r="BJ72" s="138"/>
      <c r="BK72" s="52"/>
    </row>
    <row r="73" spans="1:87" s="124" customFormat="1" ht="20.25" customHeight="1">
      <c r="A73" s="52"/>
      <c r="B73" s="52"/>
      <c r="C73" s="576" t="s">
        <v>314</v>
      </c>
      <c r="D73" s="577"/>
      <c r="E73" s="577"/>
      <c r="F73" s="577"/>
      <c r="G73" s="577"/>
      <c r="H73" s="577"/>
      <c r="I73" s="577"/>
      <c r="J73" s="577"/>
      <c r="K73" s="577"/>
      <c r="L73" s="577"/>
      <c r="M73" s="577"/>
      <c r="N73" s="577"/>
      <c r="O73" s="578" t="s">
        <v>355</v>
      </c>
      <c r="P73" s="579"/>
      <c r="Q73" s="579"/>
      <c r="R73" s="579"/>
      <c r="S73" s="579"/>
      <c r="T73" s="579"/>
      <c r="U73" s="580"/>
      <c r="V73" s="580"/>
      <c r="W73" s="580"/>
      <c r="X73" s="581"/>
      <c r="Y73" s="582">
        <v>0.88108101398872374</v>
      </c>
      <c r="Z73" s="583"/>
      <c r="AA73" s="583"/>
      <c r="AB73" s="583"/>
      <c r="AC73" s="583"/>
      <c r="AD73" s="583"/>
      <c r="AE73" s="583"/>
      <c r="AF73" s="390" t="s">
        <v>179</v>
      </c>
      <c r="AG73" s="584" t="s">
        <v>319</v>
      </c>
      <c r="AH73" s="584"/>
      <c r="AI73" s="584"/>
      <c r="AJ73" s="584"/>
      <c r="AK73" s="584"/>
      <c r="AL73" s="584"/>
      <c r="AM73" s="391" t="s">
        <v>97</v>
      </c>
      <c r="AN73" s="585" t="s">
        <v>47</v>
      </c>
      <c r="AO73" s="586"/>
      <c r="AP73" s="587" t="s">
        <v>308</v>
      </c>
      <c r="AQ73" s="587"/>
      <c r="AR73" s="587"/>
      <c r="AS73" s="587"/>
      <c r="AT73" s="587"/>
      <c r="AU73" s="587"/>
      <c r="AV73" s="587"/>
      <c r="AW73" s="588" t="s">
        <v>48</v>
      </c>
      <c r="AX73" s="588"/>
      <c r="AY73" s="589" t="s">
        <v>356</v>
      </c>
      <c r="AZ73" s="589"/>
      <c r="BA73" s="589"/>
      <c r="BB73" s="589"/>
      <c r="BC73" s="589"/>
      <c r="BD73" s="589"/>
      <c r="BE73" s="590"/>
      <c r="BF73" s="137"/>
      <c r="BG73" s="56"/>
      <c r="BH73" s="140"/>
      <c r="BI73" s="140"/>
      <c r="BJ73" s="140"/>
      <c r="BK73" s="52"/>
    </row>
    <row r="74" spans="1:87" s="124" customFormat="1" ht="20.25" customHeight="1" thickBot="1">
      <c r="A74" s="52"/>
      <c r="B74" s="52"/>
      <c r="C74" s="591" t="s">
        <v>317</v>
      </c>
      <c r="D74" s="592"/>
      <c r="E74" s="592"/>
      <c r="F74" s="592"/>
      <c r="G74" s="592"/>
      <c r="H74" s="592"/>
      <c r="I74" s="592"/>
      <c r="J74" s="592"/>
      <c r="K74" s="592"/>
      <c r="L74" s="592"/>
      <c r="M74" s="592"/>
      <c r="N74" s="592"/>
      <c r="O74" s="593" t="s">
        <v>357</v>
      </c>
      <c r="P74" s="594"/>
      <c r="Q74" s="594"/>
      <c r="R74" s="594"/>
      <c r="S74" s="594"/>
      <c r="T74" s="594"/>
      <c r="U74" s="595"/>
      <c r="V74" s="595"/>
      <c r="W74" s="595"/>
      <c r="X74" s="596"/>
      <c r="Y74" s="597">
        <v>0.79140170019325795</v>
      </c>
      <c r="Z74" s="598"/>
      <c r="AA74" s="598"/>
      <c r="AB74" s="598"/>
      <c r="AC74" s="598"/>
      <c r="AD74" s="598"/>
      <c r="AE74" s="598"/>
      <c r="AF74" s="392" t="s">
        <v>179</v>
      </c>
      <c r="AG74" s="599" t="s">
        <v>413</v>
      </c>
      <c r="AH74" s="599"/>
      <c r="AI74" s="599"/>
      <c r="AJ74" s="599"/>
      <c r="AK74" s="599"/>
      <c r="AL74" s="599"/>
      <c r="AM74" s="393" t="s">
        <v>97</v>
      </c>
      <c r="AN74" s="600" t="s">
        <v>47</v>
      </c>
      <c r="AO74" s="601"/>
      <c r="AP74" s="602" t="s">
        <v>358</v>
      </c>
      <c r="AQ74" s="602"/>
      <c r="AR74" s="602"/>
      <c r="AS74" s="602"/>
      <c r="AT74" s="602"/>
      <c r="AU74" s="602"/>
      <c r="AV74" s="602"/>
      <c r="AW74" s="603" t="s">
        <v>48</v>
      </c>
      <c r="AX74" s="603"/>
      <c r="AY74" s="604" t="s">
        <v>321</v>
      </c>
      <c r="AZ74" s="604"/>
      <c r="BA74" s="604"/>
      <c r="BB74" s="604"/>
      <c r="BC74" s="604"/>
      <c r="BD74" s="604"/>
      <c r="BE74" s="605"/>
      <c r="BF74" s="137"/>
      <c r="BG74" s="56"/>
      <c r="BH74" s="140"/>
      <c r="BI74" s="140"/>
      <c r="BJ74" s="140"/>
      <c r="BK74" s="52"/>
    </row>
    <row r="75" spans="1:87" ht="15" customHeight="1">
      <c r="B75" s="57"/>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57"/>
      <c r="AF75" s="57"/>
      <c r="AG75" s="142"/>
      <c r="AH75" s="142"/>
      <c r="AI75" s="142"/>
      <c r="AJ75" s="137"/>
      <c r="AK75" s="137"/>
      <c r="AL75" s="137"/>
      <c r="AM75" s="137"/>
      <c r="AN75" s="139"/>
      <c r="AO75" s="139"/>
      <c r="AP75" s="139"/>
      <c r="AQ75" s="139"/>
      <c r="AR75" s="139"/>
      <c r="AS75" s="139"/>
      <c r="AT75" s="139"/>
      <c r="AU75" s="139"/>
      <c r="AV75" s="139"/>
      <c r="AW75" s="139"/>
      <c r="AX75" s="139"/>
      <c r="AY75" s="139"/>
      <c r="AZ75" s="139"/>
      <c r="BA75" s="139"/>
      <c r="BB75" s="139"/>
      <c r="BC75" s="57"/>
      <c r="BD75" s="57"/>
      <c r="BE75" s="57"/>
      <c r="BH75" s="143"/>
      <c r="BI75" s="143"/>
      <c r="BJ75" s="143"/>
    </row>
    <row r="76" spans="1:87" ht="21" customHeight="1" thickBot="1">
      <c r="A76" s="124"/>
      <c r="B76" s="144"/>
      <c r="C76" s="145" t="s">
        <v>49</v>
      </c>
      <c r="D76" s="145"/>
      <c r="E76" s="145"/>
      <c r="F76" s="145"/>
      <c r="G76" s="145"/>
      <c r="H76" s="145"/>
      <c r="I76" s="145"/>
      <c r="J76" s="145"/>
      <c r="K76" s="73"/>
      <c r="L76" s="73"/>
      <c r="M76" s="73"/>
      <c r="N76" s="73"/>
      <c r="O76" s="73"/>
      <c r="P76" s="73"/>
      <c r="Q76" s="73"/>
      <c r="R76" s="73"/>
      <c r="S76" s="73"/>
      <c r="T76" s="73"/>
      <c r="U76" s="73"/>
      <c r="V76" s="73"/>
      <c r="W76" s="73"/>
      <c r="X76" s="73"/>
      <c r="Y76" s="73"/>
      <c r="Z76" s="73"/>
      <c r="AA76" s="73"/>
      <c r="AB76" s="73"/>
      <c r="AC76" s="73"/>
      <c r="AD76" s="73"/>
      <c r="AE76" s="145" t="s">
        <v>50</v>
      </c>
      <c r="AF76" s="145"/>
      <c r="AG76" s="145"/>
      <c r="AH76" s="145"/>
      <c r="AI76" s="145"/>
      <c r="AJ76" s="145"/>
      <c r="AK76" s="145"/>
      <c r="AL76" s="145"/>
      <c r="AM76" s="73"/>
      <c r="AN76" s="73"/>
      <c r="AO76" s="73"/>
      <c r="AP76" s="73"/>
      <c r="AQ76" s="73"/>
      <c r="AR76" s="73"/>
      <c r="AS76" s="73"/>
      <c r="AT76" s="73"/>
      <c r="AU76" s="73"/>
      <c r="AV76" s="73"/>
      <c r="AW76" s="73"/>
      <c r="AX76" s="73"/>
      <c r="AY76" s="73"/>
      <c r="AZ76" s="73"/>
      <c r="BA76" s="73"/>
      <c r="BB76" s="73"/>
      <c r="BC76" s="73"/>
      <c r="BD76" s="73"/>
      <c r="BE76" s="73"/>
      <c r="BF76" s="124"/>
      <c r="BG76" s="124"/>
      <c r="BH76" s="143"/>
      <c r="BI76" s="143"/>
      <c r="BJ76" s="143"/>
    </row>
    <row r="77" spans="1:87" ht="20.25" customHeight="1">
      <c r="B77" s="57"/>
      <c r="C77" s="447" t="s">
        <v>200</v>
      </c>
      <c r="D77" s="448"/>
      <c r="E77" s="448"/>
      <c r="F77" s="448"/>
      <c r="G77" s="448"/>
      <c r="H77" s="448"/>
      <c r="I77" s="448"/>
      <c r="J77" s="449"/>
      <c r="K77" s="450" t="s">
        <v>201</v>
      </c>
      <c r="L77" s="448"/>
      <c r="M77" s="448"/>
      <c r="N77" s="448"/>
      <c r="O77" s="448"/>
      <c r="P77" s="451"/>
      <c r="Q77" s="452"/>
      <c r="R77" s="453" t="s">
        <v>180</v>
      </c>
      <c r="S77" s="454"/>
      <c r="T77" s="454"/>
      <c r="U77" s="455" t="s">
        <v>51</v>
      </c>
      <c r="V77" s="456"/>
      <c r="W77" s="456"/>
      <c r="X77" s="456"/>
      <c r="Y77" s="456"/>
      <c r="Z77" s="457"/>
      <c r="AA77" s="455" t="s">
        <v>52</v>
      </c>
      <c r="AB77" s="458"/>
      <c r="AC77" s="459"/>
      <c r="AD77" s="146"/>
      <c r="AE77" s="447" t="s">
        <v>200</v>
      </c>
      <c r="AF77" s="448"/>
      <c r="AG77" s="448"/>
      <c r="AH77" s="448"/>
      <c r="AI77" s="448"/>
      <c r="AJ77" s="448"/>
      <c r="AK77" s="448"/>
      <c r="AL77" s="449"/>
      <c r="AM77" s="450" t="s">
        <v>201</v>
      </c>
      <c r="AN77" s="448"/>
      <c r="AO77" s="448"/>
      <c r="AP77" s="448"/>
      <c r="AQ77" s="448"/>
      <c r="AR77" s="451"/>
      <c r="AS77" s="452"/>
      <c r="AT77" s="460" t="s">
        <v>180</v>
      </c>
      <c r="AU77" s="461"/>
      <c r="AV77" s="461"/>
      <c r="AW77" s="455" t="s">
        <v>53</v>
      </c>
      <c r="AX77" s="456"/>
      <c r="AY77" s="456"/>
      <c r="AZ77" s="456"/>
      <c r="BA77" s="456"/>
      <c r="BB77" s="457"/>
      <c r="BC77" s="455" t="s">
        <v>52</v>
      </c>
      <c r="BD77" s="458"/>
      <c r="BE77" s="459"/>
      <c r="BH77" s="143"/>
      <c r="BI77" s="143"/>
      <c r="BJ77" s="143"/>
    </row>
    <row r="78" spans="1:87" ht="20.25" customHeight="1">
      <c r="B78" s="57"/>
      <c r="C78" s="462" t="s">
        <v>351</v>
      </c>
      <c r="D78" s="463"/>
      <c r="E78" s="463"/>
      <c r="F78" s="463"/>
      <c r="G78" s="463"/>
      <c r="H78" s="463"/>
      <c r="I78" s="463"/>
      <c r="J78" s="463"/>
      <c r="K78" s="606" t="s">
        <v>359</v>
      </c>
      <c r="L78" s="620"/>
      <c r="M78" s="620"/>
      <c r="N78" s="580"/>
      <c r="O78" s="580"/>
      <c r="P78" s="580"/>
      <c r="Q78" s="581"/>
      <c r="R78" s="621">
        <v>3.5168239672183272</v>
      </c>
      <c r="S78" s="489"/>
      <c r="T78" s="489"/>
      <c r="U78" s="606" t="s">
        <v>360</v>
      </c>
      <c r="V78" s="580"/>
      <c r="W78" s="580"/>
      <c r="X78" s="580"/>
      <c r="Y78" s="580"/>
      <c r="Z78" s="581"/>
      <c r="AA78" s="616">
        <v>4.8003934681790508</v>
      </c>
      <c r="AB78" s="617"/>
      <c r="AC78" s="618"/>
      <c r="AD78" s="377"/>
      <c r="AE78" s="462" t="s">
        <v>311</v>
      </c>
      <c r="AF78" s="463"/>
      <c r="AG78" s="463"/>
      <c r="AH78" s="463"/>
      <c r="AI78" s="463"/>
      <c r="AJ78" s="463"/>
      <c r="AK78" s="463"/>
      <c r="AL78" s="463"/>
      <c r="AM78" s="619" t="s">
        <v>361</v>
      </c>
      <c r="AN78" s="620"/>
      <c r="AO78" s="620"/>
      <c r="AP78" s="580"/>
      <c r="AQ78" s="580"/>
      <c r="AR78" s="580"/>
      <c r="AS78" s="581"/>
      <c r="AT78" s="621">
        <v>3.1773883521081785E-2</v>
      </c>
      <c r="AU78" s="489"/>
      <c r="AV78" s="489"/>
      <c r="AW78" s="606" t="s">
        <v>362</v>
      </c>
      <c r="AX78" s="607"/>
      <c r="AY78" s="607"/>
      <c r="AZ78" s="607"/>
      <c r="BA78" s="607"/>
      <c r="BB78" s="608"/>
      <c r="BC78" s="609">
        <v>-33.074219119275426</v>
      </c>
      <c r="BD78" s="609"/>
      <c r="BE78" s="610"/>
      <c r="BH78" s="143"/>
      <c r="BI78" s="143"/>
      <c r="BJ78" s="143"/>
    </row>
    <row r="79" spans="1:87" ht="20.25" customHeight="1">
      <c r="B79" s="57"/>
      <c r="C79" s="611" t="s">
        <v>322</v>
      </c>
      <c r="D79" s="612"/>
      <c r="E79" s="612"/>
      <c r="F79" s="612"/>
      <c r="G79" s="612"/>
      <c r="H79" s="612"/>
      <c r="I79" s="612"/>
      <c r="J79" s="612"/>
      <c r="K79" s="606" t="s">
        <v>363</v>
      </c>
      <c r="L79" s="613"/>
      <c r="M79" s="613"/>
      <c r="N79" s="613"/>
      <c r="O79" s="613"/>
      <c r="P79" s="613"/>
      <c r="Q79" s="614"/>
      <c r="R79" s="615">
        <v>1.1933110796710584</v>
      </c>
      <c r="S79" s="489"/>
      <c r="T79" s="489"/>
      <c r="U79" s="606" t="s">
        <v>364</v>
      </c>
      <c r="V79" s="580"/>
      <c r="W79" s="580"/>
      <c r="X79" s="580"/>
      <c r="Y79" s="580"/>
      <c r="Z79" s="581"/>
      <c r="AA79" s="616">
        <v>1.8037712358944167</v>
      </c>
      <c r="AB79" s="617"/>
      <c r="AC79" s="618"/>
      <c r="AD79" s="377"/>
      <c r="AE79" s="611" t="s">
        <v>365</v>
      </c>
      <c r="AF79" s="612"/>
      <c r="AG79" s="612"/>
      <c r="AH79" s="612"/>
      <c r="AI79" s="612"/>
      <c r="AJ79" s="612"/>
      <c r="AK79" s="612"/>
      <c r="AL79" s="612"/>
      <c r="AM79" s="619" t="s">
        <v>366</v>
      </c>
      <c r="AN79" s="620"/>
      <c r="AO79" s="620"/>
      <c r="AP79" s="580"/>
      <c r="AQ79" s="580"/>
      <c r="AR79" s="580"/>
      <c r="AS79" s="581"/>
      <c r="AT79" s="621" t="s">
        <v>367</v>
      </c>
      <c r="AU79" s="489"/>
      <c r="AV79" s="489"/>
      <c r="AW79" s="606" t="s">
        <v>368</v>
      </c>
      <c r="AX79" s="607"/>
      <c r="AY79" s="607"/>
      <c r="AZ79" s="607"/>
      <c r="BA79" s="607"/>
      <c r="BB79" s="608"/>
      <c r="BC79" s="609">
        <v>-7.0238603821632299</v>
      </c>
      <c r="BD79" s="609"/>
      <c r="BE79" s="610"/>
      <c r="BH79" s="143"/>
      <c r="BI79" s="143"/>
      <c r="BJ79" s="143"/>
    </row>
    <row r="80" spans="1:87" ht="20.25" customHeight="1" thickBot="1">
      <c r="B80" s="57"/>
      <c r="C80" s="627" t="s">
        <v>369</v>
      </c>
      <c r="D80" s="628"/>
      <c r="E80" s="628"/>
      <c r="F80" s="628"/>
      <c r="G80" s="628"/>
      <c r="H80" s="628"/>
      <c r="I80" s="628"/>
      <c r="J80" s="628"/>
      <c r="K80" s="622" t="s">
        <v>370</v>
      </c>
      <c r="L80" s="629"/>
      <c r="M80" s="629"/>
      <c r="N80" s="629"/>
      <c r="O80" s="629"/>
      <c r="P80" s="629"/>
      <c r="Q80" s="630"/>
      <c r="R80" s="631">
        <v>2.6621872508501028</v>
      </c>
      <c r="S80" s="632"/>
      <c r="T80" s="632"/>
      <c r="U80" s="622" t="s">
        <v>371</v>
      </c>
      <c r="V80" s="595"/>
      <c r="W80" s="595"/>
      <c r="X80" s="595"/>
      <c r="Y80" s="595"/>
      <c r="Z80" s="596"/>
      <c r="AA80" s="633">
        <v>1.2170157743091012</v>
      </c>
      <c r="AB80" s="634"/>
      <c r="AC80" s="635"/>
      <c r="AD80" s="377"/>
      <c r="AE80" s="627" t="s">
        <v>320</v>
      </c>
      <c r="AF80" s="628"/>
      <c r="AG80" s="628"/>
      <c r="AH80" s="628"/>
      <c r="AI80" s="628"/>
      <c r="AJ80" s="628"/>
      <c r="AK80" s="628"/>
      <c r="AL80" s="628"/>
      <c r="AM80" s="622" t="s">
        <v>372</v>
      </c>
      <c r="AN80" s="636"/>
      <c r="AO80" s="636"/>
      <c r="AP80" s="636"/>
      <c r="AQ80" s="636"/>
      <c r="AR80" s="636"/>
      <c r="AS80" s="637"/>
      <c r="AT80" s="638">
        <v>0.61291974197374044</v>
      </c>
      <c r="AU80" s="632"/>
      <c r="AV80" s="632"/>
      <c r="AW80" s="622" t="s">
        <v>373</v>
      </c>
      <c r="AX80" s="623"/>
      <c r="AY80" s="623"/>
      <c r="AZ80" s="623"/>
      <c r="BA80" s="623"/>
      <c r="BB80" s="624"/>
      <c r="BC80" s="625">
        <v>-6.2908084878746342</v>
      </c>
      <c r="BD80" s="625"/>
      <c r="BE80" s="626"/>
      <c r="BH80" s="143"/>
      <c r="BI80" s="143"/>
      <c r="BJ80" s="143"/>
    </row>
    <row r="81" spans="1:115" ht="15" customHeight="1">
      <c r="B81" s="57"/>
      <c r="C81" s="147"/>
      <c r="D81" s="147"/>
      <c r="E81" s="147"/>
      <c r="F81" s="147"/>
      <c r="G81" s="147"/>
      <c r="H81" s="147"/>
      <c r="I81" s="147"/>
      <c r="J81" s="148"/>
      <c r="K81" s="148"/>
      <c r="L81" s="148"/>
      <c r="M81" s="149"/>
      <c r="N81" s="149"/>
      <c r="O81" s="149"/>
      <c r="P81" s="150"/>
      <c r="Q81" s="150"/>
      <c r="R81" s="150"/>
      <c r="S81" s="151"/>
      <c r="T81" s="152"/>
      <c r="U81" s="152"/>
      <c r="V81" s="152"/>
      <c r="W81" s="149"/>
      <c r="X81" s="149"/>
      <c r="Y81" s="149"/>
      <c r="Z81" s="153"/>
      <c r="AA81" s="153"/>
      <c r="AB81" s="153"/>
      <c r="AC81" s="154"/>
      <c r="AD81" s="154"/>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row>
    <row r="82" spans="1:115" s="124" customFormat="1" ht="15" customHeight="1">
      <c r="A82" s="52"/>
      <c r="B82" s="57"/>
      <c r="C82" s="155" t="s">
        <v>183</v>
      </c>
      <c r="D82" s="156"/>
      <c r="E82" s="156"/>
      <c r="F82" s="156"/>
      <c r="G82" s="156"/>
      <c r="H82" s="156"/>
      <c r="I82" s="156"/>
      <c r="J82" s="157"/>
      <c r="K82" s="157"/>
      <c r="L82" s="157"/>
      <c r="M82" s="158"/>
      <c r="N82" s="158"/>
      <c r="O82" s="158"/>
      <c r="P82" s="159"/>
      <c r="Q82" s="159"/>
      <c r="R82" s="159"/>
      <c r="S82" s="160"/>
      <c r="T82" s="161"/>
      <c r="U82" s="161"/>
      <c r="V82" s="161"/>
      <c r="W82" s="158"/>
      <c r="X82" s="158"/>
      <c r="Y82" s="158"/>
      <c r="Z82" s="162"/>
      <c r="AA82" s="162"/>
      <c r="AB82" s="162"/>
      <c r="AC82" s="154"/>
      <c r="AD82" s="154"/>
      <c r="AE82" s="57"/>
      <c r="AF82" s="57"/>
      <c r="AG82" s="57"/>
      <c r="AH82" s="52"/>
      <c r="AI82" s="52"/>
      <c r="AJ82" s="52"/>
      <c r="AK82" s="52"/>
      <c r="AL82" s="52"/>
      <c r="AM82" s="57"/>
      <c r="AN82" s="57"/>
      <c r="AO82" s="57"/>
      <c r="AP82" s="57"/>
      <c r="AQ82" s="57"/>
      <c r="AR82" s="57"/>
      <c r="AS82" s="57"/>
      <c r="AT82" s="57"/>
      <c r="AU82" s="57"/>
      <c r="AV82" s="57"/>
      <c r="AW82" s="57"/>
      <c r="AX82" s="57"/>
      <c r="AY82" s="57"/>
      <c r="AZ82" s="57"/>
      <c r="BA82" s="57"/>
      <c r="BB82" s="57"/>
      <c r="BC82" s="57"/>
      <c r="BD82" s="57"/>
      <c r="BE82" s="57"/>
      <c r="BF82" s="52"/>
      <c r="BG82" s="52"/>
      <c r="BH82" s="140"/>
      <c r="BI82" s="140"/>
      <c r="BJ82" s="140"/>
      <c r="BK82" s="52"/>
    </row>
    <row r="83" spans="1:115" ht="30" customHeight="1">
      <c r="B83" s="57"/>
      <c r="C83" s="434" t="s">
        <v>182</v>
      </c>
      <c r="D83" s="434"/>
      <c r="E83" s="435" t="s">
        <v>374</v>
      </c>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c r="AN83" s="435"/>
      <c r="AO83" s="435"/>
      <c r="AP83" s="435"/>
      <c r="AQ83" s="435"/>
      <c r="AR83" s="435"/>
      <c r="AS83" s="435"/>
      <c r="AT83" s="435"/>
      <c r="AU83" s="435"/>
      <c r="AV83" s="435"/>
      <c r="AW83" s="435"/>
      <c r="AX83" s="435"/>
      <c r="AY83" s="435"/>
      <c r="AZ83" s="435"/>
      <c r="BA83" s="435"/>
      <c r="BB83" s="435"/>
      <c r="BC83" s="435"/>
      <c r="BD83" s="435"/>
      <c r="BE83" s="435"/>
      <c r="BL83" s="320"/>
      <c r="BM83" s="320"/>
      <c r="BN83" s="320"/>
      <c r="BO83" s="320"/>
      <c r="BP83" s="320"/>
      <c r="BQ83" s="320"/>
      <c r="BR83" s="320"/>
      <c r="BS83" s="320"/>
      <c r="BT83" s="320"/>
      <c r="BU83" s="320"/>
      <c r="BV83" s="320"/>
      <c r="BW83" s="320"/>
      <c r="BX83" s="320"/>
      <c r="BY83" s="320"/>
      <c r="BZ83" s="320"/>
      <c r="CA83" s="320"/>
      <c r="CB83" s="320"/>
      <c r="CC83" s="320"/>
      <c r="CD83" s="320"/>
      <c r="CE83" s="320"/>
      <c r="CF83" s="320"/>
      <c r="CG83" s="320"/>
      <c r="CH83" s="320"/>
      <c r="CI83" s="320"/>
      <c r="CJ83" s="320"/>
      <c r="CK83" s="320"/>
      <c r="CL83" s="320"/>
      <c r="CM83" s="320"/>
      <c r="CN83" s="320"/>
      <c r="CO83" s="320"/>
      <c r="CP83" s="320"/>
      <c r="CQ83" s="320"/>
      <c r="CR83" s="320"/>
      <c r="CS83" s="320"/>
      <c r="CT83" s="320"/>
      <c r="CU83" s="320"/>
      <c r="CV83" s="320"/>
      <c r="CW83" s="320"/>
      <c r="CX83" s="320"/>
      <c r="CY83" s="320"/>
      <c r="CZ83" s="320"/>
      <c r="DA83" s="320"/>
      <c r="DB83" s="320"/>
      <c r="DC83" s="320"/>
      <c r="DD83" s="320"/>
      <c r="DE83" s="320"/>
      <c r="DF83" s="320"/>
      <c r="DG83" s="320"/>
      <c r="DH83" s="320"/>
      <c r="DI83" s="320"/>
      <c r="DJ83" s="320"/>
      <c r="DK83" s="320"/>
    </row>
    <row r="84" spans="1:115" ht="30" customHeight="1">
      <c r="B84" s="57"/>
      <c r="C84" s="434" t="s">
        <v>182</v>
      </c>
      <c r="D84" s="434"/>
      <c r="E84" s="435" t="s">
        <v>375</v>
      </c>
      <c r="F84" s="435"/>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35"/>
      <c r="AG84" s="435"/>
      <c r="AH84" s="435"/>
      <c r="AI84" s="435"/>
      <c r="AJ84" s="435"/>
      <c r="AK84" s="435"/>
      <c r="AL84" s="435"/>
      <c r="AM84" s="435"/>
      <c r="AN84" s="435"/>
      <c r="AO84" s="435"/>
      <c r="AP84" s="435"/>
      <c r="AQ84" s="435"/>
      <c r="AR84" s="435"/>
      <c r="AS84" s="435"/>
      <c r="AT84" s="435"/>
      <c r="AU84" s="435"/>
      <c r="AV84" s="435"/>
      <c r="AW84" s="435"/>
      <c r="AX84" s="435"/>
      <c r="AY84" s="435"/>
      <c r="AZ84" s="435"/>
      <c r="BA84" s="435"/>
      <c r="BB84" s="435"/>
      <c r="BC84" s="435"/>
      <c r="BD84" s="435"/>
      <c r="BE84" s="435"/>
      <c r="BL84" s="320"/>
      <c r="BM84" s="320"/>
      <c r="BN84" s="320"/>
      <c r="BO84" s="320"/>
      <c r="BP84" s="320"/>
      <c r="BQ84" s="320"/>
      <c r="BR84" s="320"/>
      <c r="BS84" s="320"/>
      <c r="BT84" s="320"/>
      <c r="BU84" s="320"/>
      <c r="BV84" s="320"/>
      <c r="BW84" s="320"/>
      <c r="BX84" s="320"/>
      <c r="BY84" s="320"/>
      <c r="BZ84" s="320"/>
      <c r="CA84" s="320"/>
      <c r="CB84" s="320"/>
      <c r="CC84" s="320"/>
      <c r="CD84" s="320"/>
      <c r="CE84" s="320"/>
      <c r="CF84" s="320"/>
      <c r="CG84" s="320"/>
      <c r="CH84" s="320"/>
      <c r="CI84" s="320"/>
      <c r="CJ84" s="320"/>
      <c r="CK84" s="320"/>
      <c r="CL84" s="320"/>
      <c r="CM84" s="320"/>
      <c r="CN84" s="320"/>
      <c r="CO84" s="320"/>
      <c r="CP84" s="320"/>
      <c r="CQ84" s="320"/>
      <c r="CR84" s="320"/>
      <c r="CS84" s="320"/>
      <c r="CT84" s="320"/>
      <c r="CU84" s="320"/>
      <c r="CV84" s="320"/>
      <c r="CW84" s="320"/>
      <c r="CX84" s="320"/>
      <c r="CY84" s="320"/>
      <c r="CZ84" s="320"/>
      <c r="DA84" s="320"/>
      <c r="DB84" s="320"/>
      <c r="DC84" s="320"/>
      <c r="DD84" s="320"/>
      <c r="DE84" s="320"/>
      <c r="DF84" s="320"/>
      <c r="DG84" s="320"/>
      <c r="DH84" s="320"/>
      <c r="DI84" s="320"/>
      <c r="DJ84" s="320"/>
      <c r="DK84" s="320"/>
    </row>
    <row r="85" spans="1:115" ht="30" customHeight="1">
      <c r="B85" s="57"/>
      <c r="C85" s="434" t="s">
        <v>182</v>
      </c>
      <c r="D85" s="434"/>
      <c r="E85" s="435" t="s">
        <v>376</v>
      </c>
      <c r="F85" s="435"/>
      <c r="G85" s="435"/>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c r="AH85" s="435"/>
      <c r="AI85" s="435"/>
      <c r="AJ85" s="435"/>
      <c r="AK85" s="435"/>
      <c r="AL85" s="435"/>
      <c r="AM85" s="435"/>
      <c r="AN85" s="435"/>
      <c r="AO85" s="435"/>
      <c r="AP85" s="435"/>
      <c r="AQ85" s="435"/>
      <c r="AR85" s="435"/>
      <c r="AS85" s="435"/>
      <c r="AT85" s="435"/>
      <c r="AU85" s="435"/>
      <c r="AV85" s="435"/>
      <c r="AW85" s="435"/>
      <c r="AX85" s="435"/>
      <c r="AY85" s="435"/>
      <c r="AZ85" s="435"/>
      <c r="BA85" s="435"/>
      <c r="BB85" s="435"/>
      <c r="BC85" s="435"/>
      <c r="BD85" s="435"/>
      <c r="BE85" s="435"/>
      <c r="BL85" s="320"/>
      <c r="BM85" s="320"/>
      <c r="BN85" s="320"/>
      <c r="BO85" s="320"/>
      <c r="BP85" s="320"/>
      <c r="BQ85" s="320"/>
      <c r="BR85" s="320"/>
      <c r="BS85" s="320"/>
      <c r="BT85" s="320"/>
      <c r="BU85" s="320"/>
      <c r="BV85" s="320"/>
      <c r="BW85" s="320"/>
      <c r="BX85" s="320"/>
      <c r="BY85" s="320"/>
      <c r="BZ85" s="320"/>
      <c r="CA85" s="320"/>
      <c r="CB85" s="320"/>
      <c r="CC85" s="320"/>
      <c r="CD85" s="320"/>
      <c r="CE85" s="320"/>
      <c r="CF85" s="320"/>
      <c r="CG85" s="320"/>
      <c r="CH85" s="320"/>
      <c r="CI85" s="320"/>
      <c r="CJ85" s="320"/>
      <c r="CK85" s="320"/>
      <c r="CL85" s="320"/>
      <c r="CM85" s="320"/>
      <c r="CN85" s="320"/>
      <c r="CO85" s="320"/>
      <c r="CP85" s="320"/>
      <c r="CQ85" s="320"/>
      <c r="CR85" s="320"/>
      <c r="CS85" s="320"/>
      <c r="CT85" s="320"/>
      <c r="CU85" s="320"/>
      <c r="CV85" s="320"/>
      <c r="CW85" s="320"/>
      <c r="CX85" s="320"/>
      <c r="CY85" s="320"/>
      <c r="CZ85" s="320"/>
      <c r="DA85" s="320"/>
      <c r="DB85" s="320"/>
      <c r="DC85" s="320"/>
      <c r="DD85" s="320"/>
      <c r="DE85" s="320"/>
      <c r="DF85" s="320"/>
      <c r="DG85" s="320"/>
      <c r="DH85" s="320"/>
      <c r="DI85" s="320"/>
      <c r="DJ85" s="320"/>
      <c r="DK85" s="320"/>
    </row>
    <row r="86" spans="1:115" ht="30" customHeight="1">
      <c r="C86" s="163"/>
      <c r="D86" s="108"/>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row>
    <row r="87" spans="1:115" ht="15" customHeight="1">
      <c r="B87" s="57"/>
      <c r="C87" s="155" t="s">
        <v>181</v>
      </c>
      <c r="D87" s="156"/>
      <c r="E87" s="156"/>
      <c r="F87" s="156"/>
      <c r="G87" s="156"/>
      <c r="H87" s="156"/>
      <c r="I87" s="156"/>
      <c r="J87" s="157"/>
      <c r="K87" s="157"/>
      <c r="L87" s="157"/>
      <c r="M87" s="158"/>
      <c r="N87" s="158"/>
      <c r="O87" s="158"/>
      <c r="P87" s="159"/>
      <c r="Q87" s="159"/>
      <c r="R87" s="159"/>
      <c r="S87" s="160"/>
      <c r="T87" s="161"/>
      <c r="U87" s="161"/>
      <c r="V87" s="161"/>
      <c r="W87" s="158"/>
      <c r="X87" s="158"/>
      <c r="Y87" s="158"/>
      <c r="Z87" s="162"/>
      <c r="AA87" s="162"/>
      <c r="AB87" s="162"/>
      <c r="AC87" s="85"/>
      <c r="AD87" s="85"/>
      <c r="AE87" s="169"/>
      <c r="AF87" s="169"/>
      <c r="AG87" s="169"/>
      <c r="AH87" s="54"/>
      <c r="AI87" s="54"/>
      <c r="AJ87" s="54"/>
      <c r="AK87" s="54"/>
      <c r="AL87" s="54"/>
      <c r="AM87" s="169"/>
      <c r="AN87" s="169"/>
      <c r="AO87" s="169"/>
      <c r="AP87" s="169"/>
      <c r="AQ87" s="169"/>
      <c r="AR87" s="169"/>
      <c r="AS87" s="169"/>
      <c r="AT87" s="169"/>
      <c r="AU87" s="169"/>
      <c r="AV87" s="169"/>
      <c r="AW87" s="169"/>
      <c r="AX87" s="169"/>
      <c r="AY87" s="169"/>
      <c r="AZ87" s="169"/>
      <c r="BA87" s="169"/>
      <c r="BB87" s="169"/>
      <c r="BC87" s="169"/>
      <c r="BD87" s="169"/>
      <c r="BE87" s="169"/>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row>
    <row r="88" spans="1:115" ht="30" customHeight="1">
      <c r="B88" s="57"/>
      <c r="C88" s="434" t="s">
        <v>182</v>
      </c>
      <c r="D88" s="434"/>
      <c r="E88" s="435" t="s">
        <v>414</v>
      </c>
      <c r="F88" s="435"/>
      <c r="G88" s="435"/>
      <c r="H88" s="435"/>
      <c r="I88" s="435"/>
      <c r="J88" s="435"/>
      <c r="K88" s="435"/>
      <c r="L88" s="435"/>
      <c r="M88" s="435"/>
      <c r="N88" s="435"/>
      <c r="O88" s="435"/>
      <c r="P88" s="435"/>
      <c r="Q88" s="435"/>
      <c r="R88" s="435"/>
      <c r="S88" s="435"/>
      <c r="T88" s="435"/>
      <c r="U88" s="435"/>
      <c r="V88" s="435"/>
      <c r="W88" s="435"/>
      <c r="X88" s="435"/>
      <c r="Y88" s="435"/>
      <c r="Z88" s="435"/>
      <c r="AA88" s="435"/>
      <c r="AB88" s="435"/>
      <c r="AC88" s="435"/>
      <c r="AD88" s="435"/>
      <c r="AE88" s="435"/>
      <c r="AF88" s="435"/>
      <c r="AG88" s="435"/>
      <c r="AH88" s="435"/>
      <c r="AI88" s="435"/>
      <c r="AJ88" s="435"/>
      <c r="AK88" s="435"/>
      <c r="AL88" s="435"/>
      <c r="AM88" s="435"/>
      <c r="AN88" s="435"/>
      <c r="AO88" s="435"/>
      <c r="AP88" s="435"/>
      <c r="AQ88" s="435"/>
      <c r="AR88" s="435"/>
      <c r="AS88" s="435"/>
      <c r="AT88" s="435"/>
      <c r="AU88" s="435"/>
      <c r="AV88" s="435"/>
      <c r="AW88" s="435"/>
      <c r="AX88" s="435"/>
      <c r="AY88" s="435"/>
      <c r="AZ88" s="435"/>
      <c r="BA88" s="435"/>
      <c r="BB88" s="435"/>
      <c r="BC88" s="435"/>
      <c r="BD88" s="435"/>
      <c r="BE88" s="435"/>
      <c r="BL88" s="320"/>
      <c r="BM88" s="320"/>
      <c r="BN88" s="320"/>
      <c r="BO88" s="320"/>
      <c r="BP88" s="320"/>
      <c r="BQ88" s="320"/>
      <c r="BR88" s="320"/>
      <c r="BS88" s="320"/>
      <c r="BT88" s="320"/>
      <c r="BU88" s="320"/>
      <c r="BV88" s="320"/>
      <c r="BW88" s="320"/>
      <c r="BX88" s="320"/>
      <c r="BY88" s="320"/>
      <c r="BZ88" s="320"/>
      <c r="CA88" s="320"/>
      <c r="CB88" s="320"/>
      <c r="CC88" s="320"/>
      <c r="CD88" s="320"/>
      <c r="CE88" s="320"/>
      <c r="CF88" s="320"/>
      <c r="CG88" s="320"/>
      <c r="CH88" s="320"/>
      <c r="CI88" s="320"/>
      <c r="CJ88" s="320"/>
      <c r="CK88" s="320"/>
      <c r="CL88" s="320"/>
      <c r="CM88" s="320"/>
      <c r="CN88" s="320"/>
      <c r="CO88" s="320"/>
      <c r="CP88" s="320"/>
      <c r="CQ88" s="320"/>
      <c r="CR88" s="320"/>
      <c r="CS88" s="320"/>
      <c r="CT88" s="320"/>
      <c r="CU88" s="320"/>
      <c r="CV88" s="320"/>
      <c r="CW88" s="320"/>
      <c r="CX88" s="320"/>
      <c r="CY88" s="320"/>
      <c r="CZ88" s="320"/>
      <c r="DA88" s="320"/>
      <c r="DB88" s="320"/>
      <c r="DC88" s="320"/>
      <c r="DD88" s="320"/>
      <c r="DE88" s="320"/>
      <c r="DF88" s="320"/>
      <c r="DG88" s="320"/>
      <c r="DH88" s="320"/>
      <c r="DI88" s="320"/>
      <c r="DJ88" s="320"/>
      <c r="DK88" s="320"/>
    </row>
    <row r="89" spans="1:115" ht="30" customHeight="1">
      <c r="B89" s="57"/>
      <c r="C89" s="434" t="s">
        <v>182</v>
      </c>
      <c r="D89" s="434"/>
      <c r="E89" s="435" t="s">
        <v>415</v>
      </c>
      <c r="F89" s="435"/>
      <c r="G89" s="435"/>
      <c r="H89" s="435"/>
      <c r="I89" s="435"/>
      <c r="J89" s="435"/>
      <c r="K89" s="435"/>
      <c r="L89" s="435"/>
      <c r="M89" s="435"/>
      <c r="N89" s="435"/>
      <c r="O89" s="435"/>
      <c r="P89" s="435"/>
      <c r="Q89" s="435"/>
      <c r="R89" s="435"/>
      <c r="S89" s="435"/>
      <c r="T89" s="435"/>
      <c r="U89" s="435"/>
      <c r="V89" s="435"/>
      <c r="W89" s="435"/>
      <c r="X89" s="435"/>
      <c r="Y89" s="435"/>
      <c r="Z89" s="435"/>
      <c r="AA89" s="435"/>
      <c r="AB89" s="435"/>
      <c r="AC89" s="435"/>
      <c r="AD89" s="435"/>
      <c r="AE89" s="435"/>
      <c r="AF89" s="435"/>
      <c r="AG89" s="435"/>
      <c r="AH89" s="435"/>
      <c r="AI89" s="435"/>
      <c r="AJ89" s="435"/>
      <c r="AK89" s="435"/>
      <c r="AL89" s="435"/>
      <c r="AM89" s="435"/>
      <c r="AN89" s="435"/>
      <c r="AO89" s="435"/>
      <c r="AP89" s="435"/>
      <c r="AQ89" s="435"/>
      <c r="AR89" s="435"/>
      <c r="AS89" s="435"/>
      <c r="AT89" s="435"/>
      <c r="AU89" s="435"/>
      <c r="AV89" s="435"/>
      <c r="AW89" s="435"/>
      <c r="AX89" s="435"/>
      <c r="AY89" s="435"/>
      <c r="AZ89" s="435"/>
      <c r="BA89" s="435"/>
      <c r="BB89" s="435"/>
      <c r="BC89" s="435"/>
      <c r="BD89" s="435"/>
      <c r="BE89" s="435"/>
      <c r="BL89" s="320"/>
      <c r="BM89" s="320"/>
      <c r="BN89" s="320"/>
      <c r="BO89" s="320"/>
      <c r="BP89" s="320"/>
      <c r="BQ89" s="320"/>
      <c r="BR89" s="320"/>
      <c r="BS89" s="320"/>
      <c r="BT89" s="320"/>
      <c r="BU89" s="320"/>
      <c r="BV89" s="320"/>
      <c r="BW89" s="320"/>
      <c r="BX89" s="320"/>
      <c r="BY89" s="320"/>
      <c r="BZ89" s="320"/>
      <c r="CA89" s="320"/>
      <c r="CB89" s="320"/>
      <c r="CC89" s="320"/>
      <c r="CD89" s="320"/>
      <c r="CE89" s="320"/>
      <c r="CF89" s="320"/>
      <c r="CG89" s="320"/>
      <c r="CH89" s="320"/>
      <c r="CI89" s="320"/>
      <c r="CJ89" s="320"/>
      <c r="CK89" s="320"/>
      <c r="CL89" s="320"/>
      <c r="CM89" s="320"/>
      <c r="CN89" s="320"/>
      <c r="CO89" s="320"/>
      <c r="CP89" s="320"/>
      <c r="CQ89" s="320"/>
      <c r="CR89" s="320"/>
      <c r="CS89" s="320"/>
      <c r="CT89" s="320"/>
      <c r="CU89" s="320"/>
      <c r="CV89" s="320"/>
      <c r="CW89" s="320"/>
      <c r="CX89" s="320"/>
      <c r="CY89" s="320"/>
      <c r="CZ89" s="320"/>
      <c r="DA89" s="320"/>
      <c r="DB89" s="320"/>
      <c r="DC89" s="320"/>
      <c r="DD89" s="320"/>
      <c r="DE89" s="320"/>
      <c r="DF89" s="320"/>
      <c r="DG89" s="320"/>
      <c r="DH89" s="320"/>
      <c r="DI89" s="320"/>
      <c r="DJ89" s="320"/>
      <c r="DK89" s="320"/>
    </row>
    <row r="90" spans="1:115" ht="30" customHeight="1">
      <c r="C90" s="434" t="s">
        <v>182</v>
      </c>
      <c r="D90" s="434"/>
      <c r="E90" s="435" t="s">
        <v>377</v>
      </c>
      <c r="F90" s="436"/>
      <c r="G90" s="436"/>
      <c r="H90" s="436"/>
      <c r="I90" s="436"/>
      <c r="J90" s="436"/>
      <c r="K90" s="436"/>
      <c r="L90" s="436"/>
      <c r="M90" s="436"/>
      <c r="N90" s="436"/>
      <c r="O90" s="436"/>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c r="AO90" s="436"/>
      <c r="AP90" s="436"/>
      <c r="AQ90" s="436"/>
      <c r="AR90" s="436"/>
      <c r="AS90" s="436"/>
      <c r="AT90" s="436"/>
      <c r="AU90" s="436"/>
      <c r="AV90" s="436"/>
      <c r="AW90" s="436"/>
      <c r="AX90" s="436"/>
      <c r="AY90" s="436"/>
      <c r="AZ90" s="436"/>
      <c r="BA90" s="436"/>
      <c r="BB90" s="436"/>
      <c r="BC90" s="436"/>
      <c r="BD90" s="436"/>
      <c r="BE90" s="436"/>
      <c r="BL90" s="320"/>
      <c r="BM90" s="320"/>
      <c r="BN90" s="320"/>
      <c r="BO90" s="320"/>
      <c r="BP90" s="320"/>
      <c r="BQ90" s="320"/>
      <c r="BR90" s="320"/>
      <c r="BS90" s="320"/>
      <c r="BT90" s="320"/>
      <c r="BU90" s="320"/>
      <c r="BV90" s="320"/>
      <c r="BW90" s="320"/>
      <c r="BX90" s="320"/>
      <c r="BY90" s="320"/>
      <c r="BZ90" s="320"/>
      <c r="CA90" s="320"/>
      <c r="CB90" s="320"/>
      <c r="CC90" s="320"/>
      <c r="CD90" s="320"/>
      <c r="CE90" s="320"/>
      <c r="CF90" s="320"/>
      <c r="CG90" s="320"/>
      <c r="CH90" s="320"/>
      <c r="CI90" s="320"/>
      <c r="CJ90" s="320"/>
      <c r="CK90" s="320"/>
      <c r="CL90" s="320"/>
      <c r="CM90" s="320"/>
      <c r="CN90" s="320"/>
      <c r="CO90" s="320"/>
      <c r="CP90" s="320"/>
      <c r="CQ90" s="320"/>
      <c r="CR90" s="320"/>
      <c r="CS90" s="320"/>
      <c r="CT90" s="320"/>
      <c r="CU90" s="320"/>
      <c r="CV90" s="320"/>
      <c r="CW90" s="320"/>
      <c r="CX90" s="320"/>
      <c r="CY90" s="320"/>
      <c r="CZ90" s="320"/>
      <c r="DA90" s="320"/>
      <c r="DB90" s="320"/>
      <c r="DC90" s="320"/>
      <c r="DD90" s="320"/>
      <c r="DE90" s="320"/>
      <c r="DF90" s="320"/>
      <c r="DG90" s="320"/>
      <c r="DH90" s="320"/>
      <c r="DI90" s="320"/>
      <c r="DJ90" s="320"/>
      <c r="DK90" s="320"/>
    </row>
    <row r="91" spans="1:115" ht="30" customHeight="1">
      <c r="C91" s="163"/>
      <c r="D91" s="108"/>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54"/>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row>
    <row r="92" spans="1:115" ht="18" customHeight="1">
      <c r="A92" s="124"/>
      <c r="B92" s="133" t="s">
        <v>54</v>
      </c>
      <c r="C92" s="133"/>
      <c r="D92" s="133"/>
      <c r="E92" s="13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O92" s="124"/>
      <c r="AP92" s="124"/>
      <c r="AQ92" s="124"/>
      <c r="AR92" s="124"/>
      <c r="AS92" s="124"/>
      <c r="AT92" s="135"/>
      <c r="AU92" s="124"/>
      <c r="AV92" s="124"/>
      <c r="AW92" s="124"/>
      <c r="AX92" s="124"/>
      <c r="AY92" s="124"/>
      <c r="AZ92" s="124"/>
      <c r="BA92" s="124"/>
      <c r="BB92" s="124"/>
      <c r="BC92" s="124"/>
      <c r="BD92" s="124"/>
      <c r="BE92" s="124"/>
      <c r="BF92" s="124"/>
      <c r="BG92" s="124"/>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row>
    <row r="93" spans="1:115" ht="21" customHeight="1" thickBot="1">
      <c r="A93" s="124"/>
      <c r="B93" s="124"/>
      <c r="C93" s="136" t="s">
        <v>44</v>
      </c>
      <c r="D93" s="136"/>
      <c r="E93" s="136"/>
      <c r="F93" s="136"/>
      <c r="G93" s="136"/>
      <c r="H93" s="136"/>
      <c r="I93" s="136"/>
      <c r="J93" s="136"/>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35"/>
      <c r="AU93" s="124"/>
      <c r="AV93" s="124"/>
      <c r="AW93" s="124"/>
      <c r="AX93" s="124"/>
      <c r="AY93" s="124"/>
      <c r="AZ93" s="124"/>
      <c r="BA93" s="124"/>
      <c r="BB93" s="124"/>
      <c r="BC93" s="124"/>
      <c r="BD93" s="124"/>
      <c r="BE93" s="124"/>
      <c r="BF93" s="124"/>
      <c r="BG93" s="124"/>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row>
    <row r="94" spans="1:115" ht="21" customHeight="1">
      <c r="C94" s="639" t="s">
        <v>203</v>
      </c>
      <c r="D94" s="640"/>
      <c r="E94" s="640"/>
      <c r="F94" s="640"/>
      <c r="G94" s="640"/>
      <c r="H94" s="640"/>
      <c r="I94" s="640"/>
      <c r="J94" s="640"/>
      <c r="K94" s="640"/>
      <c r="L94" s="640"/>
      <c r="M94" s="640"/>
      <c r="N94" s="640"/>
      <c r="O94" s="641" t="s">
        <v>201</v>
      </c>
      <c r="P94" s="642"/>
      <c r="Q94" s="642"/>
      <c r="R94" s="642"/>
      <c r="S94" s="642"/>
      <c r="T94" s="642"/>
      <c r="U94" s="642"/>
      <c r="V94" s="642"/>
      <c r="W94" s="642"/>
      <c r="X94" s="643"/>
      <c r="Y94" s="644" t="s">
        <v>45</v>
      </c>
      <c r="Z94" s="645"/>
      <c r="AA94" s="645"/>
      <c r="AB94" s="645"/>
      <c r="AC94" s="645"/>
      <c r="AD94" s="645"/>
      <c r="AE94" s="645"/>
      <c r="AF94" s="645"/>
      <c r="AG94" s="645"/>
      <c r="AH94" s="645"/>
      <c r="AI94" s="645"/>
      <c r="AJ94" s="645"/>
      <c r="AK94" s="645"/>
      <c r="AL94" s="645"/>
      <c r="AM94" s="646"/>
      <c r="AN94" s="647" t="s">
        <v>46</v>
      </c>
      <c r="AO94" s="647"/>
      <c r="AP94" s="647"/>
      <c r="AQ94" s="647"/>
      <c r="AR94" s="647"/>
      <c r="AS94" s="647"/>
      <c r="AT94" s="647"/>
      <c r="AU94" s="647"/>
      <c r="AV94" s="647"/>
      <c r="AW94" s="647"/>
      <c r="AX94" s="647"/>
      <c r="AY94" s="647"/>
      <c r="AZ94" s="647"/>
      <c r="BA94" s="647"/>
      <c r="BB94" s="647"/>
      <c r="BC94" s="647"/>
      <c r="BD94" s="647"/>
      <c r="BE94" s="648"/>
      <c r="BF94" s="56"/>
      <c r="BG94" s="56"/>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row>
    <row r="95" spans="1:115" ht="20.25" customHeight="1">
      <c r="C95" s="576" t="s">
        <v>315</v>
      </c>
      <c r="D95" s="577"/>
      <c r="E95" s="577"/>
      <c r="F95" s="577"/>
      <c r="G95" s="577"/>
      <c r="H95" s="577"/>
      <c r="I95" s="577"/>
      <c r="J95" s="577"/>
      <c r="K95" s="577"/>
      <c r="L95" s="577"/>
      <c r="M95" s="577"/>
      <c r="N95" s="577"/>
      <c r="O95" s="578" t="s">
        <v>378</v>
      </c>
      <c r="P95" s="579"/>
      <c r="Q95" s="579"/>
      <c r="R95" s="579"/>
      <c r="S95" s="579"/>
      <c r="T95" s="579"/>
      <c r="U95" s="580"/>
      <c r="V95" s="580"/>
      <c r="W95" s="580"/>
      <c r="X95" s="581"/>
      <c r="Y95" s="582">
        <v>1.315993917878066</v>
      </c>
      <c r="Z95" s="583"/>
      <c r="AA95" s="583"/>
      <c r="AB95" s="583"/>
      <c r="AC95" s="583"/>
      <c r="AD95" s="583"/>
      <c r="AE95" s="583"/>
      <c r="AF95" s="390" t="s">
        <v>55</v>
      </c>
      <c r="AG95" s="584" t="s">
        <v>310</v>
      </c>
      <c r="AH95" s="584"/>
      <c r="AI95" s="584"/>
      <c r="AJ95" s="584"/>
      <c r="AK95" s="584"/>
      <c r="AL95" s="584"/>
      <c r="AM95" s="391" t="s">
        <v>97</v>
      </c>
      <c r="AN95" s="585" t="s">
        <v>47</v>
      </c>
      <c r="AO95" s="586"/>
      <c r="AP95" s="587" t="s">
        <v>379</v>
      </c>
      <c r="AQ95" s="587"/>
      <c r="AR95" s="587"/>
      <c r="AS95" s="587"/>
      <c r="AT95" s="587"/>
      <c r="AU95" s="587"/>
      <c r="AV95" s="587"/>
      <c r="AW95" s="588" t="s">
        <v>48</v>
      </c>
      <c r="AX95" s="588"/>
      <c r="AY95" s="589" t="s">
        <v>380</v>
      </c>
      <c r="AZ95" s="589"/>
      <c r="BA95" s="589"/>
      <c r="BB95" s="589"/>
      <c r="BC95" s="589"/>
      <c r="BD95" s="589"/>
      <c r="BE95" s="590"/>
      <c r="BF95" s="137"/>
      <c r="BG95" s="56"/>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row>
    <row r="96" spans="1:115" ht="20.25" customHeight="1">
      <c r="C96" s="576" t="s">
        <v>312</v>
      </c>
      <c r="D96" s="577"/>
      <c r="E96" s="577"/>
      <c r="F96" s="577"/>
      <c r="G96" s="577"/>
      <c r="H96" s="577"/>
      <c r="I96" s="577"/>
      <c r="J96" s="577"/>
      <c r="K96" s="577"/>
      <c r="L96" s="577"/>
      <c r="M96" s="577"/>
      <c r="N96" s="577"/>
      <c r="O96" s="578" t="s">
        <v>381</v>
      </c>
      <c r="P96" s="579"/>
      <c r="Q96" s="579"/>
      <c r="R96" s="579"/>
      <c r="S96" s="579"/>
      <c r="T96" s="579"/>
      <c r="U96" s="580"/>
      <c r="V96" s="580"/>
      <c r="W96" s="580"/>
      <c r="X96" s="581"/>
      <c r="Y96" s="582">
        <v>0.7028690131655424</v>
      </c>
      <c r="Z96" s="583"/>
      <c r="AA96" s="583"/>
      <c r="AB96" s="583"/>
      <c r="AC96" s="583"/>
      <c r="AD96" s="583"/>
      <c r="AE96" s="583"/>
      <c r="AF96" s="390" t="s">
        <v>55</v>
      </c>
      <c r="AG96" s="584" t="s">
        <v>382</v>
      </c>
      <c r="AH96" s="584"/>
      <c r="AI96" s="584"/>
      <c r="AJ96" s="584"/>
      <c r="AK96" s="584"/>
      <c r="AL96" s="584"/>
      <c r="AM96" s="391" t="s">
        <v>97</v>
      </c>
      <c r="AN96" s="585" t="s">
        <v>47</v>
      </c>
      <c r="AO96" s="586"/>
      <c r="AP96" s="587" t="s">
        <v>308</v>
      </c>
      <c r="AQ96" s="587"/>
      <c r="AR96" s="587"/>
      <c r="AS96" s="587"/>
      <c r="AT96" s="587"/>
      <c r="AU96" s="587"/>
      <c r="AV96" s="587"/>
      <c r="AW96" s="588" t="s">
        <v>48</v>
      </c>
      <c r="AX96" s="588"/>
      <c r="AY96" s="589" t="s">
        <v>313</v>
      </c>
      <c r="AZ96" s="589"/>
      <c r="BA96" s="589"/>
      <c r="BB96" s="589"/>
      <c r="BC96" s="589"/>
      <c r="BD96" s="589"/>
      <c r="BE96" s="590"/>
      <c r="BF96" s="137"/>
      <c r="BG96" s="56"/>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row>
    <row r="97" spans="1:115" ht="20.25" customHeight="1">
      <c r="C97" s="576" t="s">
        <v>324</v>
      </c>
      <c r="D97" s="577"/>
      <c r="E97" s="577"/>
      <c r="F97" s="577"/>
      <c r="G97" s="577"/>
      <c r="H97" s="577"/>
      <c r="I97" s="577"/>
      <c r="J97" s="577"/>
      <c r="K97" s="577"/>
      <c r="L97" s="577"/>
      <c r="M97" s="577"/>
      <c r="N97" s="577"/>
      <c r="O97" s="578" t="s">
        <v>383</v>
      </c>
      <c r="P97" s="579"/>
      <c r="Q97" s="579"/>
      <c r="R97" s="579"/>
      <c r="S97" s="579"/>
      <c r="T97" s="579"/>
      <c r="U97" s="580"/>
      <c r="V97" s="580"/>
      <c r="W97" s="580"/>
      <c r="X97" s="581"/>
      <c r="Y97" s="582">
        <v>0.77973447004507779</v>
      </c>
      <c r="Z97" s="583"/>
      <c r="AA97" s="583"/>
      <c r="AB97" s="583"/>
      <c r="AC97" s="583"/>
      <c r="AD97" s="583"/>
      <c r="AE97" s="583"/>
      <c r="AF97" s="390" t="s">
        <v>179</v>
      </c>
      <c r="AG97" s="584" t="s">
        <v>384</v>
      </c>
      <c r="AH97" s="584"/>
      <c r="AI97" s="584"/>
      <c r="AJ97" s="584"/>
      <c r="AK97" s="584"/>
      <c r="AL97" s="584"/>
      <c r="AM97" s="391" t="s">
        <v>97</v>
      </c>
      <c r="AN97" s="585" t="s">
        <v>47</v>
      </c>
      <c r="AO97" s="586"/>
      <c r="AP97" s="587" t="s">
        <v>348</v>
      </c>
      <c r="AQ97" s="587"/>
      <c r="AR97" s="587"/>
      <c r="AS97" s="587"/>
      <c r="AT97" s="587"/>
      <c r="AU97" s="587"/>
      <c r="AV97" s="587"/>
      <c r="AW97" s="588" t="s">
        <v>48</v>
      </c>
      <c r="AX97" s="588"/>
      <c r="AY97" s="589" t="s">
        <v>308</v>
      </c>
      <c r="AZ97" s="589"/>
      <c r="BA97" s="589"/>
      <c r="BB97" s="589"/>
      <c r="BC97" s="589"/>
      <c r="BD97" s="589"/>
      <c r="BE97" s="590"/>
      <c r="BF97" s="137"/>
      <c r="BG97" s="56"/>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row>
    <row r="98" spans="1:115" s="124" customFormat="1" ht="20.25" customHeight="1">
      <c r="A98" s="52"/>
      <c r="B98" s="52"/>
      <c r="C98" s="576" t="s">
        <v>316</v>
      </c>
      <c r="D98" s="577"/>
      <c r="E98" s="577"/>
      <c r="F98" s="577"/>
      <c r="G98" s="577"/>
      <c r="H98" s="577"/>
      <c r="I98" s="577"/>
      <c r="J98" s="577"/>
      <c r="K98" s="577"/>
      <c r="L98" s="577"/>
      <c r="M98" s="577"/>
      <c r="N98" s="577"/>
      <c r="O98" s="578" t="s">
        <v>385</v>
      </c>
      <c r="P98" s="579"/>
      <c r="Q98" s="579"/>
      <c r="R98" s="579"/>
      <c r="S98" s="579"/>
      <c r="T98" s="579"/>
      <c r="U98" s="580"/>
      <c r="V98" s="580"/>
      <c r="W98" s="580"/>
      <c r="X98" s="581"/>
      <c r="Y98" s="649">
        <v>0.43612909056854471</v>
      </c>
      <c r="Z98" s="650"/>
      <c r="AA98" s="650"/>
      <c r="AB98" s="650"/>
      <c r="AC98" s="650"/>
      <c r="AD98" s="650"/>
      <c r="AE98" s="650"/>
      <c r="AF98" s="390" t="s">
        <v>55</v>
      </c>
      <c r="AG98" s="584" t="s">
        <v>325</v>
      </c>
      <c r="AH98" s="584"/>
      <c r="AI98" s="584"/>
      <c r="AJ98" s="584"/>
      <c r="AK98" s="584"/>
      <c r="AL98" s="584"/>
      <c r="AM98" s="391" t="s">
        <v>97</v>
      </c>
      <c r="AN98" s="585" t="s">
        <v>47</v>
      </c>
      <c r="AO98" s="586"/>
      <c r="AP98" s="651" t="s">
        <v>308</v>
      </c>
      <c r="AQ98" s="651"/>
      <c r="AR98" s="651"/>
      <c r="AS98" s="651"/>
      <c r="AT98" s="651"/>
      <c r="AU98" s="651"/>
      <c r="AV98" s="651"/>
      <c r="AW98" s="588" t="s">
        <v>48</v>
      </c>
      <c r="AX98" s="588"/>
      <c r="AY98" s="589" t="s">
        <v>323</v>
      </c>
      <c r="AZ98" s="589"/>
      <c r="BA98" s="589"/>
      <c r="BB98" s="589"/>
      <c r="BC98" s="589"/>
      <c r="BD98" s="589"/>
      <c r="BE98" s="590"/>
      <c r="BF98" s="137"/>
      <c r="BG98" s="56"/>
      <c r="BH98" s="140"/>
      <c r="BI98" s="140"/>
      <c r="BJ98" s="140"/>
      <c r="BK98" s="52"/>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4"/>
      <c r="CH98" s="144"/>
      <c r="CI98" s="144"/>
      <c r="CJ98" s="144"/>
      <c r="CK98" s="144"/>
      <c r="CL98" s="144"/>
      <c r="CM98" s="144"/>
      <c r="CN98" s="144"/>
      <c r="CO98" s="144"/>
      <c r="CP98" s="144"/>
      <c r="CQ98" s="144"/>
      <c r="CR98" s="144"/>
      <c r="CS98" s="144"/>
      <c r="CT98" s="144"/>
      <c r="CU98" s="144"/>
      <c r="CV98" s="144"/>
      <c r="CW98" s="144"/>
      <c r="CX98" s="144"/>
      <c r="CY98" s="144"/>
      <c r="CZ98" s="144"/>
      <c r="DA98" s="144"/>
      <c r="DB98" s="144"/>
      <c r="DC98" s="144"/>
      <c r="DD98" s="144"/>
      <c r="DE98" s="144"/>
      <c r="DF98" s="144"/>
      <c r="DG98" s="144"/>
      <c r="DH98" s="144"/>
      <c r="DI98" s="144"/>
      <c r="DJ98" s="144"/>
      <c r="DK98" s="144"/>
    </row>
    <row r="99" spans="1:115" s="124" customFormat="1" ht="20.25" customHeight="1" thickBot="1">
      <c r="A99" s="52"/>
      <c r="B99" s="52"/>
      <c r="C99" s="591" t="s">
        <v>386</v>
      </c>
      <c r="D99" s="592"/>
      <c r="E99" s="592"/>
      <c r="F99" s="592"/>
      <c r="G99" s="592"/>
      <c r="H99" s="592"/>
      <c r="I99" s="592"/>
      <c r="J99" s="592"/>
      <c r="K99" s="592"/>
      <c r="L99" s="592"/>
      <c r="M99" s="592"/>
      <c r="N99" s="592"/>
      <c r="O99" s="593" t="s">
        <v>387</v>
      </c>
      <c r="P99" s="594"/>
      <c r="Q99" s="594"/>
      <c r="R99" s="594"/>
      <c r="S99" s="594"/>
      <c r="T99" s="594"/>
      <c r="U99" s="595"/>
      <c r="V99" s="595"/>
      <c r="W99" s="595"/>
      <c r="X99" s="596"/>
      <c r="Y99" s="597">
        <v>0.67882956948538831</v>
      </c>
      <c r="Z99" s="598"/>
      <c r="AA99" s="598"/>
      <c r="AB99" s="598"/>
      <c r="AC99" s="598"/>
      <c r="AD99" s="598"/>
      <c r="AE99" s="598"/>
      <c r="AF99" s="394" t="s">
        <v>55</v>
      </c>
      <c r="AG99" s="599" t="s">
        <v>388</v>
      </c>
      <c r="AH99" s="599"/>
      <c r="AI99" s="599"/>
      <c r="AJ99" s="599"/>
      <c r="AK99" s="599"/>
      <c r="AL99" s="599"/>
      <c r="AM99" s="393" t="s">
        <v>97</v>
      </c>
      <c r="AN99" s="600" t="s">
        <v>47</v>
      </c>
      <c r="AO99" s="601"/>
      <c r="AP99" s="602" t="s">
        <v>84</v>
      </c>
      <c r="AQ99" s="602"/>
      <c r="AR99" s="602"/>
      <c r="AS99" s="602"/>
      <c r="AT99" s="602"/>
      <c r="AU99" s="602"/>
      <c r="AV99" s="602"/>
      <c r="AW99" s="603" t="s">
        <v>48</v>
      </c>
      <c r="AX99" s="603"/>
      <c r="AY99" s="604" t="s">
        <v>308</v>
      </c>
      <c r="AZ99" s="604"/>
      <c r="BA99" s="604"/>
      <c r="BB99" s="604"/>
      <c r="BC99" s="604"/>
      <c r="BD99" s="604"/>
      <c r="BE99" s="605"/>
      <c r="BF99" s="137"/>
      <c r="BG99" s="56"/>
      <c r="BH99" s="140"/>
      <c r="BI99" s="140"/>
      <c r="BJ99" s="140"/>
      <c r="BK99" s="52"/>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c r="CP99" s="144"/>
      <c r="CQ99" s="144"/>
      <c r="CR99" s="144"/>
      <c r="CS99" s="144"/>
      <c r="CT99" s="144"/>
      <c r="CU99" s="144"/>
      <c r="CV99" s="144"/>
      <c r="CW99" s="144"/>
      <c r="CX99" s="144"/>
      <c r="CY99" s="144"/>
      <c r="CZ99" s="144"/>
      <c r="DA99" s="144"/>
      <c r="DB99" s="144"/>
      <c r="DC99" s="144"/>
      <c r="DD99" s="144"/>
      <c r="DE99" s="144"/>
      <c r="DF99" s="144"/>
      <c r="DG99" s="144"/>
      <c r="DH99" s="144"/>
      <c r="DI99" s="144"/>
      <c r="DJ99" s="144"/>
      <c r="DK99" s="144"/>
    </row>
    <row r="100" spans="1:115" ht="14.25" customHeight="1">
      <c r="B100" s="57"/>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57"/>
      <c r="AF100" s="57"/>
      <c r="AG100" s="142"/>
      <c r="AH100" s="142"/>
      <c r="AI100" s="142"/>
      <c r="AJ100" s="137"/>
      <c r="AK100" s="137"/>
      <c r="AL100" s="137"/>
      <c r="AM100" s="137"/>
      <c r="AN100" s="139"/>
      <c r="AO100" s="139"/>
      <c r="AP100" s="139"/>
      <c r="AQ100" s="139"/>
      <c r="AR100" s="139"/>
      <c r="AS100" s="139"/>
      <c r="AT100" s="139"/>
      <c r="AU100" s="139"/>
      <c r="AV100" s="139"/>
      <c r="AW100" s="139"/>
      <c r="AX100" s="139"/>
      <c r="AY100" s="139"/>
      <c r="AZ100" s="139"/>
      <c r="BA100" s="139"/>
      <c r="BB100" s="139"/>
      <c r="BC100" s="57"/>
      <c r="BD100" s="57"/>
      <c r="BE100" s="57"/>
      <c r="BH100" s="143"/>
      <c r="BI100" s="143"/>
      <c r="BJ100" s="143"/>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row>
    <row r="101" spans="1:115" ht="21" customHeight="1" thickBot="1">
      <c r="A101" s="124"/>
      <c r="B101" s="144"/>
      <c r="C101" s="145" t="s">
        <v>49</v>
      </c>
      <c r="D101" s="145"/>
      <c r="E101" s="145"/>
      <c r="F101" s="145"/>
      <c r="G101" s="145"/>
      <c r="H101" s="145"/>
      <c r="I101" s="145"/>
      <c r="J101" s="145"/>
      <c r="K101" s="73"/>
      <c r="L101" s="73"/>
      <c r="M101" s="73"/>
      <c r="N101" s="73"/>
      <c r="O101" s="73"/>
      <c r="P101" s="73"/>
      <c r="Q101" s="73"/>
      <c r="R101" s="73"/>
      <c r="S101" s="73"/>
      <c r="T101" s="73"/>
      <c r="U101" s="73"/>
      <c r="V101" s="73"/>
      <c r="W101" s="73"/>
      <c r="X101" s="73"/>
      <c r="Y101" s="73"/>
      <c r="Z101" s="73"/>
      <c r="AA101" s="73"/>
      <c r="AB101" s="73"/>
      <c r="AC101" s="73"/>
      <c r="AD101" s="73"/>
      <c r="AE101" s="145" t="s">
        <v>50</v>
      </c>
      <c r="AF101" s="145"/>
      <c r="AG101" s="145"/>
      <c r="AH101" s="145"/>
      <c r="AI101" s="145"/>
      <c r="AJ101" s="145"/>
      <c r="AK101" s="145"/>
      <c r="AL101" s="145"/>
      <c r="AM101" s="145"/>
      <c r="AN101" s="73"/>
      <c r="AO101" s="73"/>
      <c r="AP101" s="73"/>
      <c r="AQ101" s="73"/>
      <c r="AR101" s="73"/>
      <c r="AS101" s="73"/>
      <c r="AT101" s="73"/>
      <c r="AU101" s="73"/>
      <c r="AV101" s="73"/>
      <c r="AW101" s="73"/>
      <c r="AX101" s="73"/>
      <c r="AY101" s="73"/>
      <c r="AZ101" s="73"/>
      <c r="BA101" s="73"/>
      <c r="BB101" s="73"/>
      <c r="BC101" s="73"/>
      <c r="BD101" s="73"/>
      <c r="BE101" s="73"/>
      <c r="BF101" s="124"/>
      <c r="BG101" s="124"/>
      <c r="BH101" s="143"/>
      <c r="BI101" s="143"/>
      <c r="BJ101" s="143"/>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row>
    <row r="102" spans="1:115" ht="20.25" customHeight="1">
      <c r="B102" s="57"/>
      <c r="C102" s="659" t="s">
        <v>200</v>
      </c>
      <c r="D102" s="660"/>
      <c r="E102" s="660"/>
      <c r="F102" s="660"/>
      <c r="G102" s="660"/>
      <c r="H102" s="660"/>
      <c r="I102" s="660"/>
      <c r="J102" s="661"/>
      <c r="K102" s="662" t="s">
        <v>201</v>
      </c>
      <c r="L102" s="660"/>
      <c r="M102" s="660"/>
      <c r="N102" s="660"/>
      <c r="O102" s="660"/>
      <c r="P102" s="451"/>
      <c r="Q102" s="452"/>
      <c r="R102" s="652" t="s">
        <v>180</v>
      </c>
      <c r="S102" s="461"/>
      <c r="T102" s="461"/>
      <c r="U102" s="653" t="s">
        <v>56</v>
      </c>
      <c r="V102" s="654"/>
      <c r="W102" s="654"/>
      <c r="X102" s="654"/>
      <c r="Y102" s="654"/>
      <c r="Z102" s="655"/>
      <c r="AA102" s="656" t="s">
        <v>52</v>
      </c>
      <c r="AB102" s="657"/>
      <c r="AC102" s="658"/>
      <c r="AD102" s="146"/>
      <c r="AE102" s="659" t="s">
        <v>200</v>
      </c>
      <c r="AF102" s="660"/>
      <c r="AG102" s="660"/>
      <c r="AH102" s="660"/>
      <c r="AI102" s="660"/>
      <c r="AJ102" s="660"/>
      <c r="AK102" s="660"/>
      <c r="AL102" s="661"/>
      <c r="AM102" s="662" t="s">
        <v>201</v>
      </c>
      <c r="AN102" s="660"/>
      <c r="AO102" s="660"/>
      <c r="AP102" s="660"/>
      <c r="AQ102" s="660"/>
      <c r="AR102" s="451"/>
      <c r="AS102" s="452"/>
      <c r="AT102" s="652" t="s">
        <v>180</v>
      </c>
      <c r="AU102" s="461"/>
      <c r="AV102" s="461"/>
      <c r="AW102" s="653" t="s">
        <v>53</v>
      </c>
      <c r="AX102" s="456"/>
      <c r="AY102" s="456"/>
      <c r="AZ102" s="456"/>
      <c r="BA102" s="456"/>
      <c r="BB102" s="457"/>
      <c r="BC102" s="656" t="s">
        <v>52</v>
      </c>
      <c r="BD102" s="657"/>
      <c r="BE102" s="658"/>
      <c r="BH102" s="143"/>
      <c r="BI102" s="143"/>
      <c r="BJ102" s="143"/>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row>
    <row r="103" spans="1:115" ht="20.25" customHeight="1">
      <c r="B103" s="57"/>
      <c r="C103" s="462" t="s">
        <v>315</v>
      </c>
      <c r="D103" s="463"/>
      <c r="E103" s="463"/>
      <c r="F103" s="463"/>
      <c r="G103" s="463"/>
      <c r="H103" s="463"/>
      <c r="I103" s="463"/>
      <c r="J103" s="463"/>
      <c r="K103" s="606" t="s">
        <v>389</v>
      </c>
      <c r="L103" s="620"/>
      <c r="M103" s="620"/>
      <c r="N103" s="580"/>
      <c r="O103" s="580"/>
      <c r="P103" s="580"/>
      <c r="Q103" s="581"/>
      <c r="R103" s="615">
        <v>1.315993917878066</v>
      </c>
      <c r="S103" s="489"/>
      <c r="T103" s="489"/>
      <c r="U103" s="606" t="s">
        <v>390</v>
      </c>
      <c r="V103" s="580"/>
      <c r="W103" s="580"/>
      <c r="X103" s="580"/>
      <c r="Y103" s="580"/>
      <c r="Z103" s="581"/>
      <c r="AA103" s="663">
        <v>6.2002093400474614</v>
      </c>
      <c r="AB103" s="663"/>
      <c r="AC103" s="664"/>
      <c r="AD103" s="194"/>
      <c r="AE103" s="462" t="s">
        <v>312</v>
      </c>
      <c r="AF103" s="463"/>
      <c r="AG103" s="463"/>
      <c r="AH103" s="463"/>
      <c r="AI103" s="463"/>
      <c r="AJ103" s="463"/>
      <c r="AK103" s="463"/>
      <c r="AL103" s="463"/>
      <c r="AM103" s="606" t="s">
        <v>391</v>
      </c>
      <c r="AN103" s="620"/>
      <c r="AO103" s="620"/>
      <c r="AP103" s="580"/>
      <c r="AQ103" s="580"/>
      <c r="AR103" s="580"/>
      <c r="AS103" s="581"/>
      <c r="AT103" s="615">
        <v>0.7028690131655424</v>
      </c>
      <c r="AU103" s="489"/>
      <c r="AV103" s="489"/>
      <c r="AW103" s="606" t="s">
        <v>392</v>
      </c>
      <c r="AX103" s="580"/>
      <c r="AY103" s="580"/>
      <c r="AZ103" s="580"/>
      <c r="BA103" s="580"/>
      <c r="BB103" s="581"/>
      <c r="BC103" s="663">
        <v>-5.0332369693704386</v>
      </c>
      <c r="BD103" s="663"/>
      <c r="BE103" s="664"/>
      <c r="BH103" s="143"/>
      <c r="BI103" s="143"/>
      <c r="BJ103" s="143"/>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row>
    <row r="104" spans="1:115" ht="20.25" customHeight="1">
      <c r="B104" s="57"/>
      <c r="C104" s="611" t="s">
        <v>393</v>
      </c>
      <c r="D104" s="612"/>
      <c r="E104" s="612"/>
      <c r="F104" s="612"/>
      <c r="G104" s="612"/>
      <c r="H104" s="612"/>
      <c r="I104" s="612"/>
      <c r="J104" s="612"/>
      <c r="K104" s="606" t="s">
        <v>394</v>
      </c>
      <c r="L104" s="620"/>
      <c r="M104" s="620"/>
      <c r="N104" s="580"/>
      <c r="O104" s="580"/>
      <c r="P104" s="580"/>
      <c r="Q104" s="581"/>
      <c r="R104" s="615">
        <v>2.0987067933702432</v>
      </c>
      <c r="S104" s="489"/>
      <c r="T104" s="489"/>
      <c r="U104" s="606" t="s">
        <v>395</v>
      </c>
      <c r="V104" s="580"/>
      <c r="W104" s="580"/>
      <c r="X104" s="580"/>
      <c r="Y104" s="580"/>
      <c r="Z104" s="581"/>
      <c r="AA104" s="663">
        <v>1.2422744477695589</v>
      </c>
      <c r="AB104" s="663"/>
      <c r="AC104" s="664"/>
      <c r="AD104" s="194"/>
      <c r="AE104" s="611" t="s">
        <v>316</v>
      </c>
      <c r="AF104" s="612"/>
      <c r="AG104" s="612"/>
      <c r="AH104" s="612"/>
      <c r="AI104" s="612"/>
      <c r="AJ104" s="612"/>
      <c r="AK104" s="612"/>
      <c r="AL104" s="612"/>
      <c r="AM104" s="606" t="s">
        <v>396</v>
      </c>
      <c r="AN104" s="620"/>
      <c r="AO104" s="620"/>
      <c r="AP104" s="580"/>
      <c r="AQ104" s="580"/>
      <c r="AR104" s="580"/>
      <c r="AS104" s="581"/>
      <c r="AT104" s="615">
        <v>0.43612909056854471</v>
      </c>
      <c r="AU104" s="489"/>
      <c r="AV104" s="489"/>
      <c r="AW104" s="606" t="s">
        <v>397</v>
      </c>
      <c r="AX104" s="580"/>
      <c r="AY104" s="580"/>
      <c r="AZ104" s="580"/>
      <c r="BA104" s="580"/>
      <c r="BB104" s="581"/>
      <c r="BC104" s="663">
        <v>-4.8721540179576044</v>
      </c>
      <c r="BD104" s="663"/>
      <c r="BE104" s="664"/>
      <c r="BH104" s="143"/>
      <c r="BI104" s="143"/>
      <c r="BJ104" s="143"/>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row>
    <row r="105" spans="1:115" ht="20.25" customHeight="1" thickBot="1">
      <c r="B105" s="57"/>
      <c r="C105" s="627" t="s">
        <v>398</v>
      </c>
      <c r="D105" s="628"/>
      <c r="E105" s="628"/>
      <c r="F105" s="628"/>
      <c r="G105" s="628"/>
      <c r="H105" s="628"/>
      <c r="I105" s="628"/>
      <c r="J105" s="628"/>
      <c r="K105" s="622" t="s">
        <v>399</v>
      </c>
      <c r="L105" s="665"/>
      <c r="M105" s="665"/>
      <c r="N105" s="595"/>
      <c r="O105" s="595"/>
      <c r="P105" s="595"/>
      <c r="Q105" s="596"/>
      <c r="R105" s="631">
        <v>3.7563609920674472</v>
      </c>
      <c r="S105" s="632"/>
      <c r="T105" s="632"/>
      <c r="U105" s="622" t="s">
        <v>400</v>
      </c>
      <c r="V105" s="595"/>
      <c r="W105" s="595"/>
      <c r="X105" s="595"/>
      <c r="Y105" s="595"/>
      <c r="Z105" s="596"/>
      <c r="AA105" s="666">
        <v>0.46355206767217183</v>
      </c>
      <c r="AB105" s="666"/>
      <c r="AC105" s="667"/>
      <c r="AD105" s="194"/>
      <c r="AE105" s="627" t="s">
        <v>401</v>
      </c>
      <c r="AF105" s="628"/>
      <c r="AG105" s="628"/>
      <c r="AH105" s="628"/>
      <c r="AI105" s="628"/>
      <c r="AJ105" s="628"/>
      <c r="AK105" s="628"/>
      <c r="AL105" s="628"/>
      <c r="AM105" s="622" t="s">
        <v>402</v>
      </c>
      <c r="AN105" s="665"/>
      <c r="AO105" s="665"/>
      <c r="AP105" s="595"/>
      <c r="AQ105" s="595"/>
      <c r="AR105" s="595"/>
      <c r="AS105" s="596"/>
      <c r="AT105" s="631">
        <v>1.7603610714399181E-2</v>
      </c>
      <c r="AU105" s="632"/>
      <c r="AV105" s="632"/>
      <c r="AW105" s="622" t="s">
        <v>403</v>
      </c>
      <c r="AX105" s="595"/>
      <c r="AY105" s="595"/>
      <c r="AZ105" s="595"/>
      <c r="BA105" s="595"/>
      <c r="BB105" s="596"/>
      <c r="BC105" s="666">
        <v>-3.1864215894510295</v>
      </c>
      <c r="BD105" s="666"/>
      <c r="BE105" s="667"/>
      <c r="BH105" s="143"/>
      <c r="BI105" s="143"/>
      <c r="BJ105" s="143"/>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row>
    <row r="106" spans="1:115" ht="15" customHeight="1">
      <c r="B106" s="57"/>
      <c r="C106" s="147"/>
      <c r="D106" s="147"/>
      <c r="E106" s="147"/>
      <c r="F106" s="147"/>
      <c r="G106" s="147"/>
      <c r="H106" s="147"/>
      <c r="I106" s="147"/>
      <c r="J106" s="148"/>
      <c r="K106" s="148"/>
      <c r="L106" s="148"/>
      <c r="M106" s="149"/>
      <c r="N106" s="149"/>
      <c r="O106" s="149"/>
      <c r="P106" s="150"/>
      <c r="Q106" s="150"/>
      <c r="R106" s="150"/>
      <c r="S106" s="151"/>
      <c r="T106" s="152"/>
      <c r="U106" s="152"/>
      <c r="V106" s="152"/>
      <c r="W106" s="149"/>
      <c r="X106" s="149"/>
      <c r="Y106" s="149"/>
      <c r="Z106" s="153"/>
      <c r="AA106" s="153"/>
      <c r="AB106" s="153"/>
      <c r="AC106" s="154"/>
      <c r="AD106" s="154"/>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row>
    <row r="107" spans="1:115" s="124" customFormat="1" ht="15" customHeight="1">
      <c r="A107" s="52"/>
      <c r="B107" s="57"/>
      <c r="C107" s="155" t="s">
        <v>298</v>
      </c>
      <c r="D107" s="156"/>
      <c r="E107" s="156"/>
      <c r="F107" s="156"/>
      <c r="G107" s="156"/>
      <c r="H107" s="156"/>
      <c r="I107" s="156"/>
      <c r="J107" s="157"/>
      <c r="K107" s="157"/>
      <c r="L107" s="157"/>
      <c r="M107" s="158"/>
      <c r="N107" s="158"/>
      <c r="O107" s="158"/>
      <c r="P107" s="159"/>
      <c r="Q107" s="159"/>
      <c r="R107" s="159"/>
      <c r="S107" s="160"/>
      <c r="T107" s="161"/>
      <c r="U107" s="161"/>
      <c r="V107" s="161"/>
      <c r="W107" s="158"/>
      <c r="X107" s="158"/>
      <c r="Y107" s="158"/>
      <c r="Z107" s="162"/>
      <c r="AA107" s="162"/>
      <c r="AB107" s="162"/>
      <c r="AC107" s="154"/>
      <c r="AD107" s="154"/>
      <c r="AE107" s="57"/>
      <c r="AF107" s="57"/>
      <c r="AG107" s="57"/>
      <c r="AH107" s="52"/>
      <c r="AI107" s="52"/>
      <c r="AJ107" s="52"/>
      <c r="AK107" s="52"/>
      <c r="AL107" s="52"/>
      <c r="AM107" s="57"/>
      <c r="AN107" s="57"/>
      <c r="AO107" s="57"/>
      <c r="AP107" s="57"/>
      <c r="AQ107" s="57"/>
      <c r="AR107" s="57"/>
      <c r="AS107" s="57"/>
      <c r="AT107" s="57"/>
      <c r="AU107" s="57"/>
      <c r="AV107" s="57"/>
      <c r="AW107" s="57"/>
      <c r="AX107" s="57"/>
      <c r="AY107" s="57"/>
      <c r="AZ107" s="57"/>
      <c r="BA107" s="57"/>
      <c r="BB107" s="57"/>
      <c r="BC107" s="57"/>
      <c r="BD107" s="57"/>
      <c r="BE107" s="57"/>
      <c r="BF107" s="52"/>
      <c r="BG107" s="52"/>
      <c r="BH107" s="140"/>
      <c r="BI107" s="140"/>
      <c r="BJ107" s="140"/>
      <c r="BK107" s="52"/>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row>
    <row r="108" spans="1:115" ht="30" customHeight="1">
      <c r="B108" s="57"/>
      <c r="C108" s="434" t="s">
        <v>182</v>
      </c>
      <c r="D108" s="434"/>
      <c r="E108" s="435" t="s">
        <v>404</v>
      </c>
      <c r="F108" s="436"/>
      <c r="G108" s="436"/>
      <c r="H108" s="436"/>
      <c r="I108" s="436"/>
      <c r="J108" s="436"/>
      <c r="K108" s="436"/>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6"/>
      <c r="AY108" s="436"/>
      <c r="AZ108" s="436"/>
      <c r="BA108" s="436"/>
      <c r="BB108" s="436"/>
      <c r="BC108" s="436"/>
      <c r="BD108" s="436"/>
      <c r="BE108" s="436"/>
      <c r="BL108" s="320"/>
      <c r="BM108" s="320"/>
      <c r="BN108" s="320"/>
      <c r="BO108" s="320"/>
      <c r="BP108" s="320"/>
      <c r="BQ108" s="320"/>
      <c r="BR108" s="320"/>
      <c r="BS108" s="320"/>
      <c r="BT108" s="320"/>
      <c r="BU108" s="320"/>
      <c r="BV108" s="320"/>
      <c r="BW108" s="320"/>
      <c r="BX108" s="320"/>
      <c r="BY108" s="320"/>
      <c r="BZ108" s="320"/>
      <c r="CA108" s="320"/>
      <c r="CB108" s="320"/>
      <c r="CC108" s="320"/>
      <c r="CD108" s="320"/>
      <c r="CE108" s="320"/>
      <c r="CF108" s="320"/>
      <c r="CG108" s="320"/>
      <c r="CH108" s="320"/>
      <c r="CI108" s="320"/>
      <c r="CJ108" s="320"/>
      <c r="CK108" s="320"/>
      <c r="CL108" s="320"/>
      <c r="CM108" s="320"/>
      <c r="CN108" s="320"/>
      <c r="CO108" s="320"/>
      <c r="CP108" s="320"/>
      <c r="CQ108" s="320"/>
      <c r="CR108" s="320"/>
      <c r="CS108" s="320"/>
      <c r="CT108" s="320"/>
      <c r="CU108" s="320"/>
      <c r="CV108" s="320"/>
      <c r="CW108" s="320"/>
      <c r="CX108" s="320"/>
      <c r="CY108" s="320"/>
      <c r="CZ108" s="320"/>
      <c r="DA108" s="320"/>
      <c r="DB108" s="320"/>
      <c r="DC108" s="320"/>
      <c r="DD108" s="320"/>
      <c r="DE108" s="320"/>
      <c r="DF108" s="320"/>
      <c r="DG108" s="320"/>
      <c r="DH108" s="320"/>
      <c r="DI108" s="320"/>
      <c r="DJ108" s="320"/>
      <c r="DK108" s="320"/>
    </row>
    <row r="109" spans="1:115" ht="30" customHeight="1">
      <c r="B109" s="57"/>
      <c r="C109" s="434" t="s">
        <v>57</v>
      </c>
      <c r="D109" s="434"/>
      <c r="E109" s="435" t="s">
        <v>405</v>
      </c>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6"/>
      <c r="AY109" s="436"/>
      <c r="AZ109" s="436"/>
      <c r="BA109" s="436"/>
      <c r="BB109" s="436"/>
      <c r="BC109" s="436"/>
      <c r="BD109" s="436"/>
      <c r="BE109" s="436"/>
      <c r="BL109" s="320"/>
      <c r="BM109" s="320"/>
      <c r="BN109" s="320"/>
      <c r="BO109" s="320"/>
      <c r="BP109" s="320"/>
      <c r="BQ109" s="320"/>
      <c r="BR109" s="320"/>
      <c r="BS109" s="320"/>
      <c r="BT109" s="320"/>
      <c r="BU109" s="320"/>
      <c r="BV109" s="320"/>
      <c r="BW109" s="320"/>
      <c r="BX109" s="320"/>
      <c r="BY109" s="320"/>
      <c r="BZ109" s="320"/>
      <c r="CA109" s="320"/>
      <c r="CB109" s="320"/>
      <c r="CC109" s="320"/>
      <c r="CD109" s="320"/>
      <c r="CE109" s="320"/>
      <c r="CF109" s="320"/>
      <c r="CG109" s="320"/>
      <c r="CH109" s="320"/>
      <c r="CI109" s="320"/>
      <c r="CJ109" s="320"/>
      <c r="CK109" s="320"/>
      <c r="CL109" s="320"/>
      <c r="CM109" s="320"/>
      <c r="CN109" s="320"/>
      <c r="CO109" s="320"/>
      <c r="CP109" s="320"/>
      <c r="CQ109" s="320"/>
      <c r="CR109" s="320"/>
      <c r="CS109" s="320"/>
      <c r="CT109" s="320"/>
      <c r="CU109" s="320"/>
      <c r="CV109" s="320"/>
      <c r="CW109" s="320"/>
      <c r="CX109" s="320"/>
      <c r="CY109" s="320"/>
      <c r="CZ109" s="320"/>
      <c r="DA109" s="320"/>
      <c r="DB109" s="320"/>
      <c r="DC109" s="320"/>
      <c r="DD109" s="320"/>
      <c r="DE109" s="320"/>
      <c r="DF109" s="320"/>
      <c r="DG109" s="320"/>
      <c r="DH109" s="320"/>
      <c r="DI109" s="320"/>
      <c r="DJ109" s="320"/>
      <c r="DK109" s="320"/>
    </row>
    <row r="110" spans="1:115" ht="30" customHeight="1">
      <c r="B110" s="57"/>
      <c r="C110" s="434" t="s">
        <v>57</v>
      </c>
      <c r="D110" s="434"/>
      <c r="E110" s="435" t="s">
        <v>406</v>
      </c>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5"/>
      <c r="AY110" s="435"/>
      <c r="AZ110" s="435"/>
      <c r="BA110" s="435"/>
      <c r="BB110" s="435"/>
      <c r="BC110" s="435"/>
      <c r="BD110" s="435"/>
      <c r="BE110" s="435"/>
      <c r="BL110" s="320"/>
      <c r="BM110" s="320"/>
      <c r="BN110" s="320"/>
      <c r="BO110" s="320"/>
      <c r="BP110" s="320"/>
      <c r="BQ110" s="320"/>
      <c r="BR110" s="320"/>
      <c r="BS110" s="320"/>
      <c r="BT110" s="320"/>
      <c r="BU110" s="320"/>
      <c r="BV110" s="320"/>
      <c r="BW110" s="320"/>
      <c r="BX110" s="320"/>
      <c r="BY110" s="320"/>
      <c r="BZ110" s="320"/>
      <c r="CA110" s="320"/>
      <c r="CB110" s="320"/>
      <c r="CC110" s="320"/>
      <c r="CD110" s="320"/>
      <c r="CE110" s="320"/>
      <c r="CF110" s="320"/>
      <c r="CG110" s="320"/>
      <c r="CH110" s="320"/>
      <c r="CI110" s="320"/>
      <c r="CJ110" s="320"/>
      <c r="CK110" s="320"/>
      <c r="CL110" s="320"/>
      <c r="CM110" s="320"/>
      <c r="CN110" s="320"/>
      <c r="CO110" s="320"/>
      <c r="CP110" s="320"/>
      <c r="CQ110" s="320"/>
      <c r="CR110" s="320"/>
      <c r="CS110" s="320"/>
      <c r="CT110" s="320"/>
      <c r="CU110" s="320"/>
      <c r="CV110" s="320"/>
      <c r="CW110" s="320"/>
      <c r="CX110" s="320"/>
      <c r="CY110" s="320"/>
      <c r="CZ110" s="320"/>
      <c r="DA110" s="320"/>
      <c r="DB110" s="320"/>
      <c r="DC110" s="320"/>
      <c r="DD110" s="320"/>
      <c r="DE110" s="320"/>
      <c r="DF110" s="320"/>
      <c r="DG110" s="320"/>
      <c r="DH110" s="320"/>
      <c r="DI110" s="320"/>
      <c r="DJ110" s="320"/>
      <c r="DK110" s="320"/>
    </row>
    <row r="111" spans="1:115" ht="30" customHeight="1">
      <c r="B111" s="57"/>
      <c r="C111" s="437"/>
      <c r="D111" s="437"/>
      <c r="E111" s="432"/>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320"/>
      <c r="AR111" s="320"/>
      <c r="AS111" s="320"/>
      <c r="AT111" s="320"/>
      <c r="AU111" s="320"/>
      <c r="AV111" s="320"/>
      <c r="AW111" s="320"/>
      <c r="AX111" s="320"/>
      <c r="AY111" s="320"/>
      <c r="AZ111" s="320"/>
      <c r="BA111" s="320"/>
      <c r="BB111" s="320"/>
      <c r="BC111" s="320"/>
      <c r="BD111" s="320"/>
      <c r="BE111" s="320"/>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row>
    <row r="112" spans="1:115" ht="15" customHeight="1">
      <c r="B112" s="57"/>
      <c r="C112" s="155" t="s">
        <v>299</v>
      </c>
      <c r="D112" s="156"/>
      <c r="E112" s="156"/>
      <c r="F112" s="156"/>
      <c r="G112" s="156"/>
      <c r="H112" s="156"/>
      <c r="I112" s="156"/>
      <c r="J112" s="157"/>
      <c r="K112" s="157"/>
      <c r="L112" s="157"/>
      <c r="M112" s="158"/>
      <c r="N112" s="158"/>
      <c r="O112" s="158"/>
      <c r="P112" s="159"/>
      <c r="Q112" s="159"/>
      <c r="R112" s="159"/>
      <c r="S112" s="160"/>
      <c r="T112" s="161"/>
      <c r="U112" s="161"/>
      <c r="V112" s="161"/>
      <c r="W112" s="158"/>
      <c r="X112" s="158"/>
      <c r="Y112" s="158"/>
      <c r="Z112" s="162"/>
      <c r="AA112" s="162"/>
      <c r="AB112" s="162"/>
      <c r="AC112" s="154"/>
      <c r="AD112" s="154"/>
      <c r="AE112" s="57"/>
      <c r="AF112" s="57"/>
      <c r="AG112" s="57"/>
      <c r="AM112" s="57"/>
      <c r="AN112" s="57"/>
      <c r="AO112" s="57"/>
      <c r="AP112" s="57"/>
      <c r="AQ112" s="57"/>
      <c r="AR112" s="57"/>
      <c r="AS112" s="57"/>
      <c r="AT112" s="57"/>
      <c r="AU112" s="57"/>
      <c r="AV112" s="57"/>
      <c r="AW112" s="57"/>
      <c r="AX112" s="57"/>
      <c r="AY112" s="57"/>
      <c r="AZ112" s="57"/>
      <c r="BA112" s="57"/>
      <c r="BB112" s="57"/>
      <c r="BC112" s="57"/>
      <c r="BD112" s="57"/>
      <c r="BE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row>
    <row r="113" spans="2:115" ht="30" customHeight="1">
      <c r="B113" s="57"/>
      <c r="C113" s="434" t="s">
        <v>182</v>
      </c>
      <c r="D113" s="434"/>
      <c r="E113" s="435" t="s">
        <v>407</v>
      </c>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36"/>
      <c r="AE113" s="436"/>
      <c r="AF113" s="436"/>
      <c r="AG113" s="436"/>
      <c r="AH113" s="436"/>
      <c r="AI113" s="436"/>
      <c r="AJ113" s="436"/>
      <c r="AK113" s="436"/>
      <c r="AL113" s="436"/>
      <c r="AM113" s="436"/>
      <c r="AN113" s="436"/>
      <c r="AO113" s="436"/>
      <c r="AP113" s="436"/>
      <c r="AQ113" s="436"/>
      <c r="AR113" s="436"/>
      <c r="AS113" s="436"/>
      <c r="AT113" s="436"/>
      <c r="AU113" s="436"/>
      <c r="AV113" s="436"/>
      <c r="AW113" s="436"/>
      <c r="AX113" s="436"/>
      <c r="AY113" s="436"/>
      <c r="AZ113" s="436"/>
      <c r="BA113" s="436"/>
      <c r="BB113" s="436"/>
      <c r="BC113" s="436"/>
      <c r="BD113" s="436"/>
      <c r="BE113" s="436"/>
      <c r="BL113" s="320"/>
      <c r="BM113" s="320"/>
      <c r="BN113" s="320"/>
      <c r="BO113" s="320"/>
      <c r="BP113" s="320"/>
      <c r="BQ113" s="320"/>
      <c r="BR113" s="320"/>
      <c r="BS113" s="320"/>
      <c r="BT113" s="320"/>
      <c r="BU113" s="320"/>
      <c r="BV113" s="320"/>
      <c r="BW113" s="320"/>
      <c r="BX113" s="320"/>
      <c r="BY113" s="320"/>
      <c r="BZ113" s="320"/>
      <c r="CA113" s="320"/>
      <c r="CB113" s="320"/>
      <c r="CC113" s="320"/>
      <c r="CD113" s="320"/>
      <c r="CE113" s="320"/>
      <c r="CF113" s="320"/>
      <c r="CG113" s="320"/>
      <c r="CH113" s="320"/>
      <c r="CI113" s="320"/>
      <c r="CJ113" s="320"/>
      <c r="CK113" s="320"/>
      <c r="CL113" s="320"/>
      <c r="CM113" s="320"/>
      <c r="CN113" s="320"/>
      <c r="CO113" s="320"/>
      <c r="CP113" s="320"/>
      <c r="CQ113" s="320"/>
      <c r="CR113" s="320"/>
      <c r="CS113" s="320"/>
      <c r="CT113" s="320"/>
      <c r="CU113" s="320"/>
      <c r="CV113" s="320"/>
      <c r="CW113" s="320"/>
      <c r="CX113" s="320"/>
      <c r="CY113" s="320"/>
      <c r="CZ113" s="320"/>
      <c r="DA113" s="320"/>
      <c r="DB113" s="320"/>
      <c r="DC113" s="320"/>
      <c r="DD113" s="320"/>
      <c r="DE113" s="320"/>
      <c r="DF113" s="320"/>
      <c r="DG113" s="320"/>
      <c r="DH113" s="320"/>
      <c r="DI113" s="320"/>
      <c r="DJ113" s="320"/>
      <c r="DK113" s="320"/>
    </row>
    <row r="114" spans="2:115" ht="30" customHeight="1">
      <c r="B114" s="57"/>
      <c r="C114" s="434" t="s">
        <v>57</v>
      </c>
      <c r="D114" s="434"/>
      <c r="E114" s="435" t="s">
        <v>408</v>
      </c>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36"/>
      <c r="AE114" s="436"/>
      <c r="AF114" s="436"/>
      <c r="AG114" s="436"/>
      <c r="AH114" s="436"/>
      <c r="AI114" s="436"/>
      <c r="AJ114" s="436"/>
      <c r="AK114" s="436"/>
      <c r="AL114" s="436"/>
      <c r="AM114" s="436"/>
      <c r="AN114" s="436"/>
      <c r="AO114" s="436"/>
      <c r="AP114" s="436"/>
      <c r="AQ114" s="436"/>
      <c r="AR114" s="436"/>
      <c r="AS114" s="436"/>
      <c r="AT114" s="436"/>
      <c r="AU114" s="436"/>
      <c r="AV114" s="436"/>
      <c r="AW114" s="436"/>
      <c r="AX114" s="436"/>
      <c r="AY114" s="436"/>
      <c r="AZ114" s="436"/>
      <c r="BA114" s="436"/>
      <c r="BB114" s="436"/>
      <c r="BC114" s="436"/>
      <c r="BD114" s="436"/>
      <c r="BE114" s="436"/>
      <c r="BL114" s="320"/>
      <c r="BM114" s="320"/>
      <c r="BN114" s="320"/>
      <c r="BO114" s="320"/>
      <c r="BP114" s="320"/>
      <c r="BQ114" s="320"/>
      <c r="BR114" s="320"/>
      <c r="BS114" s="320"/>
      <c r="BT114" s="320"/>
      <c r="BU114" s="320"/>
      <c r="BV114" s="320"/>
      <c r="BW114" s="320"/>
      <c r="BX114" s="320"/>
      <c r="BY114" s="320"/>
      <c r="BZ114" s="320"/>
      <c r="CA114" s="320"/>
      <c r="CB114" s="320"/>
      <c r="CC114" s="320"/>
      <c r="CD114" s="320"/>
      <c r="CE114" s="320"/>
      <c r="CF114" s="320"/>
      <c r="CG114" s="320"/>
      <c r="CH114" s="320"/>
      <c r="CI114" s="320"/>
      <c r="CJ114" s="320"/>
      <c r="CK114" s="320"/>
      <c r="CL114" s="320"/>
      <c r="CM114" s="320"/>
      <c r="CN114" s="320"/>
      <c r="CO114" s="320"/>
      <c r="CP114" s="320"/>
      <c r="CQ114" s="320"/>
      <c r="CR114" s="320"/>
      <c r="CS114" s="320"/>
      <c r="CT114" s="320"/>
      <c r="CU114" s="320"/>
      <c r="CV114" s="320"/>
      <c r="CW114" s="320"/>
      <c r="CX114" s="320"/>
      <c r="CY114" s="320"/>
      <c r="CZ114" s="320"/>
      <c r="DA114" s="320"/>
      <c r="DB114" s="320"/>
      <c r="DC114" s="320"/>
      <c r="DD114" s="320"/>
      <c r="DE114" s="320"/>
      <c r="DF114" s="320"/>
      <c r="DG114" s="320"/>
      <c r="DH114" s="320"/>
      <c r="DI114" s="320"/>
      <c r="DJ114" s="320"/>
      <c r="DK114" s="320"/>
    </row>
    <row r="115" spans="2:115" ht="30" customHeight="1">
      <c r="C115" s="434" t="s">
        <v>57</v>
      </c>
      <c r="D115" s="434"/>
      <c r="E115" s="435" t="s">
        <v>409</v>
      </c>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436"/>
      <c r="AD115" s="436"/>
      <c r="AE115" s="436"/>
      <c r="AF115" s="436"/>
      <c r="AG115" s="436"/>
      <c r="AH115" s="436"/>
      <c r="AI115" s="436"/>
      <c r="AJ115" s="436"/>
      <c r="AK115" s="436"/>
      <c r="AL115" s="436"/>
      <c r="AM115" s="436"/>
      <c r="AN115" s="436"/>
      <c r="AO115" s="436"/>
      <c r="AP115" s="436"/>
      <c r="AQ115" s="436"/>
      <c r="AR115" s="436"/>
      <c r="AS115" s="436"/>
      <c r="AT115" s="436"/>
      <c r="AU115" s="436"/>
      <c r="AV115" s="436"/>
      <c r="AW115" s="436"/>
      <c r="AX115" s="436"/>
      <c r="AY115" s="436"/>
      <c r="AZ115" s="436"/>
      <c r="BA115" s="436"/>
      <c r="BB115" s="436"/>
      <c r="BC115" s="436"/>
      <c r="BD115" s="436"/>
      <c r="BE115" s="436"/>
      <c r="BL115" s="320"/>
      <c r="BM115" s="320"/>
      <c r="BN115" s="320"/>
      <c r="BO115" s="320"/>
      <c r="BP115" s="320"/>
      <c r="BQ115" s="320"/>
      <c r="BR115" s="320"/>
      <c r="BS115" s="320"/>
      <c r="BT115" s="320"/>
      <c r="BU115" s="320"/>
      <c r="BV115" s="320"/>
      <c r="BW115" s="320"/>
      <c r="BX115" s="320"/>
      <c r="BY115" s="320"/>
      <c r="BZ115" s="320"/>
      <c r="CA115" s="320"/>
      <c r="CB115" s="320"/>
      <c r="CC115" s="320"/>
      <c r="CD115" s="320"/>
      <c r="CE115" s="320"/>
      <c r="CF115" s="320"/>
      <c r="CG115" s="320"/>
      <c r="CH115" s="320"/>
      <c r="CI115" s="320"/>
      <c r="CJ115" s="320"/>
      <c r="CK115" s="320"/>
      <c r="CL115" s="320"/>
      <c r="CM115" s="320"/>
      <c r="CN115" s="320"/>
      <c r="CO115" s="320"/>
      <c r="CP115" s="320"/>
      <c r="CQ115" s="320"/>
      <c r="CR115" s="320"/>
      <c r="CS115" s="320"/>
      <c r="CT115" s="320"/>
      <c r="CU115" s="320"/>
      <c r="CV115" s="320"/>
      <c r="CW115" s="320"/>
      <c r="CX115" s="320"/>
      <c r="CY115" s="320"/>
      <c r="CZ115" s="320"/>
      <c r="DA115" s="320"/>
      <c r="DB115" s="320"/>
      <c r="DC115" s="320"/>
      <c r="DD115" s="320"/>
      <c r="DE115" s="320"/>
      <c r="DF115" s="320"/>
      <c r="DG115" s="320"/>
      <c r="DH115" s="320"/>
      <c r="DI115" s="320"/>
      <c r="DJ115" s="320"/>
      <c r="DK115" s="320"/>
    </row>
    <row r="116" spans="2:115" ht="15" customHeight="1">
      <c r="C116" s="437"/>
      <c r="D116" s="437"/>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0"/>
      <c r="AM116" s="320"/>
      <c r="AN116" s="320"/>
      <c r="AO116" s="320"/>
      <c r="AP116" s="320"/>
      <c r="AQ116" s="320"/>
      <c r="AR116" s="320"/>
      <c r="AS116" s="320"/>
      <c r="AT116" s="320"/>
      <c r="AU116" s="320"/>
      <c r="AV116" s="320"/>
      <c r="AW116" s="320"/>
      <c r="AX116" s="320"/>
      <c r="AY116" s="320"/>
      <c r="AZ116" s="320"/>
      <c r="BA116" s="320"/>
      <c r="BB116" s="320"/>
      <c r="BC116" s="320"/>
      <c r="BD116" s="320"/>
      <c r="BE116" s="320"/>
    </row>
  </sheetData>
  <mergeCells count="256">
    <mergeCell ref="E108:BE108"/>
    <mergeCell ref="C109:D109"/>
    <mergeCell ref="E109:BE109"/>
    <mergeCell ref="C110:D110"/>
    <mergeCell ref="E110:BE110"/>
    <mergeCell ref="C111:D111"/>
    <mergeCell ref="C113:D113"/>
    <mergeCell ref="E113:BE113"/>
    <mergeCell ref="C114:D114"/>
    <mergeCell ref="E114:BE114"/>
    <mergeCell ref="C108:D108"/>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69:N69"/>
    <mergeCell ref="O69:X69"/>
    <mergeCell ref="Y69:AM69"/>
    <mergeCell ref="AN69:BE69"/>
    <mergeCell ref="C70:N70"/>
    <mergeCell ref="O70:X70"/>
    <mergeCell ref="Y70:AE70"/>
    <mergeCell ref="AG70:AL70"/>
    <mergeCell ref="AN70:AO70"/>
    <mergeCell ref="AP70:AV70"/>
    <mergeCell ref="AW70:AX70"/>
    <mergeCell ref="AY70:BE70"/>
    <mergeCell ref="H31:P31"/>
    <mergeCell ref="Q31:U31"/>
    <mergeCell ref="V31:X31"/>
    <mergeCell ref="Y31:AA31"/>
    <mergeCell ref="AC31:AH31"/>
    <mergeCell ref="AI31:AK31"/>
    <mergeCell ref="AL31:AN31"/>
    <mergeCell ref="AO31:AR31"/>
    <mergeCell ref="AS31:AT31"/>
    <mergeCell ref="AF26:AK26"/>
    <mergeCell ref="AL26:AY26"/>
    <mergeCell ref="AZ26:BD26"/>
    <mergeCell ref="D27:F30"/>
    <mergeCell ref="G27:O27"/>
    <mergeCell ref="P27:AE27"/>
    <mergeCell ref="AF27:AK27"/>
    <mergeCell ref="AL27:AY27"/>
    <mergeCell ref="G28:O28"/>
    <mergeCell ref="P28:AE28"/>
    <mergeCell ref="AF28:AK28"/>
    <mergeCell ref="AL28:AY28"/>
    <mergeCell ref="G29:O29"/>
    <mergeCell ref="P29:AE29"/>
    <mergeCell ref="AF29:AK29"/>
    <mergeCell ref="AL29:AY29"/>
    <mergeCell ref="G30:O30"/>
    <mergeCell ref="P30:AE30"/>
    <mergeCell ref="AF30:AK30"/>
    <mergeCell ref="AL30:AY30"/>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C115:D115"/>
    <mergeCell ref="E115:BE115"/>
    <mergeCell ref="C116:D116"/>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view="pageBreakPreview" zoomScaleNormal="85" zoomScaleSheetLayoutView="100" workbookViewId="0"/>
  </sheetViews>
  <sheetFormatPr defaultColWidth="9" defaultRowHeight="17.25" customHeight="1"/>
  <cols>
    <col min="1" max="1" width="4.875" style="1" customWidth="1"/>
    <col min="2" max="2" width="13.25" style="1" customWidth="1"/>
    <col min="3" max="3" width="17.375" style="1" customWidth="1"/>
    <col min="4" max="4" width="16.125" style="1" customWidth="1"/>
    <col min="5" max="5" width="9.5" style="1" bestFit="1" customWidth="1"/>
    <col min="6" max="6" width="13.125" style="1" customWidth="1"/>
    <col min="7" max="7" width="6.625" style="2" customWidth="1"/>
    <col min="8" max="8" width="7.625" style="1" customWidth="1"/>
    <col min="9" max="9" width="6.625" style="1" customWidth="1"/>
    <col min="10" max="10" width="6.625" style="2" customWidth="1"/>
    <col min="11" max="11" width="7.75" style="2" customWidth="1"/>
    <col min="12" max="12" width="6.625" style="1" customWidth="1"/>
    <col min="13" max="13" width="5.25" style="1" customWidth="1"/>
    <col min="14" max="16384" width="9" style="1"/>
  </cols>
  <sheetData>
    <row r="1" spans="1:13" ht="24.75" customHeight="1">
      <c r="A1" s="196" t="s">
        <v>98</v>
      </c>
    </row>
    <row r="2" spans="1:13" ht="17.25" customHeight="1">
      <c r="J2" s="669" t="s">
        <v>10</v>
      </c>
      <c r="K2" s="669"/>
      <c r="L2" s="669"/>
    </row>
    <row r="3" spans="1:13" ht="17.25" customHeight="1">
      <c r="G3" s="670" t="s">
        <v>86</v>
      </c>
      <c r="H3" s="197"/>
      <c r="I3" s="673" t="s">
        <v>83</v>
      </c>
      <c r="J3" s="676" t="s">
        <v>86</v>
      </c>
      <c r="K3" s="197"/>
      <c r="L3" s="679" t="s">
        <v>83</v>
      </c>
    </row>
    <row r="4" spans="1:13" ht="17.25" customHeight="1">
      <c r="G4" s="671"/>
      <c r="H4" s="375" t="s">
        <v>172</v>
      </c>
      <c r="I4" s="674"/>
      <c r="J4" s="677"/>
      <c r="K4" s="375" t="s">
        <v>172</v>
      </c>
      <c r="L4" s="680"/>
    </row>
    <row r="5" spans="1:13" s="3" customFormat="1" ht="17.25" customHeight="1">
      <c r="G5" s="672"/>
      <c r="H5" s="198"/>
      <c r="I5" s="675"/>
      <c r="J5" s="678"/>
      <c r="K5" s="198"/>
      <c r="L5" s="681"/>
    </row>
    <row r="6" spans="1:13" ht="17.25" customHeight="1">
      <c r="G6" s="199" t="s">
        <v>100</v>
      </c>
      <c r="H6" s="8">
        <v>30562813</v>
      </c>
      <c r="I6" s="373">
        <v>1.8976655708284118</v>
      </c>
      <c r="J6" s="200" t="s">
        <v>185</v>
      </c>
      <c r="K6" s="8">
        <v>54106446</v>
      </c>
      <c r="L6" s="374">
        <v>1.7703359307927578</v>
      </c>
    </row>
    <row r="7" spans="1:13" s="3" customFormat="1" ht="17.25" customHeight="1">
      <c r="G7" s="199" t="s">
        <v>101</v>
      </c>
      <c r="H7" s="8">
        <v>31973735</v>
      </c>
      <c r="I7" s="373">
        <v>1.4645657039329369</v>
      </c>
      <c r="J7" s="200" t="s">
        <v>191</v>
      </c>
      <c r="K7" s="8">
        <v>38743378</v>
      </c>
      <c r="L7" s="374">
        <v>1.2117251237617375</v>
      </c>
      <c r="M7" s="1"/>
    </row>
    <row r="8" spans="1:13" s="3" customFormat="1" ht="17.25" customHeight="1">
      <c r="G8" s="199" t="s">
        <v>106</v>
      </c>
      <c r="H8" s="8">
        <v>29867739</v>
      </c>
      <c r="I8" s="373">
        <v>1.4145493076187605</v>
      </c>
      <c r="J8" s="200" t="s">
        <v>192</v>
      </c>
      <c r="K8" s="8">
        <v>35884518</v>
      </c>
      <c r="L8" s="374">
        <v>1.2014474212460475</v>
      </c>
      <c r="M8" s="1"/>
    </row>
    <row r="9" spans="1:13" s="3" customFormat="1" ht="17.25" customHeight="1">
      <c r="G9" s="199" t="s">
        <v>111</v>
      </c>
      <c r="H9" s="8">
        <v>27353381</v>
      </c>
      <c r="I9" s="373">
        <v>1.2502893822185575</v>
      </c>
      <c r="J9" s="200" t="s">
        <v>194</v>
      </c>
      <c r="K9" s="8">
        <v>33899249</v>
      </c>
      <c r="L9" s="374">
        <v>1.2393074552648538</v>
      </c>
      <c r="M9" s="1"/>
    </row>
    <row r="10" spans="1:13" s="3" customFormat="1" ht="17.25" customHeight="1">
      <c r="G10" s="199" t="s">
        <v>121</v>
      </c>
      <c r="H10" s="8">
        <v>20514881</v>
      </c>
      <c r="I10" s="373">
        <v>1.361509340247173</v>
      </c>
      <c r="J10" s="200" t="s">
        <v>205</v>
      </c>
      <c r="K10" s="8">
        <v>21235334</v>
      </c>
      <c r="L10" s="374">
        <v>1.0351185561349345</v>
      </c>
      <c r="M10" s="1"/>
    </row>
    <row r="11" spans="1:13" s="3" customFormat="1" ht="17.25" customHeight="1">
      <c r="G11" s="199" t="s">
        <v>123</v>
      </c>
      <c r="H11" s="8">
        <v>27735047</v>
      </c>
      <c r="I11" s="373">
        <v>1.7576725906712898</v>
      </c>
      <c r="J11" s="200" t="s">
        <v>300</v>
      </c>
      <c r="K11" s="8">
        <v>25815117</v>
      </c>
      <c r="L11" s="374">
        <v>0.93077603221656702</v>
      </c>
      <c r="M11" s="1"/>
    </row>
    <row r="12" spans="1:13" s="3" customFormat="1" ht="17.25" customHeight="1">
      <c r="G12" s="199" t="s">
        <v>124</v>
      </c>
      <c r="H12" s="8">
        <v>35209073</v>
      </c>
      <c r="I12" s="373">
        <v>1.2742657198802847</v>
      </c>
      <c r="J12" s="200" t="s">
        <v>301</v>
      </c>
      <c r="K12" s="8">
        <v>29905786</v>
      </c>
      <c r="L12" s="374">
        <v>0.84937726136669378</v>
      </c>
      <c r="M12" s="1"/>
    </row>
    <row r="13" spans="1:13" s="3" customFormat="1" ht="17.25" customHeight="1">
      <c r="G13" s="199" t="s">
        <v>125</v>
      </c>
      <c r="H13" s="8">
        <v>32840729</v>
      </c>
      <c r="I13" s="373">
        <v>0.99486703627600326</v>
      </c>
      <c r="J13" s="200" t="s">
        <v>304</v>
      </c>
      <c r="K13" s="8">
        <v>34075200</v>
      </c>
      <c r="L13" s="374">
        <v>1.0375896345053728</v>
      </c>
      <c r="M13" s="1"/>
    </row>
    <row r="14" spans="1:13" s="3" customFormat="1" ht="17.25" customHeight="1">
      <c r="G14" s="199" t="s">
        <v>126</v>
      </c>
      <c r="H14" s="8">
        <v>29890862</v>
      </c>
      <c r="I14" s="373">
        <v>1.5313267162186082</v>
      </c>
      <c r="J14" s="200" t="s">
        <v>309</v>
      </c>
      <c r="K14" s="8">
        <v>28472669</v>
      </c>
      <c r="L14" s="374">
        <v>0.95255429569076999</v>
      </c>
      <c r="M14" s="1"/>
    </row>
    <row r="15" spans="1:13" s="3" customFormat="1" ht="17.25" customHeight="1">
      <c r="G15" s="199" t="s">
        <v>127</v>
      </c>
      <c r="H15" s="8">
        <v>30246977</v>
      </c>
      <c r="I15" s="373">
        <v>1.1994379724498243</v>
      </c>
      <c r="J15" s="200" t="s">
        <v>318</v>
      </c>
      <c r="K15" s="8">
        <v>34196027</v>
      </c>
      <c r="L15" s="374">
        <v>1.1305601548214224</v>
      </c>
      <c r="M15" s="1"/>
    </row>
    <row r="16" spans="1:13" s="3" customFormat="1" ht="17.25" customHeight="1">
      <c r="G16" s="199" t="s">
        <v>173</v>
      </c>
      <c r="H16" s="8">
        <v>41933486</v>
      </c>
      <c r="I16" s="373">
        <v>1.5135770070346062</v>
      </c>
      <c r="J16" s="200" t="s">
        <v>326</v>
      </c>
      <c r="K16" s="8">
        <v>32106147</v>
      </c>
      <c r="L16" s="374">
        <v>0.76564459725575884</v>
      </c>
      <c r="M16" s="1"/>
    </row>
    <row r="17" spans="1:13" s="3" customFormat="1" ht="17.25" customHeight="1">
      <c r="G17" s="199" t="s">
        <v>184</v>
      </c>
      <c r="H17" s="8">
        <v>48479651</v>
      </c>
      <c r="I17" s="373">
        <v>1.7293703855032629</v>
      </c>
      <c r="J17" s="200" t="s">
        <v>410</v>
      </c>
      <c r="K17" s="8">
        <v>25140589</v>
      </c>
      <c r="L17" s="374">
        <v>0.51858023895427796</v>
      </c>
      <c r="M17" s="1"/>
    </row>
    <row r="18" spans="1:13" s="3" customFormat="1" ht="17.25" customHeight="1">
      <c r="G18" s="5"/>
      <c r="J18" s="5"/>
      <c r="K18" s="5"/>
    </row>
    <row r="19" spans="1:13" s="3" customFormat="1" ht="17.25" customHeight="1">
      <c r="G19" s="5"/>
      <c r="J19" s="5"/>
      <c r="K19" s="5"/>
    </row>
    <row r="20" spans="1:13" s="3" customFormat="1" ht="17.25" customHeight="1">
      <c r="G20" s="5"/>
      <c r="J20" s="5"/>
      <c r="K20" s="5"/>
    </row>
    <row r="21" spans="1:13" s="3" customFormat="1" ht="17.25" customHeight="1">
      <c r="G21" s="5"/>
      <c r="H21" s="201"/>
      <c r="J21" s="5"/>
      <c r="K21" s="5"/>
    </row>
    <row r="22" spans="1:13" s="3" customFormat="1" ht="17.25" customHeight="1">
      <c r="G22" s="5"/>
      <c r="J22" s="5"/>
      <c r="K22" s="5"/>
    </row>
    <row r="23" spans="1:13" s="3" customFormat="1" ht="17.25" customHeight="1">
      <c r="G23" s="5"/>
      <c r="J23" s="5"/>
      <c r="K23" s="5"/>
    </row>
    <row r="24" spans="1:13" s="3" customFormat="1" ht="17.25" customHeight="1">
      <c r="G24" s="5"/>
      <c r="J24" s="5"/>
      <c r="K24" s="5"/>
    </row>
    <row r="25" spans="1:13" s="3" customFormat="1" ht="17.25" customHeight="1">
      <c r="G25" s="5"/>
      <c r="J25" s="5"/>
      <c r="K25" s="5"/>
    </row>
    <row r="26" spans="1:13" s="3" customFormat="1" ht="17.25" customHeight="1">
      <c r="G26" s="5"/>
      <c r="H26" s="201"/>
      <c r="J26" s="5"/>
      <c r="K26" s="5"/>
    </row>
    <row r="27" spans="1:13" ht="17.25" customHeight="1">
      <c r="G27" s="6"/>
      <c r="H27" s="7"/>
      <c r="I27" s="7"/>
      <c r="J27" s="6"/>
      <c r="K27" s="6"/>
      <c r="L27" s="7"/>
    </row>
    <row r="28" spans="1:13" s="3" customFormat="1" ht="17.25" customHeight="1">
      <c r="G28" s="668"/>
      <c r="H28" s="668"/>
      <c r="I28" s="668"/>
      <c r="J28" s="668"/>
      <c r="K28" s="431"/>
    </row>
    <row r="29" spans="1:13" s="3" customFormat="1" ht="17.25" customHeight="1">
      <c r="A29" s="1"/>
      <c r="B29" s="1"/>
      <c r="C29" s="1"/>
      <c r="D29" s="1"/>
      <c r="E29" s="1"/>
      <c r="F29" s="1"/>
      <c r="G29" s="4"/>
      <c r="J29" s="669" t="s">
        <v>10</v>
      </c>
      <c r="K29" s="669"/>
      <c r="L29" s="669"/>
    </row>
    <row r="30" spans="1:13" s="3" customFormat="1" ht="17.25" customHeight="1">
      <c r="A30" s="1"/>
      <c r="B30" s="1"/>
      <c r="C30" s="1"/>
      <c r="D30" s="1"/>
      <c r="E30" s="1"/>
      <c r="F30" s="1"/>
      <c r="G30" s="688" t="s">
        <v>86</v>
      </c>
      <c r="H30" s="202"/>
      <c r="I30" s="682" t="s">
        <v>83</v>
      </c>
      <c r="J30" s="685" t="s">
        <v>86</v>
      </c>
      <c r="K30" s="202"/>
      <c r="L30" s="691" t="s">
        <v>83</v>
      </c>
    </row>
    <row r="31" spans="1:13" s="3" customFormat="1" ht="17.25" customHeight="1">
      <c r="A31" s="1"/>
      <c r="B31" s="1"/>
      <c r="C31" s="1"/>
      <c r="D31" s="1"/>
      <c r="E31" s="1"/>
      <c r="F31" s="1"/>
      <c r="G31" s="689"/>
      <c r="H31" s="376" t="s">
        <v>172</v>
      </c>
      <c r="I31" s="683"/>
      <c r="J31" s="686"/>
      <c r="K31" s="376" t="s">
        <v>172</v>
      </c>
      <c r="L31" s="692"/>
    </row>
    <row r="32" spans="1:13" s="3" customFormat="1" ht="17.25" customHeight="1">
      <c r="G32" s="690"/>
      <c r="H32" s="203"/>
      <c r="I32" s="684"/>
      <c r="J32" s="687"/>
      <c r="K32" s="203"/>
      <c r="L32" s="693"/>
    </row>
    <row r="33" spans="1:12" s="3" customFormat="1" ht="17.25" customHeight="1">
      <c r="A33" s="1"/>
      <c r="B33" s="1"/>
      <c r="C33" s="1"/>
      <c r="D33" s="1"/>
      <c r="E33" s="1"/>
      <c r="F33" s="1"/>
      <c r="G33" s="199" t="s">
        <v>100</v>
      </c>
      <c r="H33" s="8">
        <v>107360301</v>
      </c>
      <c r="I33" s="373">
        <v>1.915698766563606</v>
      </c>
      <c r="J33" s="200" t="s">
        <v>185</v>
      </c>
      <c r="K33" s="8">
        <v>147424082</v>
      </c>
      <c r="L33" s="374">
        <v>1.3731712805089844</v>
      </c>
    </row>
    <row r="34" spans="1:12" s="3" customFormat="1" ht="17.25" customHeight="1">
      <c r="G34" s="199" t="s">
        <v>101</v>
      </c>
      <c r="H34" s="8">
        <v>116201203</v>
      </c>
      <c r="I34" s="373">
        <v>1.6811909207486413</v>
      </c>
      <c r="J34" s="200" t="s">
        <v>191</v>
      </c>
      <c r="K34" s="8">
        <v>213859310</v>
      </c>
      <c r="L34" s="374">
        <v>1.8404225126653808</v>
      </c>
    </row>
    <row r="35" spans="1:12" s="3" customFormat="1" ht="17.25" customHeight="1">
      <c r="G35" s="199" t="s">
        <v>106</v>
      </c>
      <c r="H35" s="8">
        <v>115618199</v>
      </c>
      <c r="I35" s="373">
        <v>1.49382256245983</v>
      </c>
      <c r="J35" s="200" t="s">
        <v>192</v>
      </c>
      <c r="K35" s="8">
        <v>185648753</v>
      </c>
      <c r="L35" s="374">
        <v>1.6057052834735819</v>
      </c>
    </row>
    <row r="36" spans="1:12" s="3" customFormat="1" ht="17.25" customHeight="1">
      <c r="G36" s="199" t="s">
        <v>111</v>
      </c>
      <c r="H36" s="8">
        <v>135758016</v>
      </c>
      <c r="I36" s="373">
        <v>1.6319219366378537</v>
      </c>
      <c r="J36" s="200" t="s">
        <v>194</v>
      </c>
      <c r="K36" s="8">
        <v>191297319</v>
      </c>
      <c r="L36" s="374">
        <v>1.4091051463215254</v>
      </c>
    </row>
    <row r="37" spans="1:12" s="3" customFormat="1" ht="17.25" customHeight="1">
      <c r="G37" s="199" t="s">
        <v>121</v>
      </c>
      <c r="H37" s="8">
        <v>127472669</v>
      </c>
      <c r="I37" s="373">
        <v>1.6947490376780412</v>
      </c>
      <c r="J37" s="200" t="s">
        <v>205</v>
      </c>
      <c r="K37" s="8">
        <v>172524921</v>
      </c>
      <c r="L37" s="374">
        <v>1.3534267569152412</v>
      </c>
    </row>
    <row r="38" spans="1:12" s="3" customFormat="1" ht="17.25" customHeight="1">
      <c r="G38" s="199" t="s">
        <v>123</v>
      </c>
      <c r="H38" s="8">
        <v>140237049</v>
      </c>
      <c r="I38" s="373">
        <v>1.5148934093858091</v>
      </c>
      <c r="J38" s="200" t="s">
        <v>300</v>
      </c>
      <c r="K38" s="8">
        <v>171838002</v>
      </c>
      <c r="L38" s="374">
        <v>1.2253395463277326</v>
      </c>
    </row>
    <row r="39" spans="1:12" s="3" customFormat="1" ht="17.25" customHeight="1">
      <c r="G39" s="199" t="s">
        <v>124</v>
      </c>
      <c r="H39" s="8">
        <v>138461183</v>
      </c>
      <c r="I39" s="373">
        <v>1.4348759655354981</v>
      </c>
      <c r="J39" s="200" t="s">
        <v>301</v>
      </c>
      <c r="K39" s="8">
        <v>158091702</v>
      </c>
      <c r="L39" s="374">
        <v>1.1417763345269121</v>
      </c>
    </row>
    <row r="40" spans="1:12" s="3" customFormat="1" ht="17.25" customHeight="1">
      <c r="G40" s="199" t="s">
        <v>125</v>
      </c>
      <c r="H40" s="8">
        <v>153974777</v>
      </c>
      <c r="I40" s="373">
        <v>1.6826915046681465</v>
      </c>
      <c r="J40" s="200" t="s">
        <v>304</v>
      </c>
      <c r="K40" s="8">
        <v>132315505</v>
      </c>
      <c r="L40" s="374">
        <v>0.85933233726975944</v>
      </c>
    </row>
    <row r="41" spans="1:12" s="3" customFormat="1" ht="17.25" customHeight="1">
      <c r="G41" s="199" t="s">
        <v>126</v>
      </c>
      <c r="H41" s="8">
        <v>161404360</v>
      </c>
      <c r="I41" s="373">
        <v>1.6185109491814929</v>
      </c>
      <c r="J41" s="200" t="s">
        <v>309</v>
      </c>
      <c r="K41" s="8">
        <v>171603334</v>
      </c>
      <c r="L41" s="374">
        <v>1.0631889621816908</v>
      </c>
    </row>
    <row r="42" spans="1:12" s="3" customFormat="1" ht="17.25" customHeight="1">
      <c r="G42" s="199" t="s">
        <v>127</v>
      </c>
      <c r="H42" s="8">
        <v>114022693</v>
      </c>
      <c r="I42" s="373">
        <v>1.2798591110666866</v>
      </c>
      <c r="J42" s="200" t="s">
        <v>318</v>
      </c>
      <c r="K42" s="8">
        <v>161499260</v>
      </c>
      <c r="L42" s="374">
        <v>1.4163782292003926</v>
      </c>
    </row>
    <row r="43" spans="1:12" s="3" customFormat="1" ht="17.25" customHeight="1">
      <c r="G43" s="199" t="s">
        <v>173</v>
      </c>
      <c r="H43" s="8">
        <v>108101089</v>
      </c>
      <c r="I43" s="373">
        <v>1.1918655017697151</v>
      </c>
      <c r="J43" s="200" t="s">
        <v>326</v>
      </c>
      <c r="K43" s="8">
        <v>105425883</v>
      </c>
      <c r="L43" s="374">
        <v>0.9752527377406901</v>
      </c>
    </row>
    <row r="44" spans="1:12" s="3" customFormat="1" ht="17.25" customHeight="1">
      <c r="G44" s="199" t="s">
        <v>184</v>
      </c>
      <c r="H44" s="8">
        <v>161087190</v>
      </c>
      <c r="I44" s="373">
        <v>1.9693005758284474</v>
      </c>
      <c r="J44" s="200" t="s">
        <v>410</v>
      </c>
      <c r="K44" s="8">
        <v>125337911</v>
      </c>
      <c r="L44" s="374">
        <v>0.7780749729385682</v>
      </c>
    </row>
    <row r="45" spans="1:12" s="3" customFormat="1" ht="17.25" customHeight="1">
      <c r="G45" s="204"/>
      <c r="H45" s="1"/>
      <c r="I45" s="1"/>
      <c r="J45" s="2"/>
      <c r="K45" s="2"/>
      <c r="L45" s="1"/>
    </row>
    <row r="46" spans="1:12" s="3" customFormat="1" ht="17.25" customHeight="1">
      <c r="G46" s="204"/>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204"/>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05"/>
      <c r="H54" s="205"/>
      <c r="I54" s="205"/>
      <c r="J54" s="205"/>
      <c r="K54" s="205"/>
      <c r="L54" s="205"/>
    </row>
    <row r="55" spans="1:12" ht="17.25" customHeight="1">
      <c r="A55" s="3"/>
      <c r="B55" s="3"/>
      <c r="C55" s="3"/>
      <c r="D55" s="3"/>
      <c r="E55" s="3"/>
      <c r="F55" s="3"/>
      <c r="G55" s="668"/>
      <c r="H55" s="668"/>
      <c r="I55" s="668"/>
      <c r="J55" s="668"/>
      <c r="K55" s="431"/>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8"/>
  <sheetViews>
    <sheetView showGridLines="0" view="pageBreakPreview" zoomScaleNormal="85" zoomScaleSheetLayoutView="100" workbookViewId="0">
      <selection sqref="A1:O1"/>
    </sheetView>
  </sheetViews>
  <sheetFormatPr defaultColWidth="9" defaultRowHeight="13.5"/>
  <cols>
    <col min="1" max="1" width="1.375" style="9" customWidth="1"/>
    <col min="2" max="2" width="1.25" style="9" customWidth="1"/>
    <col min="3" max="3" width="5.625" style="9" customWidth="1"/>
    <col min="4" max="4" width="15.125" style="9" customWidth="1"/>
    <col min="5" max="5" width="3.875" style="10" customWidth="1"/>
    <col min="6" max="6" width="7.625" style="11" customWidth="1"/>
    <col min="7" max="15" width="7.625" style="9" customWidth="1"/>
    <col min="16" max="16" width="4.5" style="9" customWidth="1"/>
    <col min="17" max="17" width="6.875" style="9" customWidth="1"/>
    <col min="18" max="18" width="6.75" style="9" customWidth="1"/>
    <col min="19" max="19" width="16" style="9" customWidth="1"/>
    <col min="20" max="20" width="13" style="9" customWidth="1"/>
    <col min="21" max="16384" width="9" style="9"/>
  </cols>
  <sheetData>
    <row r="1" spans="1:15" ht="18.75">
      <c r="A1" s="714" t="s">
        <v>187</v>
      </c>
      <c r="B1" s="714"/>
      <c r="C1" s="714"/>
      <c r="D1" s="714"/>
      <c r="E1" s="714"/>
      <c r="F1" s="714"/>
      <c r="G1" s="714"/>
      <c r="H1" s="714"/>
      <c r="I1" s="714"/>
      <c r="J1" s="714"/>
      <c r="K1" s="714"/>
      <c r="L1" s="714"/>
      <c r="M1" s="714"/>
      <c r="N1" s="714"/>
      <c r="O1" s="714"/>
    </row>
    <row r="2" spans="1:15" ht="9" customHeight="1">
      <c r="A2" s="12"/>
    </row>
    <row r="3" spans="1:15" s="32" customFormat="1" ht="12.75" customHeight="1">
      <c r="A3" s="744" t="s">
        <v>165</v>
      </c>
      <c r="B3" s="745"/>
      <c r="C3" s="745"/>
      <c r="D3" s="746"/>
      <c r="E3" s="380" t="s">
        <v>3</v>
      </c>
      <c r="F3" s="733" t="s">
        <v>411</v>
      </c>
      <c r="G3" s="734"/>
      <c r="H3" s="734"/>
      <c r="I3" s="734"/>
      <c r="J3" s="734"/>
      <c r="K3" s="735"/>
      <c r="L3" s="736" t="s">
        <v>129</v>
      </c>
      <c r="M3" s="737"/>
      <c r="N3" s="737"/>
      <c r="O3" s="738"/>
    </row>
    <row r="4" spans="1:15" s="32" customFormat="1" ht="12.95" customHeight="1">
      <c r="A4" s="747"/>
      <c r="B4" s="748"/>
      <c r="C4" s="748"/>
      <c r="D4" s="749"/>
      <c r="E4" s="381"/>
      <c r="F4" s="728" t="s">
        <v>206</v>
      </c>
      <c r="G4" s="697" t="s">
        <v>207</v>
      </c>
      <c r="H4" s="399" t="s">
        <v>208</v>
      </c>
      <c r="I4" s="697" t="s">
        <v>207</v>
      </c>
      <c r="J4" s="728" t="s">
        <v>0</v>
      </c>
      <c r="K4" s="742" t="s">
        <v>29</v>
      </c>
      <c r="L4" s="720" t="s">
        <v>206</v>
      </c>
      <c r="M4" s="697" t="s">
        <v>209</v>
      </c>
      <c r="N4" s="399" t="s">
        <v>208</v>
      </c>
      <c r="O4" s="697" t="s">
        <v>209</v>
      </c>
    </row>
    <row r="5" spans="1:15" s="32" customFormat="1" ht="12.95" customHeight="1">
      <c r="A5" s="750"/>
      <c r="B5" s="751"/>
      <c r="C5" s="751"/>
      <c r="D5" s="752"/>
      <c r="E5" s="382" t="s">
        <v>1</v>
      </c>
      <c r="F5" s="729"/>
      <c r="G5" s="698"/>
      <c r="H5" s="400" t="s">
        <v>4</v>
      </c>
      <c r="I5" s="698"/>
      <c r="J5" s="729"/>
      <c r="K5" s="743"/>
      <c r="L5" s="721"/>
      <c r="M5" s="698"/>
      <c r="N5" s="400" t="s">
        <v>4</v>
      </c>
      <c r="O5" s="698"/>
    </row>
    <row r="6" spans="1:15" ht="20.25" customHeight="1">
      <c r="A6" s="722" t="s">
        <v>210</v>
      </c>
      <c r="B6" s="723"/>
      <c r="C6" s="723"/>
      <c r="D6" s="724"/>
      <c r="E6" s="165"/>
      <c r="F6" s="166"/>
      <c r="G6" s="313"/>
      <c r="H6" s="307">
        <v>25140589</v>
      </c>
      <c r="I6" s="321">
        <v>0.51858023895427796</v>
      </c>
      <c r="J6" s="206">
        <v>1</v>
      </c>
      <c r="K6" s="401">
        <v>-48.141976104572201</v>
      </c>
      <c r="L6" s="167"/>
      <c r="M6" s="313"/>
      <c r="N6" s="307">
        <v>230946869</v>
      </c>
      <c r="O6" s="321">
        <v>0.86545346820255364</v>
      </c>
    </row>
    <row r="7" spans="1:15" ht="20.25" customHeight="1">
      <c r="A7" s="725" t="s">
        <v>211</v>
      </c>
      <c r="B7" s="726"/>
      <c r="C7" s="726"/>
      <c r="D7" s="727"/>
      <c r="E7" s="13"/>
      <c r="F7" s="35"/>
      <c r="G7" s="299"/>
      <c r="H7" s="308">
        <v>5827005</v>
      </c>
      <c r="I7" s="322">
        <v>0.57306278734864913</v>
      </c>
      <c r="J7" s="207">
        <v>0.23177678931865917</v>
      </c>
      <c r="K7" s="402">
        <v>-8.9546312946848552</v>
      </c>
      <c r="L7" s="42"/>
      <c r="M7" s="299"/>
      <c r="N7" s="308">
        <v>58570893</v>
      </c>
      <c r="O7" s="322">
        <v>0.96478990574671797</v>
      </c>
    </row>
    <row r="8" spans="1:15" ht="20.25" customHeight="1">
      <c r="A8" s="699" t="s">
        <v>212</v>
      </c>
      <c r="B8" s="700"/>
      <c r="C8" s="700"/>
      <c r="D8" s="701"/>
      <c r="E8" s="13" t="s">
        <v>5</v>
      </c>
      <c r="F8" s="208">
        <v>4461</v>
      </c>
      <c r="G8" s="327">
        <v>0.33632388419782872</v>
      </c>
      <c r="H8" s="308">
        <v>4829126</v>
      </c>
      <c r="I8" s="322">
        <v>0.61291974197374044</v>
      </c>
      <c r="J8" s="207">
        <v>0.19208483938065254</v>
      </c>
      <c r="K8" s="402">
        <v>-6.2908084878746342</v>
      </c>
      <c r="L8" s="209">
        <v>78875</v>
      </c>
      <c r="M8" s="327">
        <v>0.79001402243589747</v>
      </c>
      <c r="N8" s="308">
        <v>48121141</v>
      </c>
      <c r="O8" s="322">
        <v>0.95271599684882602</v>
      </c>
    </row>
    <row r="9" spans="1:15" ht="20.25" customHeight="1">
      <c r="A9" s="694" t="s">
        <v>213</v>
      </c>
      <c r="B9" s="695"/>
      <c r="C9" s="695"/>
      <c r="D9" s="696"/>
      <c r="E9" s="13" t="s">
        <v>5</v>
      </c>
      <c r="F9" s="210">
        <v>143300</v>
      </c>
      <c r="G9" s="327">
        <v>0.62850877192982457</v>
      </c>
      <c r="H9" s="308">
        <v>16911</v>
      </c>
      <c r="I9" s="322">
        <v>0.78349703484062272</v>
      </c>
      <c r="J9" s="207">
        <v>6.7265727147442726E-4</v>
      </c>
      <c r="K9" s="402">
        <v>-9.6390957929957041E-3</v>
      </c>
      <c r="L9" s="211">
        <v>3158388</v>
      </c>
      <c r="M9" s="327">
        <v>0.83659480463752456</v>
      </c>
      <c r="N9" s="308">
        <v>406653</v>
      </c>
      <c r="O9" s="322">
        <v>1.0013740627193144</v>
      </c>
    </row>
    <row r="10" spans="1:15" ht="20.25" customHeight="1">
      <c r="A10" s="694" t="s">
        <v>214</v>
      </c>
      <c r="B10" s="695"/>
      <c r="C10" s="695"/>
      <c r="D10" s="696"/>
      <c r="E10" s="13" t="s">
        <v>5</v>
      </c>
      <c r="F10" s="210">
        <v>394455</v>
      </c>
      <c r="G10" s="327">
        <v>1.4664245272146652</v>
      </c>
      <c r="H10" s="308">
        <v>218858</v>
      </c>
      <c r="I10" s="322">
        <v>1.7281219155908247</v>
      </c>
      <c r="J10" s="207">
        <v>8.7053648583969127E-3</v>
      </c>
      <c r="K10" s="402">
        <v>0.19020970262347803</v>
      </c>
      <c r="L10" s="211">
        <v>7719142</v>
      </c>
      <c r="M10" s="327">
        <v>1.5320007414755124</v>
      </c>
      <c r="N10" s="308">
        <v>4253191</v>
      </c>
      <c r="O10" s="322">
        <v>1.7581192069514722</v>
      </c>
    </row>
    <row r="11" spans="1:15" ht="20.25" customHeight="1">
      <c r="A11" s="694" t="s">
        <v>215</v>
      </c>
      <c r="B11" s="695"/>
      <c r="C11" s="695"/>
      <c r="D11" s="696"/>
      <c r="E11" s="13" t="s">
        <v>5</v>
      </c>
      <c r="F11" s="208">
        <v>3302</v>
      </c>
      <c r="G11" s="327">
        <v>0.32083171395258453</v>
      </c>
      <c r="H11" s="308">
        <v>3524265</v>
      </c>
      <c r="I11" s="322">
        <v>0.58904282223225424</v>
      </c>
      <c r="J11" s="207">
        <v>0.14018227655684598</v>
      </c>
      <c r="K11" s="402">
        <v>-5.0717609332624942</v>
      </c>
      <c r="L11" s="209">
        <v>55434</v>
      </c>
      <c r="M11" s="327">
        <v>0.75786451568801694</v>
      </c>
      <c r="N11" s="308">
        <v>33767317</v>
      </c>
      <c r="O11" s="322">
        <v>0.87170255279931042</v>
      </c>
    </row>
    <row r="12" spans="1:15" ht="20.25" customHeight="1">
      <c r="A12" s="694" t="s">
        <v>216</v>
      </c>
      <c r="B12" s="695"/>
      <c r="C12" s="695"/>
      <c r="D12" s="696"/>
      <c r="E12" s="13" t="s">
        <v>169</v>
      </c>
      <c r="F12" s="208">
        <v>290</v>
      </c>
      <c r="G12" s="327">
        <v>1.5934065934065933</v>
      </c>
      <c r="H12" s="308">
        <v>991186</v>
      </c>
      <c r="I12" s="322">
        <v>0.69278098320094217</v>
      </c>
      <c r="J12" s="207">
        <v>3.9425727058343782E-2</v>
      </c>
      <c r="K12" s="402">
        <v>-0.90666700550298929</v>
      </c>
      <c r="L12" s="209">
        <v>1045</v>
      </c>
      <c r="M12" s="327">
        <v>0.95959595959595956</v>
      </c>
      <c r="N12" s="308">
        <v>6734542</v>
      </c>
      <c r="O12" s="322">
        <v>1.0804082119175125</v>
      </c>
    </row>
    <row r="13" spans="1:15" ht="20.25" customHeight="1">
      <c r="A13" s="710" t="s">
        <v>217</v>
      </c>
      <c r="B13" s="711"/>
      <c r="C13" s="711"/>
      <c r="D13" s="712"/>
      <c r="E13" s="13" t="s">
        <v>169</v>
      </c>
      <c r="F13" s="210">
        <v>512752</v>
      </c>
      <c r="G13" s="327">
        <v>0.90506836306382321</v>
      </c>
      <c r="H13" s="308">
        <v>259444</v>
      </c>
      <c r="I13" s="322">
        <v>1.099502044794779</v>
      </c>
      <c r="J13" s="207">
        <v>1.0319726399409338E-2</v>
      </c>
      <c r="K13" s="402">
        <v>4.8430629172639877E-2</v>
      </c>
      <c r="L13" s="211">
        <v>4977747</v>
      </c>
      <c r="M13" s="327">
        <v>1.2116586570936385</v>
      </c>
      <c r="N13" s="308">
        <v>2380719</v>
      </c>
      <c r="O13" s="322">
        <v>1.0541860687546827</v>
      </c>
    </row>
    <row r="14" spans="1:15" ht="20.25" customHeight="1">
      <c r="A14" s="739" t="s">
        <v>218</v>
      </c>
      <c r="B14" s="740"/>
      <c r="C14" s="740"/>
      <c r="D14" s="741"/>
      <c r="E14" s="37"/>
      <c r="F14" s="43"/>
      <c r="G14" s="298"/>
      <c r="H14" s="309">
        <v>124031</v>
      </c>
      <c r="I14" s="323">
        <v>1.1079835273308738</v>
      </c>
      <c r="J14" s="212">
        <v>4.9334961881760207E-3</v>
      </c>
      <c r="K14" s="403">
        <v>2.4934172896582941E-2</v>
      </c>
      <c r="L14" s="44"/>
      <c r="M14" s="298"/>
      <c r="N14" s="309">
        <v>1618020</v>
      </c>
      <c r="O14" s="323">
        <v>2.1091229520056625</v>
      </c>
    </row>
    <row r="15" spans="1:15" ht="20.25" customHeight="1">
      <c r="A15" s="718" t="s">
        <v>219</v>
      </c>
      <c r="B15" s="719"/>
      <c r="C15" s="719"/>
      <c r="D15" s="719"/>
      <c r="E15" s="37"/>
      <c r="F15" s="43"/>
      <c r="G15" s="298"/>
      <c r="H15" s="309">
        <v>3816822</v>
      </c>
      <c r="I15" s="323">
        <v>2.4292307946889204</v>
      </c>
      <c r="J15" s="212">
        <v>0.15181911609151241</v>
      </c>
      <c r="K15" s="403">
        <v>4.6320795502426373</v>
      </c>
      <c r="L15" s="44"/>
      <c r="M15" s="298"/>
      <c r="N15" s="309">
        <v>23412396</v>
      </c>
      <c r="O15" s="323">
        <v>0.92875514878753329</v>
      </c>
    </row>
    <row r="16" spans="1:15" ht="20.25" customHeight="1">
      <c r="A16" s="713" t="s">
        <v>220</v>
      </c>
      <c r="B16" s="711"/>
      <c r="C16" s="711"/>
      <c r="D16" s="712"/>
      <c r="E16" s="40" t="s">
        <v>5</v>
      </c>
      <c r="F16" s="213">
        <v>59735</v>
      </c>
      <c r="G16" s="328">
        <v>3.4800466064666473</v>
      </c>
      <c r="H16" s="310">
        <v>3251877</v>
      </c>
      <c r="I16" s="324">
        <v>3.5168239672183272</v>
      </c>
      <c r="J16" s="214">
        <v>0.12934768552956336</v>
      </c>
      <c r="K16" s="404">
        <v>4.8003934681790508</v>
      </c>
      <c r="L16" s="215">
        <v>345175</v>
      </c>
      <c r="M16" s="328">
        <v>1.051865734180494</v>
      </c>
      <c r="N16" s="310">
        <v>18699374</v>
      </c>
      <c r="O16" s="324">
        <v>0.96200067856757931</v>
      </c>
    </row>
    <row r="17" spans="1:15" ht="20.25" customHeight="1">
      <c r="A17" s="715" t="s">
        <v>221</v>
      </c>
      <c r="B17" s="716"/>
      <c r="C17" s="716"/>
      <c r="D17" s="717"/>
      <c r="E17" s="13"/>
      <c r="F17" s="35"/>
      <c r="G17" s="299"/>
      <c r="H17" s="308">
        <v>376</v>
      </c>
      <c r="I17" s="322">
        <v>3.7539936102236424E-2</v>
      </c>
      <c r="J17" s="207">
        <v>1.4955894629199022E-5</v>
      </c>
      <c r="K17" s="402">
        <v>-1.9884631595223322E-2</v>
      </c>
      <c r="L17" s="42"/>
      <c r="M17" s="299"/>
      <c r="N17" s="308">
        <v>8094417</v>
      </c>
      <c r="O17" s="322">
        <v>0.97809749657882894</v>
      </c>
    </row>
    <row r="18" spans="1:15" ht="20.25" customHeight="1">
      <c r="A18" s="713" t="s">
        <v>222</v>
      </c>
      <c r="B18" s="711"/>
      <c r="C18" s="711"/>
      <c r="D18" s="712"/>
      <c r="E18" s="13"/>
      <c r="F18" s="35"/>
      <c r="G18" s="299"/>
      <c r="H18" s="308">
        <v>376</v>
      </c>
      <c r="I18" s="322">
        <v>3.7539936102236424E-2</v>
      </c>
      <c r="J18" s="207">
        <v>1.4955894629199022E-5</v>
      </c>
      <c r="K18" s="402">
        <v>-1.9884631595223322E-2</v>
      </c>
      <c r="L18" s="42"/>
      <c r="M18" s="299"/>
      <c r="N18" s="308">
        <v>8094417</v>
      </c>
      <c r="O18" s="322">
        <v>0.97820056864193627</v>
      </c>
    </row>
    <row r="19" spans="1:15" ht="20.25" customHeight="1">
      <c r="A19" s="705" t="s">
        <v>223</v>
      </c>
      <c r="B19" s="706"/>
      <c r="C19" s="706"/>
      <c r="D19" s="707"/>
      <c r="E19" s="36" t="s">
        <v>5</v>
      </c>
      <c r="F19" s="216">
        <v>2340</v>
      </c>
      <c r="G19" s="329">
        <v>1.2540192926045015</v>
      </c>
      <c r="H19" s="311">
        <v>999483</v>
      </c>
      <c r="I19" s="325">
        <v>2.1787475312920987</v>
      </c>
      <c r="J19" s="217">
        <v>3.975575114807374E-2</v>
      </c>
      <c r="K19" s="405">
        <v>1.1153978810614786</v>
      </c>
      <c r="L19" s="218">
        <v>10716</v>
      </c>
      <c r="M19" s="329">
        <v>0.74566835989144808</v>
      </c>
      <c r="N19" s="311">
        <v>3628892</v>
      </c>
      <c r="O19" s="325">
        <v>1.1705978613776047</v>
      </c>
    </row>
    <row r="20" spans="1:15" ht="20.25" customHeight="1">
      <c r="A20" s="730" t="s">
        <v>224</v>
      </c>
      <c r="B20" s="731"/>
      <c r="C20" s="731"/>
      <c r="D20" s="732"/>
      <c r="E20" s="36"/>
      <c r="F20" s="45"/>
      <c r="G20" s="297"/>
      <c r="H20" s="311">
        <v>446369</v>
      </c>
      <c r="I20" s="325">
        <v>1.3543365141010666</v>
      </c>
      <c r="J20" s="217">
        <v>1.7754914174842922E-2</v>
      </c>
      <c r="K20" s="405">
        <v>0.24089282325897932</v>
      </c>
      <c r="L20" s="46"/>
      <c r="M20" s="297"/>
      <c r="N20" s="311">
        <v>2658549</v>
      </c>
      <c r="O20" s="325">
        <v>1.7118707695002215</v>
      </c>
    </row>
    <row r="21" spans="1:15" ht="20.25" customHeight="1">
      <c r="A21" s="715" t="s">
        <v>225</v>
      </c>
      <c r="B21" s="716"/>
      <c r="C21" s="716"/>
      <c r="D21" s="717"/>
      <c r="E21" s="13"/>
      <c r="F21" s="35"/>
      <c r="G21" s="299"/>
      <c r="H21" s="308">
        <v>3806327</v>
      </c>
      <c r="I21" s="322">
        <v>0.66990237266920494</v>
      </c>
      <c r="J21" s="207">
        <v>0.15140166366030644</v>
      </c>
      <c r="K21" s="402">
        <v>-3.8688108542695576</v>
      </c>
      <c r="L21" s="42"/>
      <c r="M21" s="299"/>
      <c r="N21" s="308">
        <v>41234091</v>
      </c>
      <c r="O21" s="322">
        <v>0.79641308959986734</v>
      </c>
    </row>
    <row r="22" spans="1:15" ht="20.25" customHeight="1">
      <c r="A22" s="709" t="s">
        <v>226</v>
      </c>
      <c r="B22" s="700"/>
      <c r="C22" s="700"/>
      <c r="D22" s="701"/>
      <c r="E22" s="13" t="s">
        <v>5</v>
      </c>
      <c r="F22" s="208">
        <v>5549</v>
      </c>
      <c r="G22" s="327">
        <v>0.31311364405823272</v>
      </c>
      <c r="H22" s="308">
        <v>721593</v>
      </c>
      <c r="I22" s="322">
        <v>0.38849649429121047</v>
      </c>
      <c r="J22" s="207">
        <v>2.870231083289258E-2</v>
      </c>
      <c r="K22" s="402">
        <v>-2.3428510242369525</v>
      </c>
      <c r="L22" s="209">
        <v>56434</v>
      </c>
      <c r="M22" s="327">
        <v>0.44192985066445312</v>
      </c>
      <c r="N22" s="308">
        <v>6861527</v>
      </c>
      <c r="O22" s="322">
        <v>0.66292167072414543</v>
      </c>
    </row>
    <row r="23" spans="1:15" ht="20.25" customHeight="1">
      <c r="A23" s="708" t="s">
        <v>227</v>
      </c>
      <c r="B23" s="695"/>
      <c r="C23" s="695"/>
      <c r="D23" s="696"/>
      <c r="E23" s="13" t="s">
        <v>5</v>
      </c>
      <c r="F23" s="210">
        <v>1391760</v>
      </c>
      <c r="G23" s="327">
        <v>0.31287894217890322</v>
      </c>
      <c r="H23" s="308">
        <v>205398</v>
      </c>
      <c r="I23" s="322">
        <v>0.36681423910306438</v>
      </c>
      <c r="J23" s="207">
        <v>8.1699756517239902E-3</v>
      </c>
      <c r="K23" s="402">
        <v>-0.7313439612013708</v>
      </c>
      <c r="L23" s="211">
        <v>19075667</v>
      </c>
      <c r="M23" s="327">
        <v>0.91139300319270233</v>
      </c>
      <c r="N23" s="308">
        <v>2604013</v>
      </c>
      <c r="O23" s="322">
        <v>1.0627652818681068</v>
      </c>
    </row>
    <row r="24" spans="1:15" ht="20.25" customHeight="1">
      <c r="A24" s="709" t="s">
        <v>228</v>
      </c>
      <c r="B24" s="700"/>
      <c r="C24" s="700"/>
      <c r="D24" s="701"/>
      <c r="E24" s="13"/>
      <c r="F24" s="35"/>
      <c r="G24" s="299"/>
      <c r="H24" s="308">
        <v>415883</v>
      </c>
      <c r="I24" s="322">
        <v>1.0837935105243544</v>
      </c>
      <c r="J24" s="207">
        <v>1.6542293420412704E-2</v>
      </c>
      <c r="K24" s="402">
        <v>6.6324734887221043E-2</v>
      </c>
      <c r="L24" s="42"/>
      <c r="M24" s="299"/>
      <c r="N24" s="308">
        <v>2410441</v>
      </c>
      <c r="O24" s="322">
        <v>0.71712103294136897</v>
      </c>
    </row>
    <row r="25" spans="1:15" ht="20.25" customHeight="1">
      <c r="A25" s="708" t="s">
        <v>171</v>
      </c>
      <c r="B25" s="695"/>
      <c r="C25" s="695"/>
      <c r="D25" s="696"/>
      <c r="E25" s="13" t="s">
        <v>169</v>
      </c>
      <c r="F25" s="208">
        <v>40</v>
      </c>
      <c r="G25" s="327">
        <v>1.2035142616440004E-3</v>
      </c>
      <c r="H25" s="308">
        <v>3166</v>
      </c>
      <c r="I25" s="322">
        <v>1.7095586250094497E-2</v>
      </c>
      <c r="J25" s="207">
        <v>1.2593181488309603E-4</v>
      </c>
      <c r="K25" s="402">
        <v>-0.37547300000158829</v>
      </c>
      <c r="L25" s="209">
        <v>259</v>
      </c>
      <c r="M25" s="327">
        <v>7.8940069552601818E-4</v>
      </c>
      <c r="N25" s="308">
        <v>19812</v>
      </c>
      <c r="O25" s="322">
        <v>1.4716019157862211E-2</v>
      </c>
    </row>
    <row r="26" spans="1:15" ht="20.25" customHeight="1">
      <c r="A26" s="709" t="s">
        <v>229</v>
      </c>
      <c r="B26" s="700"/>
      <c r="C26" s="700"/>
      <c r="D26" s="701"/>
      <c r="E26" s="13" t="s">
        <v>5</v>
      </c>
      <c r="F26" s="208">
        <v>16057</v>
      </c>
      <c r="G26" s="327">
        <v>1.1452924393723252</v>
      </c>
      <c r="H26" s="308">
        <v>2190444</v>
      </c>
      <c r="I26" s="322">
        <v>0.79140170019325795</v>
      </c>
      <c r="J26" s="207">
        <v>8.7127791636067084E-2</v>
      </c>
      <c r="K26" s="402">
        <v>-1.1909306030276496</v>
      </c>
      <c r="L26" s="209">
        <v>163821</v>
      </c>
      <c r="M26" s="327">
        <v>0.75787618316231642</v>
      </c>
      <c r="N26" s="308">
        <v>25449044</v>
      </c>
      <c r="O26" s="322">
        <v>0.78974005652765156</v>
      </c>
    </row>
    <row r="27" spans="1:15" ht="20.25" customHeight="1">
      <c r="A27" s="708" t="s">
        <v>230</v>
      </c>
      <c r="B27" s="695"/>
      <c r="C27" s="695"/>
      <c r="D27" s="696"/>
      <c r="E27" s="13" t="s">
        <v>5</v>
      </c>
      <c r="F27" s="208">
        <v>2500</v>
      </c>
      <c r="G27" s="327" t="s">
        <v>94</v>
      </c>
      <c r="H27" s="308">
        <v>131641</v>
      </c>
      <c r="I27" s="322" t="s">
        <v>94</v>
      </c>
      <c r="J27" s="207">
        <v>5.2361939491552883E-3</v>
      </c>
      <c r="K27" s="402">
        <v>0.27153867093638939</v>
      </c>
      <c r="L27" s="209">
        <v>45449</v>
      </c>
      <c r="M27" s="327">
        <v>0.54108528977570358</v>
      </c>
      <c r="N27" s="308">
        <v>2501913</v>
      </c>
      <c r="O27" s="322">
        <v>0.41343341788467419</v>
      </c>
    </row>
    <row r="28" spans="1:15" ht="20.25" customHeight="1">
      <c r="A28" s="708" t="s">
        <v>231</v>
      </c>
      <c r="B28" s="695"/>
      <c r="C28" s="695"/>
      <c r="D28" s="696"/>
      <c r="E28" s="13" t="s">
        <v>5</v>
      </c>
      <c r="F28" s="208">
        <v>13551</v>
      </c>
      <c r="G28" s="327">
        <v>1.0037777777777779</v>
      </c>
      <c r="H28" s="308">
        <v>2046497</v>
      </c>
      <c r="I28" s="322">
        <v>0.83612976556872642</v>
      </c>
      <c r="J28" s="207">
        <v>8.1402110348329546E-2</v>
      </c>
      <c r="K28" s="402">
        <v>-0.82732856307072022</v>
      </c>
      <c r="L28" s="209">
        <v>115596</v>
      </c>
      <c r="M28" s="327">
        <v>0.91514071962949772</v>
      </c>
      <c r="N28" s="308">
        <v>20032467</v>
      </c>
      <c r="O28" s="322">
        <v>1.0080649353400699</v>
      </c>
    </row>
    <row r="29" spans="1:15" ht="20.25" customHeight="1">
      <c r="A29" s="708" t="s">
        <v>232</v>
      </c>
      <c r="B29" s="695"/>
      <c r="C29" s="695"/>
      <c r="D29" s="696"/>
      <c r="E29" s="13" t="s">
        <v>5</v>
      </c>
      <c r="F29" s="208">
        <v>6</v>
      </c>
      <c r="G29" s="327">
        <v>1.1538461538461539E-2</v>
      </c>
      <c r="H29" s="308">
        <v>12306</v>
      </c>
      <c r="I29" s="322">
        <v>3.8606332116101344E-2</v>
      </c>
      <c r="J29" s="207">
        <v>4.8948733858224247E-4</v>
      </c>
      <c r="K29" s="402">
        <v>-0.63212088717387838</v>
      </c>
      <c r="L29" s="209">
        <v>2778</v>
      </c>
      <c r="M29" s="327">
        <v>1.0424015009380863</v>
      </c>
      <c r="N29" s="308">
        <v>2913971</v>
      </c>
      <c r="O29" s="322">
        <v>1.3529522650104211</v>
      </c>
    </row>
    <row r="30" spans="1:15" ht="20.25" customHeight="1">
      <c r="A30" s="753" t="s">
        <v>233</v>
      </c>
      <c r="B30" s="754"/>
      <c r="C30" s="754"/>
      <c r="D30" s="755"/>
      <c r="E30" s="38" t="s">
        <v>5</v>
      </c>
      <c r="F30" s="213">
        <v>0</v>
      </c>
      <c r="G30" s="328" t="s">
        <v>93</v>
      </c>
      <c r="H30" s="310">
        <v>0</v>
      </c>
      <c r="I30" s="324" t="s">
        <v>93</v>
      </c>
      <c r="J30" s="395">
        <v>0</v>
      </c>
      <c r="K30" s="404">
        <v>-3.0198237194405545E-3</v>
      </c>
      <c r="L30" s="424">
        <v>0</v>
      </c>
      <c r="M30" s="328">
        <v>0</v>
      </c>
      <c r="N30" s="310">
        <v>693</v>
      </c>
      <c r="O30" s="324">
        <v>1.6710685941104597E-4</v>
      </c>
    </row>
    <row r="31" spans="1:15" ht="20.25" customHeight="1">
      <c r="A31" s="718" t="s">
        <v>234</v>
      </c>
      <c r="B31" s="719"/>
      <c r="C31" s="719"/>
      <c r="D31" s="756"/>
      <c r="E31" s="37"/>
      <c r="F31" s="43"/>
      <c r="G31" s="298"/>
      <c r="H31" s="309">
        <v>9473995</v>
      </c>
      <c r="I31" s="323">
        <v>0.7032858774717089</v>
      </c>
      <c r="J31" s="212">
        <v>0.37684061419563403</v>
      </c>
      <c r="K31" s="403">
        <v>-8.2447973893211408</v>
      </c>
      <c r="L31" s="44"/>
      <c r="M31" s="298"/>
      <c r="N31" s="309">
        <v>86291294</v>
      </c>
      <c r="O31" s="323">
        <v>1.0453553489209724</v>
      </c>
    </row>
    <row r="32" spans="1:15" ht="20.25" customHeight="1">
      <c r="A32" s="709" t="s">
        <v>235</v>
      </c>
      <c r="B32" s="700"/>
      <c r="C32" s="700"/>
      <c r="D32" s="701"/>
      <c r="E32" s="13"/>
      <c r="F32" s="35"/>
      <c r="G32" s="299"/>
      <c r="H32" s="308">
        <v>2910415</v>
      </c>
      <c r="I32" s="322">
        <v>0.88108101398872374</v>
      </c>
      <c r="J32" s="207">
        <v>0.11576558528521348</v>
      </c>
      <c r="K32" s="402">
        <v>-0.81027192213079269</v>
      </c>
      <c r="L32" s="42"/>
      <c r="M32" s="299"/>
      <c r="N32" s="308">
        <v>27549166</v>
      </c>
      <c r="O32" s="322">
        <v>1.0091152791051943</v>
      </c>
    </row>
    <row r="33" spans="1:15" ht="20.25" customHeight="1">
      <c r="A33" s="708" t="s">
        <v>236</v>
      </c>
      <c r="B33" s="695"/>
      <c r="C33" s="695"/>
      <c r="D33" s="696"/>
      <c r="E33" s="14" t="s">
        <v>5</v>
      </c>
      <c r="F33" s="210">
        <v>2860996</v>
      </c>
      <c r="G33" s="327">
        <v>1.1548083039753554</v>
      </c>
      <c r="H33" s="308">
        <v>1349997</v>
      </c>
      <c r="I33" s="322">
        <v>1.2435102437838166</v>
      </c>
      <c r="J33" s="207">
        <v>5.3697906600358489E-2</v>
      </c>
      <c r="K33" s="402">
        <v>0.54530714340332198</v>
      </c>
      <c r="L33" s="211">
        <v>21196253</v>
      </c>
      <c r="M33" s="327">
        <v>0.93622818854198642</v>
      </c>
      <c r="N33" s="308">
        <v>9448678</v>
      </c>
      <c r="O33" s="322">
        <v>0.87915410750349032</v>
      </c>
    </row>
    <row r="34" spans="1:15" ht="20.25" customHeight="1">
      <c r="A34" s="708" t="s">
        <v>237</v>
      </c>
      <c r="B34" s="695"/>
      <c r="C34" s="695"/>
      <c r="D34" s="696"/>
      <c r="E34" s="14"/>
      <c r="F34" s="35"/>
      <c r="G34" s="299"/>
      <c r="H34" s="308">
        <v>207018</v>
      </c>
      <c r="I34" s="322">
        <v>0.39103530345101151</v>
      </c>
      <c r="J34" s="207">
        <v>8.2344132828391578E-3</v>
      </c>
      <c r="K34" s="402">
        <v>-0.66500478726631096</v>
      </c>
      <c r="L34" s="42"/>
      <c r="M34" s="299"/>
      <c r="N34" s="308">
        <v>2777056</v>
      </c>
      <c r="O34" s="322">
        <v>0.82805490039389218</v>
      </c>
    </row>
    <row r="35" spans="1:15" ht="20.25" customHeight="1">
      <c r="A35" s="708" t="s">
        <v>238</v>
      </c>
      <c r="B35" s="695"/>
      <c r="C35" s="695"/>
      <c r="D35" s="696"/>
      <c r="E35" s="13" t="s">
        <v>5</v>
      </c>
      <c r="F35" s="208">
        <v>29</v>
      </c>
      <c r="G35" s="327">
        <v>0.65909090909090906</v>
      </c>
      <c r="H35" s="308">
        <v>415509</v>
      </c>
      <c r="I35" s="322">
        <v>0.97446739650465763</v>
      </c>
      <c r="J35" s="207">
        <v>1.652741707841451E-2</v>
      </c>
      <c r="K35" s="402">
        <v>-2.245684483165937E-2</v>
      </c>
      <c r="L35" s="209">
        <v>371</v>
      </c>
      <c r="M35" s="327">
        <v>0.81181619256017501</v>
      </c>
      <c r="N35" s="308">
        <v>4245615</v>
      </c>
      <c r="O35" s="322">
        <v>0.95099703587259421</v>
      </c>
    </row>
    <row r="36" spans="1:15" ht="20.25" customHeight="1">
      <c r="A36" s="709" t="s">
        <v>239</v>
      </c>
      <c r="B36" s="700"/>
      <c r="C36" s="700"/>
      <c r="D36" s="701"/>
      <c r="E36" s="13"/>
      <c r="F36" s="35"/>
      <c r="G36" s="299"/>
      <c r="H36" s="308">
        <v>494166</v>
      </c>
      <c r="I36" s="322">
        <v>0.81072221912333609</v>
      </c>
      <c r="J36" s="207">
        <v>1.965610272694884E-2</v>
      </c>
      <c r="K36" s="402">
        <v>-0.23798026103777026</v>
      </c>
      <c r="L36" s="42"/>
      <c r="M36" s="299"/>
      <c r="N36" s="308">
        <v>4601594</v>
      </c>
      <c r="O36" s="322">
        <v>1.0686700850715076</v>
      </c>
    </row>
    <row r="37" spans="1:15" ht="20.25" customHeight="1">
      <c r="A37" s="708" t="s">
        <v>240</v>
      </c>
      <c r="B37" s="695"/>
      <c r="C37" s="695"/>
      <c r="D37" s="696"/>
      <c r="E37" s="13"/>
      <c r="F37" s="35"/>
      <c r="G37" s="299"/>
      <c r="H37" s="308">
        <v>240883</v>
      </c>
      <c r="I37" s="322">
        <v>1.3652712598335941</v>
      </c>
      <c r="J37" s="207">
        <v>9.5814382073546485E-3</v>
      </c>
      <c r="K37" s="402">
        <v>0.13293618801009932</v>
      </c>
      <c r="L37" s="42"/>
      <c r="M37" s="299"/>
      <c r="N37" s="308">
        <v>2156944</v>
      </c>
      <c r="O37" s="322">
        <v>1.2709916467105387</v>
      </c>
    </row>
    <row r="38" spans="1:15" ht="20.25" customHeight="1">
      <c r="A38" s="709" t="s">
        <v>241</v>
      </c>
      <c r="B38" s="700"/>
      <c r="C38" s="700"/>
      <c r="D38" s="701"/>
      <c r="E38" s="13"/>
      <c r="F38" s="35"/>
      <c r="G38" s="299"/>
      <c r="H38" s="308">
        <v>6069414</v>
      </c>
      <c r="I38" s="322">
        <v>0.63499058512028428</v>
      </c>
      <c r="J38" s="207">
        <v>0.24141892618347169</v>
      </c>
      <c r="K38" s="402">
        <v>-7.1965452061525772</v>
      </c>
      <c r="L38" s="42"/>
      <c r="M38" s="299"/>
      <c r="N38" s="308">
        <v>54140534</v>
      </c>
      <c r="O38" s="322">
        <v>1.0628063684833868</v>
      </c>
    </row>
    <row r="39" spans="1:15" ht="20.25" customHeight="1">
      <c r="A39" s="708" t="s">
        <v>242</v>
      </c>
      <c r="B39" s="695"/>
      <c r="C39" s="695"/>
      <c r="D39" s="696"/>
      <c r="E39" s="13" t="s">
        <v>6</v>
      </c>
      <c r="F39" s="208">
        <v>1177</v>
      </c>
      <c r="G39" s="327">
        <v>0.94538152610441772</v>
      </c>
      <c r="H39" s="308">
        <v>646753</v>
      </c>
      <c r="I39" s="322">
        <v>0.39727501623184169</v>
      </c>
      <c r="J39" s="207">
        <v>2.5725451380633924E-2</v>
      </c>
      <c r="K39" s="402">
        <v>-2.0239832172059158</v>
      </c>
      <c r="L39" s="209">
        <v>11745</v>
      </c>
      <c r="M39" s="327">
        <v>1.6062636761487965</v>
      </c>
      <c r="N39" s="308">
        <v>10004762</v>
      </c>
      <c r="O39" s="322">
        <v>1.4700381322710212</v>
      </c>
    </row>
    <row r="40" spans="1:15" ht="20.25" customHeight="1">
      <c r="A40" s="708" t="s">
        <v>243</v>
      </c>
      <c r="B40" s="695"/>
      <c r="C40" s="695"/>
      <c r="D40" s="696"/>
      <c r="E40" s="14" t="s">
        <v>5</v>
      </c>
      <c r="F40" s="210">
        <v>4458560</v>
      </c>
      <c r="G40" s="327">
        <v>1.3526597602106463</v>
      </c>
      <c r="H40" s="308">
        <v>5398062</v>
      </c>
      <c r="I40" s="322">
        <v>1.1933110796710584</v>
      </c>
      <c r="J40" s="207">
        <v>0.21471501721777481</v>
      </c>
      <c r="K40" s="402">
        <v>1.8037712358944167</v>
      </c>
      <c r="L40" s="211">
        <v>29539730</v>
      </c>
      <c r="M40" s="327">
        <v>1.1840074167479659</v>
      </c>
      <c r="N40" s="308">
        <v>39939442</v>
      </c>
      <c r="O40" s="322">
        <v>1.1874129495821104</v>
      </c>
    </row>
    <row r="41" spans="1:15" ht="20.25" customHeight="1">
      <c r="A41" s="753" t="s">
        <v>244</v>
      </c>
      <c r="B41" s="754"/>
      <c r="C41" s="754"/>
      <c r="D41" s="755"/>
      <c r="E41" s="38" t="s">
        <v>6</v>
      </c>
      <c r="F41" s="213">
        <v>0</v>
      </c>
      <c r="G41" s="328" t="s">
        <v>93</v>
      </c>
      <c r="H41" s="310">
        <v>0</v>
      </c>
      <c r="I41" s="324" t="s">
        <v>93</v>
      </c>
      <c r="J41" s="395">
        <v>0</v>
      </c>
      <c r="K41" s="404">
        <v>-7.0238603821632299</v>
      </c>
      <c r="L41" s="215">
        <v>3</v>
      </c>
      <c r="M41" s="328">
        <v>0.6</v>
      </c>
      <c r="N41" s="310">
        <v>4139538</v>
      </c>
      <c r="O41" s="324">
        <v>0.39538679209149624</v>
      </c>
    </row>
    <row r="42" spans="1:15" ht="20.25" customHeight="1">
      <c r="A42" s="705" t="s">
        <v>245</v>
      </c>
      <c r="B42" s="706"/>
      <c r="C42" s="706"/>
      <c r="D42" s="707"/>
      <c r="E42" s="13"/>
      <c r="F42" s="35"/>
      <c r="G42" s="299"/>
      <c r="H42" s="308">
        <v>119991</v>
      </c>
      <c r="I42" s="322">
        <v>1.0293736649308982</v>
      </c>
      <c r="J42" s="207">
        <v>4.7727998735431374E-3</v>
      </c>
      <c r="K42" s="402">
        <v>7.062757114319986E-3</v>
      </c>
      <c r="L42" s="42"/>
      <c r="M42" s="299"/>
      <c r="N42" s="308">
        <v>982182</v>
      </c>
      <c r="O42" s="322">
        <v>0.95962411590736552</v>
      </c>
    </row>
    <row r="43" spans="1:15" ht="20.25" customHeight="1">
      <c r="A43" s="702" t="s">
        <v>246</v>
      </c>
      <c r="B43" s="703"/>
      <c r="C43" s="703"/>
      <c r="D43" s="704"/>
      <c r="E43" s="15"/>
      <c r="F43" s="47"/>
      <c r="G43" s="301"/>
      <c r="H43" s="312">
        <v>526190</v>
      </c>
      <c r="I43" s="326">
        <v>3.1773883521081785E-2</v>
      </c>
      <c r="J43" s="219">
        <v>2.0929899454622959E-2</v>
      </c>
      <c r="K43" s="406">
        <v>-33.074219119275426</v>
      </c>
      <c r="L43" s="48"/>
      <c r="M43" s="301"/>
      <c r="N43" s="312">
        <v>4456135</v>
      </c>
      <c r="O43" s="326">
        <v>0.1397238612121286</v>
      </c>
    </row>
    <row r="44" spans="1:15">
      <c r="F44" s="49"/>
      <c r="G44" s="49"/>
      <c r="H44" s="49"/>
      <c r="I44" s="49"/>
      <c r="J44" s="49"/>
      <c r="K44" s="49"/>
      <c r="L44" s="49"/>
      <c r="M44" s="49"/>
      <c r="N44" s="49"/>
      <c r="O44" s="49"/>
    </row>
    <row r="45" spans="1:15">
      <c r="F45" s="49"/>
      <c r="G45" s="49"/>
      <c r="H45" s="49"/>
      <c r="I45" s="49"/>
      <c r="J45" s="49"/>
      <c r="K45" s="49"/>
      <c r="L45" s="49"/>
      <c r="M45" s="49"/>
      <c r="N45" s="49"/>
      <c r="O45" s="49"/>
    </row>
    <row r="46" spans="1:15">
      <c r="F46" s="49"/>
      <c r="G46" s="49"/>
      <c r="H46" s="49"/>
      <c r="I46" s="49"/>
      <c r="J46" s="49"/>
      <c r="K46" s="49"/>
      <c r="L46" s="49"/>
      <c r="M46" s="49"/>
      <c r="N46" s="49"/>
      <c r="O46" s="49"/>
    </row>
    <row r="47" spans="1:15">
      <c r="F47" s="49"/>
      <c r="G47" s="49"/>
      <c r="H47" s="49"/>
      <c r="I47" s="49"/>
      <c r="J47" s="49"/>
      <c r="K47" s="49"/>
      <c r="L47" s="49"/>
      <c r="M47" s="49"/>
      <c r="N47" s="49"/>
      <c r="O47" s="49"/>
    </row>
    <row r="48" spans="1:15">
      <c r="F48" s="49"/>
      <c r="G48" s="49"/>
      <c r="H48" s="49"/>
      <c r="I48" s="49"/>
      <c r="J48" s="49"/>
      <c r="K48" s="49"/>
      <c r="L48" s="49"/>
      <c r="M48" s="49"/>
      <c r="N48" s="49"/>
      <c r="O48" s="49"/>
    </row>
    <row r="49" spans="6:15">
      <c r="F49" s="49"/>
      <c r="G49" s="49"/>
      <c r="H49" s="49"/>
      <c r="I49" s="49"/>
      <c r="J49" s="49"/>
      <c r="K49" s="49"/>
      <c r="L49" s="49"/>
      <c r="M49" s="49"/>
      <c r="N49" s="49"/>
      <c r="O49" s="49"/>
    </row>
    <row r="50" spans="6:15">
      <c r="F50" s="49"/>
      <c r="G50" s="49"/>
      <c r="H50" s="49"/>
      <c r="I50" s="49"/>
      <c r="J50" s="49"/>
      <c r="K50" s="49"/>
      <c r="L50" s="49"/>
      <c r="M50" s="49"/>
      <c r="N50" s="49"/>
      <c r="O50" s="49"/>
    </row>
    <row r="51" spans="6:15">
      <c r="F51" s="49"/>
      <c r="G51" s="49"/>
      <c r="H51" s="49"/>
      <c r="I51" s="49"/>
      <c r="J51" s="49"/>
      <c r="K51" s="49"/>
      <c r="L51" s="49"/>
      <c r="M51" s="49"/>
      <c r="N51" s="49"/>
      <c r="O51" s="49"/>
    </row>
    <row r="52" spans="6:15">
      <c r="F52" s="49"/>
      <c r="G52" s="49"/>
      <c r="H52" s="49"/>
      <c r="I52" s="49"/>
      <c r="J52" s="49"/>
      <c r="K52" s="49"/>
      <c r="L52" s="49"/>
      <c r="M52" s="49"/>
      <c r="N52" s="49"/>
      <c r="O52" s="49"/>
    </row>
    <row r="53" spans="6:15">
      <c r="F53" s="49"/>
      <c r="G53" s="49"/>
      <c r="H53" s="49"/>
      <c r="I53" s="49"/>
      <c r="J53" s="49"/>
      <c r="K53" s="49"/>
      <c r="L53" s="49"/>
      <c r="M53" s="49"/>
      <c r="N53" s="49"/>
      <c r="O53" s="49"/>
    </row>
    <row r="54" spans="6:15">
      <c r="F54" s="49"/>
      <c r="G54" s="49"/>
      <c r="H54" s="49"/>
      <c r="I54" s="49"/>
      <c r="J54" s="49"/>
      <c r="K54" s="49"/>
      <c r="L54" s="49"/>
      <c r="M54" s="49"/>
      <c r="N54" s="49"/>
      <c r="O54" s="49"/>
    </row>
    <row r="55" spans="6:15">
      <c r="F55" s="49"/>
      <c r="G55" s="49"/>
      <c r="H55" s="49"/>
      <c r="I55" s="49"/>
      <c r="J55" s="49"/>
      <c r="K55" s="49"/>
      <c r="L55" s="49"/>
      <c r="M55" s="49"/>
      <c r="N55" s="49"/>
      <c r="O55" s="49"/>
    </row>
    <row r="56" spans="6:15">
      <c r="F56" s="49"/>
      <c r="G56" s="49"/>
      <c r="H56" s="49"/>
      <c r="I56" s="49"/>
      <c r="J56" s="49"/>
      <c r="K56" s="49"/>
      <c r="L56" s="49"/>
      <c r="M56" s="49"/>
      <c r="N56" s="49"/>
      <c r="O56" s="49"/>
    </row>
    <row r="57" spans="6:15">
      <c r="F57" s="49"/>
      <c r="G57" s="49"/>
      <c r="H57" s="49"/>
      <c r="I57" s="49"/>
      <c r="J57" s="49"/>
      <c r="K57" s="49"/>
      <c r="L57" s="49"/>
      <c r="M57" s="49"/>
      <c r="N57" s="49"/>
      <c r="O57" s="49"/>
    </row>
    <row r="58" spans="6:15">
      <c r="F58" s="49"/>
      <c r="G58" s="49"/>
      <c r="H58" s="49"/>
      <c r="I58" s="49"/>
      <c r="J58" s="49"/>
      <c r="K58" s="49"/>
      <c r="L58" s="49"/>
      <c r="M58" s="49"/>
      <c r="N58" s="49"/>
      <c r="O58" s="49"/>
    </row>
    <row r="59" spans="6:15">
      <c r="F59" s="49"/>
      <c r="G59" s="49"/>
      <c r="H59" s="49"/>
      <c r="I59" s="49"/>
      <c r="J59" s="49"/>
      <c r="K59" s="49"/>
      <c r="L59" s="49"/>
      <c r="M59" s="49"/>
      <c r="N59" s="49"/>
      <c r="O59" s="49"/>
    </row>
    <row r="60" spans="6:15">
      <c r="F60" s="49"/>
      <c r="G60" s="49"/>
      <c r="H60" s="49"/>
      <c r="I60" s="49"/>
      <c r="J60" s="49"/>
      <c r="K60" s="49"/>
      <c r="L60" s="49"/>
      <c r="M60" s="49"/>
      <c r="N60" s="49"/>
      <c r="O60" s="49"/>
    </row>
    <row r="61" spans="6:15">
      <c r="F61" s="49"/>
      <c r="G61" s="49"/>
      <c r="H61" s="49"/>
      <c r="I61" s="49"/>
      <c r="J61" s="49"/>
      <c r="K61" s="49"/>
      <c r="L61" s="49"/>
      <c r="M61" s="49"/>
      <c r="N61" s="49"/>
      <c r="O61" s="49"/>
    </row>
    <row r="62" spans="6:15">
      <c r="F62" s="49"/>
      <c r="G62" s="49"/>
      <c r="H62" s="49"/>
      <c r="I62" s="49"/>
      <c r="J62" s="49"/>
      <c r="K62" s="49"/>
      <c r="L62" s="49"/>
      <c r="M62" s="49"/>
      <c r="N62" s="49"/>
      <c r="O62" s="49"/>
    </row>
    <row r="63" spans="6:15">
      <c r="F63" s="49"/>
      <c r="G63" s="49"/>
      <c r="H63" s="49"/>
      <c r="I63" s="49"/>
      <c r="J63" s="49"/>
      <c r="K63" s="49"/>
      <c r="L63" s="49"/>
      <c r="M63" s="49"/>
      <c r="N63" s="49"/>
      <c r="O63" s="49"/>
    </row>
    <row r="64" spans="6:15">
      <c r="F64" s="49"/>
      <c r="G64" s="49"/>
      <c r="H64" s="49"/>
      <c r="I64" s="49"/>
      <c r="J64" s="49"/>
      <c r="K64" s="49"/>
      <c r="L64" s="49"/>
      <c r="M64" s="49"/>
      <c r="N64" s="49"/>
      <c r="O64" s="49"/>
    </row>
    <row r="65" spans="6:15">
      <c r="F65" s="49"/>
      <c r="G65" s="49"/>
      <c r="H65" s="49"/>
      <c r="I65" s="49"/>
      <c r="J65" s="49"/>
      <c r="K65" s="49"/>
      <c r="L65" s="49"/>
      <c r="M65" s="49"/>
      <c r="N65" s="49"/>
      <c r="O65" s="49"/>
    </row>
    <row r="66" spans="6:15">
      <c r="F66" s="49"/>
      <c r="G66" s="49"/>
      <c r="H66" s="49"/>
      <c r="I66" s="49"/>
      <c r="J66" s="49"/>
      <c r="K66" s="49"/>
      <c r="L66" s="49"/>
      <c r="M66" s="49"/>
      <c r="N66" s="49"/>
      <c r="O66" s="49"/>
    </row>
    <row r="67" spans="6:15">
      <c r="F67" s="49"/>
      <c r="G67" s="49"/>
      <c r="H67" s="49"/>
      <c r="I67" s="49"/>
      <c r="J67" s="49"/>
      <c r="K67" s="49"/>
      <c r="L67" s="49"/>
      <c r="M67" s="49"/>
      <c r="N67" s="49"/>
      <c r="O67" s="49"/>
    </row>
    <row r="68" spans="6:15">
      <c r="F68" s="49"/>
      <c r="G68" s="49"/>
      <c r="H68" s="49"/>
      <c r="I68" s="49"/>
      <c r="J68" s="49"/>
      <c r="K68" s="49"/>
      <c r="L68" s="49"/>
      <c r="M68" s="49"/>
      <c r="N68" s="49"/>
      <c r="O68" s="49"/>
    </row>
    <row r="69" spans="6:15">
      <c r="F69" s="49"/>
      <c r="G69" s="49"/>
      <c r="H69" s="49"/>
      <c r="I69" s="49"/>
      <c r="J69" s="49"/>
      <c r="K69" s="49"/>
      <c r="L69" s="49"/>
      <c r="M69" s="49"/>
      <c r="N69" s="49"/>
      <c r="O69" s="49"/>
    </row>
    <row r="70" spans="6:15">
      <c r="F70" s="49"/>
      <c r="G70" s="49"/>
      <c r="H70" s="49"/>
      <c r="I70" s="49"/>
      <c r="J70" s="49"/>
      <c r="K70" s="49"/>
      <c r="L70" s="49"/>
      <c r="M70" s="49"/>
      <c r="N70" s="49"/>
      <c r="O70" s="49"/>
    </row>
    <row r="71" spans="6:15">
      <c r="F71" s="49"/>
      <c r="G71" s="49"/>
      <c r="H71" s="49"/>
      <c r="I71" s="49"/>
      <c r="J71" s="49"/>
      <c r="K71" s="49"/>
      <c r="L71" s="49"/>
      <c r="M71" s="49"/>
      <c r="N71" s="49"/>
      <c r="O71" s="49"/>
    </row>
    <row r="72" spans="6:15">
      <c r="F72" s="49"/>
      <c r="G72" s="49"/>
      <c r="H72" s="49"/>
      <c r="I72" s="49"/>
      <c r="J72" s="49"/>
      <c r="K72" s="49"/>
      <c r="L72" s="49"/>
      <c r="M72" s="49"/>
      <c r="N72" s="49"/>
      <c r="O72" s="49"/>
    </row>
    <row r="73" spans="6:15">
      <c r="F73" s="49"/>
      <c r="G73" s="49"/>
      <c r="H73" s="49"/>
      <c r="I73" s="49"/>
      <c r="J73" s="49"/>
      <c r="K73" s="49"/>
      <c r="L73" s="49"/>
      <c r="M73" s="49"/>
      <c r="N73" s="49"/>
      <c r="O73" s="49"/>
    </row>
    <row r="74" spans="6:15">
      <c r="F74" s="9"/>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sheetData>
  <mergeCells count="50">
    <mergeCell ref="A40:D40"/>
    <mergeCell ref="A41:D41"/>
    <mergeCell ref="A28:D28"/>
    <mergeCell ref="A29:D29"/>
    <mergeCell ref="A30:D30"/>
    <mergeCell ref="A32:D32"/>
    <mergeCell ref="A33:D33"/>
    <mergeCell ref="A31:D31"/>
    <mergeCell ref="A23:D23"/>
    <mergeCell ref="A24:D24"/>
    <mergeCell ref="A25:D25"/>
    <mergeCell ref="A26:D26"/>
    <mergeCell ref="A27:D27"/>
    <mergeCell ref="A1:O1"/>
    <mergeCell ref="A21:D21"/>
    <mergeCell ref="A17:D17"/>
    <mergeCell ref="A15:D15"/>
    <mergeCell ref="L4:L5"/>
    <mergeCell ref="A6:D6"/>
    <mergeCell ref="A7:D7"/>
    <mergeCell ref="F4:F5"/>
    <mergeCell ref="A19:D19"/>
    <mergeCell ref="A20:D20"/>
    <mergeCell ref="F3:K3"/>
    <mergeCell ref="L3:O3"/>
    <mergeCell ref="A14:D14"/>
    <mergeCell ref="J4:J5"/>
    <mergeCell ref="K4:K5"/>
    <mergeCell ref="A3:D5"/>
    <mergeCell ref="M4:M5"/>
    <mergeCell ref="O4:O5"/>
    <mergeCell ref="A8:D8"/>
    <mergeCell ref="A43:D43"/>
    <mergeCell ref="A42:D42"/>
    <mergeCell ref="A34:D34"/>
    <mergeCell ref="A35:D35"/>
    <mergeCell ref="A36:D36"/>
    <mergeCell ref="A37:D37"/>
    <mergeCell ref="A38:D38"/>
    <mergeCell ref="A39:D39"/>
    <mergeCell ref="A12:D12"/>
    <mergeCell ref="A13:D13"/>
    <mergeCell ref="A16:D16"/>
    <mergeCell ref="A18:D18"/>
    <mergeCell ref="A22:D22"/>
    <mergeCell ref="A9:D9"/>
    <mergeCell ref="A10:D10"/>
    <mergeCell ref="A11:D11"/>
    <mergeCell ref="G4:G5"/>
    <mergeCell ref="I4:I5"/>
  </mergeCells>
  <phoneticPr fontId="5"/>
  <printOptions horizontalCentered="1" gridLinesSet="0"/>
  <pageMargins left="0.43307086614173229" right="0.43307086614173229" top="0.39370078740157483" bottom="0.39370078740157483" header="0.31496062992125984" footer="0.19685039370078741"/>
  <pageSetup paperSize="9" scale="9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49"/>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5" width="8.125" style="27" customWidth="1"/>
    <col min="6" max="6" width="8.125" style="28" customWidth="1"/>
    <col min="7" max="7" width="8.125" style="27" customWidth="1"/>
    <col min="8" max="8" width="8.125" style="28" customWidth="1"/>
    <col min="9" max="9" width="8.125" style="27" customWidth="1"/>
    <col min="10" max="10" width="8.125" style="28" customWidth="1"/>
    <col min="11" max="11" width="8.125" style="27" customWidth="1"/>
    <col min="12" max="12" width="8.125" style="28" customWidth="1"/>
    <col min="13" max="13" width="8.125" style="27" customWidth="1"/>
    <col min="14" max="14" width="8.125" style="28" customWidth="1"/>
    <col min="15" max="15" width="8.125" style="27" customWidth="1"/>
    <col min="16" max="16" width="8.125" style="28" customWidth="1"/>
    <col min="17" max="17" width="8.125" style="27" customWidth="1"/>
    <col min="18" max="18" width="8.125" style="28" customWidth="1"/>
    <col min="19" max="19" width="8.125" style="27" customWidth="1"/>
    <col min="20" max="20" width="8.125" style="28" customWidth="1"/>
    <col min="21" max="16384" width="9" style="9"/>
  </cols>
  <sheetData>
    <row r="1" spans="1:20" ht="30" customHeight="1">
      <c r="A1" s="790" t="s">
        <v>186</v>
      </c>
      <c r="B1" s="790"/>
      <c r="C1" s="790"/>
      <c r="D1" s="790"/>
      <c r="E1" s="790"/>
      <c r="F1" s="790"/>
      <c r="G1" s="790"/>
      <c r="H1" s="790"/>
      <c r="I1" s="790"/>
      <c r="J1" s="790"/>
      <c r="K1" s="790"/>
      <c r="L1" s="790"/>
      <c r="M1" s="790"/>
      <c r="N1" s="790"/>
      <c r="O1" s="790"/>
      <c r="P1" s="790"/>
      <c r="Q1" s="790"/>
      <c r="R1" s="790"/>
      <c r="S1" s="790"/>
      <c r="T1" s="790"/>
    </row>
    <row r="2" spans="1:20" ht="17.25">
      <c r="A2" s="12"/>
      <c r="T2" s="407" t="s">
        <v>9</v>
      </c>
    </row>
    <row r="3" spans="1:20" s="31" customFormat="1" ht="30" customHeight="1">
      <c r="A3" s="769"/>
      <c r="B3" s="769"/>
      <c r="C3" s="769"/>
      <c r="D3" s="770"/>
      <c r="E3" s="799" t="s">
        <v>411</v>
      </c>
      <c r="F3" s="800"/>
      <c r="G3" s="800"/>
      <c r="H3" s="800"/>
      <c r="I3" s="800"/>
      <c r="J3" s="800"/>
      <c r="K3" s="800"/>
      <c r="L3" s="800"/>
      <c r="M3" s="800"/>
      <c r="N3" s="800"/>
      <c r="O3" s="800"/>
      <c r="P3" s="800"/>
      <c r="Q3" s="800"/>
      <c r="R3" s="800"/>
      <c r="S3" s="800"/>
      <c r="T3" s="801"/>
    </row>
    <row r="4" spans="1:20" s="33" customFormat="1" ht="30" customHeight="1">
      <c r="A4" s="771" t="s">
        <v>165</v>
      </c>
      <c r="B4" s="772"/>
      <c r="C4" s="772"/>
      <c r="D4" s="773"/>
      <c r="E4" s="793" t="s">
        <v>84</v>
      </c>
      <c r="F4" s="794"/>
      <c r="G4" s="793" t="s">
        <v>166</v>
      </c>
      <c r="H4" s="794"/>
      <c r="I4" s="793" t="s">
        <v>11</v>
      </c>
      <c r="J4" s="794"/>
      <c r="K4" s="793" t="s">
        <v>28</v>
      </c>
      <c r="L4" s="794"/>
      <c r="M4" s="793" t="s">
        <v>12</v>
      </c>
      <c r="N4" s="794"/>
      <c r="O4" s="793" t="s">
        <v>13</v>
      </c>
      <c r="P4" s="794"/>
      <c r="Q4" s="793" t="s">
        <v>167</v>
      </c>
      <c r="R4" s="794"/>
      <c r="S4" s="793" t="s">
        <v>14</v>
      </c>
      <c r="T4" s="794"/>
    </row>
    <row r="5" spans="1:20" s="32" customFormat="1" ht="30" customHeight="1">
      <c r="A5" s="774"/>
      <c r="B5" s="775"/>
      <c r="C5" s="775"/>
      <c r="D5" s="776"/>
      <c r="E5" s="408" t="s">
        <v>208</v>
      </c>
      <c r="F5" s="409" t="s">
        <v>247</v>
      </c>
      <c r="G5" s="408" t="s">
        <v>208</v>
      </c>
      <c r="H5" s="409" t="s">
        <v>247</v>
      </c>
      <c r="I5" s="408" t="s">
        <v>208</v>
      </c>
      <c r="J5" s="409" t="s">
        <v>247</v>
      </c>
      <c r="K5" s="408" t="s">
        <v>208</v>
      </c>
      <c r="L5" s="409" t="s">
        <v>247</v>
      </c>
      <c r="M5" s="408" t="s">
        <v>208</v>
      </c>
      <c r="N5" s="409" t="s">
        <v>247</v>
      </c>
      <c r="O5" s="408" t="s">
        <v>208</v>
      </c>
      <c r="P5" s="409" t="s">
        <v>247</v>
      </c>
      <c r="Q5" s="408" t="s">
        <v>208</v>
      </c>
      <c r="R5" s="409" t="s">
        <v>247</v>
      </c>
      <c r="S5" s="408" t="s">
        <v>208</v>
      </c>
      <c r="T5" s="409" t="s">
        <v>247</v>
      </c>
    </row>
    <row r="6" spans="1:20" s="30" customFormat="1" ht="27" customHeight="1">
      <c r="A6" s="780" t="s">
        <v>15</v>
      </c>
      <c r="B6" s="781"/>
      <c r="C6" s="781"/>
      <c r="D6" s="782"/>
      <c r="E6" s="220">
        <v>4975761</v>
      </c>
      <c r="F6" s="330">
        <v>0.19910539123347593</v>
      </c>
      <c r="G6" s="220">
        <v>5195397</v>
      </c>
      <c r="H6" s="330">
        <v>1.0296933333888274</v>
      </c>
      <c r="I6" s="220">
        <v>6087</v>
      </c>
      <c r="J6" s="330">
        <v>4.5504496624728073E-3</v>
      </c>
      <c r="K6" s="220">
        <v>5888345</v>
      </c>
      <c r="L6" s="330">
        <v>1.6049036637247882</v>
      </c>
      <c r="M6" s="220">
        <v>1547769</v>
      </c>
      <c r="N6" s="330">
        <v>0.32412218465827231</v>
      </c>
      <c r="O6" s="220">
        <v>1226734</v>
      </c>
      <c r="P6" s="330">
        <v>1.0169697512319027</v>
      </c>
      <c r="Q6" s="220">
        <v>611609</v>
      </c>
      <c r="R6" s="330">
        <v>0.30307110173346585</v>
      </c>
      <c r="S6" s="220">
        <v>815913</v>
      </c>
      <c r="T6" s="330">
        <v>1.4266582736643323</v>
      </c>
    </row>
    <row r="7" spans="1:20" s="29" customFormat="1" ht="27" customHeight="1">
      <c r="A7" s="777" t="s">
        <v>211</v>
      </c>
      <c r="B7" s="778"/>
      <c r="C7" s="778"/>
      <c r="D7" s="779"/>
      <c r="E7" s="221">
        <v>1976332</v>
      </c>
      <c r="F7" s="331">
        <v>0.32454424875619114</v>
      </c>
      <c r="G7" s="221">
        <v>691520</v>
      </c>
      <c r="H7" s="331">
        <v>1.3486546997745481</v>
      </c>
      <c r="I7" s="221">
        <v>0</v>
      </c>
      <c r="J7" s="331" t="s">
        <v>93</v>
      </c>
      <c r="K7" s="221">
        <v>1771262</v>
      </c>
      <c r="L7" s="331">
        <v>5.9612157600519637</v>
      </c>
      <c r="M7" s="221">
        <v>0</v>
      </c>
      <c r="N7" s="331" t="s">
        <v>95</v>
      </c>
      <c r="O7" s="221">
        <v>315669</v>
      </c>
      <c r="P7" s="331">
        <v>0.87855932179803675</v>
      </c>
      <c r="Q7" s="221">
        <v>17099</v>
      </c>
      <c r="R7" s="331">
        <v>0.8426058246686049</v>
      </c>
      <c r="S7" s="221">
        <v>4632</v>
      </c>
      <c r="T7" s="331" t="s">
        <v>94</v>
      </c>
    </row>
    <row r="8" spans="1:20" s="29" customFormat="1" ht="27" customHeight="1">
      <c r="A8" s="783" t="s">
        <v>212</v>
      </c>
      <c r="B8" s="764"/>
      <c r="C8" s="764"/>
      <c r="D8" s="765"/>
      <c r="E8" s="222">
        <v>1861624</v>
      </c>
      <c r="F8" s="332">
        <v>0.3136762497097656</v>
      </c>
      <c r="G8" s="222">
        <v>434893</v>
      </c>
      <c r="H8" s="332">
        <v>1.3833222534297338</v>
      </c>
      <c r="I8" s="222">
        <v>0</v>
      </c>
      <c r="J8" s="332" t="s">
        <v>95</v>
      </c>
      <c r="K8" s="222">
        <v>1639677</v>
      </c>
      <c r="L8" s="332">
        <v>8.8899810779598898</v>
      </c>
      <c r="M8" s="222">
        <v>0</v>
      </c>
      <c r="N8" s="302">
        <v>0</v>
      </c>
      <c r="O8" s="222">
        <v>267923</v>
      </c>
      <c r="P8" s="332">
        <v>0.85935004201761533</v>
      </c>
      <c r="Q8" s="222">
        <v>0</v>
      </c>
      <c r="R8" s="332" t="s">
        <v>93</v>
      </c>
      <c r="S8" s="222">
        <v>0</v>
      </c>
      <c r="T8" s="332" t="s">
        <v>95</v>
      </c>
    </row>
    <row r="9" spans="1:20" s="29" customFormat="1" ht="27" customHeight="1">
      <c r="A9" s="805" t="s">
        <v>213</v>
      </c>
      <c r="B9" s="767"/>
      <c r="C9" s="767"/>
      <c r="D9" s="768"/>
      <c r="E9" s="222">
        <v>0</v>
      </c>
      <c r="F9" s="332" t="s">
        <v>93</v>
      </c>
      <c r="G9" s="222">
        <v>3994</v>
      </c>
      <c r="H9" s="332" t="s">
        <v>94</v>
      </c>
      <c r="I9" s="222">
        <v>0</v>
      </c>
      <c r="J9" s="302">
        <v>0</v>
      </c>
      <c r="K9" s="222">
        <v>0</v>
      </c>
      <c r="L9" s="332" t="s">
        <v>95</v>
      </c>
      <c r="M9" s="222">
        <v>0</v>
      </c>
      <c r="N9" s="302">
        <v>0</v>
      </c>
      <c r="O9" s="222">
        <v>0</v>
      </c>
      <c r="P9" s="302">
        <v>0</v>
      </c>
      <c r="Q9" s="222">
        <v>0</v>
      </c>
      <c r="R9" s="302">
        <v>0</v>
      </c>
      <c r="S9" s="222">
        <v>0</v>
      </c>
      <c r="T9" s="302">
        <v>0</v>
      </c>
    </row>
    <row r="10" spans="1:20" s="29" customFormat="1" ht="27" customHeight="1">
      <c r="A10" s="805" t="s">
        <v>214</v>
      </c>
      <c r="B10" s="767"/>
      <c r="C10" s="767"/>
      <c r="D10" s="768"/>
      <c r="E10" s="222">
        <v>6350</v>
      </c>
      <c r="F10" s="332" t="s">
        <v>94</v>
      </c>
      <c r="G10" s="222">
        <v>212508</v>
      </c>
      <c r="H10" s="332">
        <v>1.7971838132690601</v>
      </c>
      <c r="I10" s="222">
        <v>0</v>
      </c>
      <c r="J10" s="302">
        <v>0</v>
      </c>
      <c r="K10" s="222">
        <v>0</v>
      </c>
      <c r="L10" s="302">
        <v>0</v>
      </c>
      <c r="M10" s="222">
        <v>0</v>
      </c>
      <c r="N10" s="302">
        <v>0</v>
      </c>
      <c r="O10" s="222">
        <v>0</v>
      </c>
      <c r="P10" s="302">
        <v>0</v>
      </c>
      <c r="Q10" s="222">
        <v>0</v>
      </c>
      <c r="R10" s="302">
        <v>0</v>
      </c>
      <c r="S10" s="222">
        <v>0</v>
      </c>
      <c r="T10" s="302">
        <v>0</v>
      </c>
    </row>
    <row r="11" spans="1:20" s="29" customFormat="1" ht="27" customHeight="1">
      <c r="A11" s="805" t="s">
        <v>215</v>
      </c>
      <c r="B11" s="767"/>
      <c r="C11" s="767"/>
      <c r="D11" s="768"/>
      <c r="E11" s="222">
        <v>1172330</v>
      </c>
      <c r="F11" s="332">
        <v>0.23138871519882775</v>
      </c>
      <c r="G11" s="222">
        <v>163316</v>
      </c>
      <c r="H11" s="332">
        <v>1.4881271299181746</v>
      </c>
      <c r="I11" s="222">
        <v>0</v>
      </c>
      <c r="J11" s="332" t="s">
        <v>95</v>
      </c>
      <c r="K11" s="222">
        <v>1639677</v>
      </c>
      <c r="L11" s="332">
        <v>8.8899810779598898</v>
      </c>
      <c r="M11" s="222">
        <v>0</v>
      </c>
      <c r="N11" s="302">
        <v>0</v>
      </c>
      <c r="O11" s="222">
        <v>267923</v>
      </c>
      <c r="P11" s="332">
        <v>0.85935004201761533</v>
      </c>
      <c r="Q11" s="222">
        <v>0</v>
      </c>
      <c r="R11" s="332" t="s">
        <v>93</v>
      </c>
      <c r="S11" s="222">
        <v>0</v>
      </c>
      <c r="T11" s="332" t="s">
        <v>95</v>
      </c>
    </row>
    <row r="12" spans="1:20" s="29" customFormat="1" ht="27" customHeight="1">
      <c r="A12" s="805" t="s">
        <v>216</v>
      </c>
      <c r="B12" s="767"/>
      <c r="C12" s="767"/>
      <c r="D12" s="768"/>
      <c r="E12" s="222">
        <v>671961</v>
      </c>
      <c r="F12" s="332">
        <v>0.95971943716043673</v>
      </c>
      <c r="G12" s="222">
        <v>6508</v>
      </c>
      <c r="H12" s="332">
        <v>1.6380568839667757</v>
      </c>
      <c r="I12" s="222">
        <v>0</v>
      </c>
      <c r="J12" s="332" t="s">
        <v>95</v>
      </c>
      <c r="K12" s="222">
        <v>0</v>
      </c>
      <c r="L12" s="332" t="s">
        <v>95</v>
      </c>
      <c r="M12" s="222">
        <v>0</v>
      </c>
      <c r="N12" s="302">
        <v>0</v>
      </c>
      <c r="O12" s="222">
        <v>0</v>
      </c>
      <c r="P12" s="302">
        <v>0</v>
      </c>
      <c r="Q12" s="222">
        <v>0</v>
      </c>
      <c r="R12" s="302">
        <v>0</v>
      </c>
      <c r="S12" s="222">
        <v>0</v>
      </c>
      <c r="T12" s="302">
        <v>0</v>
      </c>
    </row>
    <row r="13" spans="1:20" s="29" customFormat="1" ht="27" customHeight="1">
      <c r="A13" s="806" t="s">
        <v>217</v>
      </c>
      <c r="B13" s="807"/>
      <c r="C13" s="807"/>
      <c r="D13" s="808"/>
      <c r="E13" s="223">
        <v>44394</v>
      </c>
      <c r="F13" s="333">
        <v>0.6461256331140478</v>
      </c>
      <c r="G13" s="223">
        <v>26896</v>
      </c>
      <c r="H13" s="333">
        <v>1.3707762091636513</v>
      </c>
      <c r="I13" s="223">
        <v>0</v>
      </c>
      <c r="J13" s="305">
        <v>0</v>
      </c>
      <c r="K13" s="223">
        <v>58956</v>
      </c>
      <c r="L13" s="333">
        <v>1.8548371873525247</v>
      </c>
      <c r="M13" s="223">
        <v>0</v>
      </c>
      <c r="N13" s="305">
        <v>0</v>
      </c>
      <c r="O13" s="223">
        <v>828</v>
      </c>
      <c r="P13" s="333" t="s">
        <v>94</v>
      </c>
      <c r="Q13" s="223">
        <v>0</v>
      </c>
      <c r="R13" s="333" t="s">
        <v>95</v>
      </c>
      <c r="S13" s="223">
        <v>0</v>
      </c>
      <c r="T13" s="333" t="s">
        <v>95</v>
      </c>
    </row>
    <row r="14" spans="1:20" s="29" customFormat="1" ht="27" customHeight="1">
      <c r="A14" s="796" t="s">
        <v>218</v>
      </c>
      <c r="B14" s="797"/>
      <c r="C14" s="797"/>
      <c r="D14" s="798"/>
      <c r="E14" s="224">
        <v>43375</v>
      </c>
      <c r="F14" s="334">
        <v>0.66323644092417311</v>
      </c>
      <c r="G14" s="224">
        <v>18807</v>
      </c>
      <c r="H14" s="334">
        <v>0.79690677966101697</v>
      </c>
      <c r="I14" s="224">
        <v>0</v>
      </c>
      <c r="J14" s="334" t="s">
        <v>95</v>
      </c>
      <c r="K14" s="224">
        <v>0</v>
      </c>
      <c r="L14" s="334" t="s">
        <v>95</v>
      </c>
      <c r="M14" s="224">
        <v>0</v>
      </c>
      <c r="N14" s="304">
        <v>0</v>
      </c>
      <c r="O14" s="224">
        <v>41395</v>
      </c>
      <c r="P14" s="334">
        <v>3.3594384028566791</v>
      </c>
      <c r="Q14" s="224">
        <v>8594</v>
      </c>
      <c r="R14" s="334">
        <v>2.3825894094815636</v>
      </c>
      <c r="S14" s="224">
        <v>0</v>
      </c>
      <c r="T14" s="334" t="s">
        <v>95</v>
      </c>
    </row>
    <row r="15" spans="1:20" s="29" customFormat="1" ht="27" customHeight="1">
      <c r="A15" s="791" t="s">
        <v>219</v>
      </c>
      <c r="B15" s="792"/>
      <c r="C15" s="792"/>
      <c r="D15" s="792"/>
      <c r="E15" s="224">
        <v>258991</v>
      </c>
      <c r="F15" s="332">
        <v>1.5097290554247207</v>
      </c>
      <c r="G15" s="224">
        <v>927972</v>
      </c>
      <c r="H15" s="332">
        <v>1.8599876130708159</v>
      </c>
      <c r="I15" s="224">
        <v>2591</v>
      </c>
      <c r="J15" s="332">
        <v>1.1039625053259481</v>
      </c>
      <c r="K15" s="224">
        <v>74966</v>
      </c>
      <c r="L15" s="332" t="s">
        <v>94</v>
      </c>
      <c r="M15" s="224">
        <v>0</v>
      </c>
      <c r="N15" s="332" t="s">
        <v>95</v>
      </c>
      <c r="O15" s="224">
        <v>0</v>
      </c>
      <c r="P15" s="332" t="s">
        <v>93</v>
      </c>
      <c r="Q15" s="224">
        <v>0</v>
      </c>
      <c r="R15" s="332" t="s">
        <v>95</v>
      </c>
      <c r="S15" s="224">
        <v>0</v>
      </c>
      <c r="T15" s="302">
        <v>0</v>
      </c>
    </row>
    <row r="16" spans="1:20" s="29" customFormat="1" ht="27" customHeight="1">
      <c r="A16" s="809" t="s">
        <v>220</v>
      </c>
      <c r="B16" s="807"/>
      <c r="C16" s="807"/>
      <c r="D16" s="808"/>
      <c r="E16" s="222">
        <v>140000</v>
      </c>
      <c r="F16" s="333">
        <v>4.3741798412797603</v>
      </c>
      <c r="G16" s="222">
        <v>796337</v>
      </c>
      <c r="H16" s="333">
        <v>2.1763847400512164</v>
      </c>
      <c r="I16" s="222">
        <v>0</v>
      </c>
      <c r="J16" s="305">
        <v>0</v>
      </c>
      <c r="K16" s="222">
        <v>0</v>
      </c>
      <c r="L16" s="305">
        <v>0</v>
      </c>
      <c r="M16" s="222">
        <v>0</v>
      </c>
      <c r="N16" s="305">
        <v>0</v>
      </c>
      <c r="O16" s="222">
        <v>0</v>
      </c>
      <c r="P16" s="305">
        <v>0</v>
      </c>
      <c r="Q16" s="222">
        <v>0</v>
      </c>
      <c r="R16" s="305">
        <v>0</v>
      </c>
      <c r="S16" s="222">
        <v>0</v>
      </c>
      <c r="T16" s="305">
        <v>0</v>
      </c>
    </row>
    <row r="17" spans="1:20" s="29" customFormat="1" ht="27" customHeight="1">
      <c r="A17" s="784" t="s">
        <v>221</v>
      </c>
      <c r="B17" s="785"/>
      <c r="C17" s="785"/>
      <c r="D17" s="786"/>
      <c r="E17" s="224">
        <v>376</v>
      </c>
      <c r="F17" s="332" t="s">
        <v>94</v>
      </c>
      <c r="G17" s="224">
        <v>0</v>
      </c>
      <c r="H17" s="332" t="s">
        <v>95</v>
      </c>
      <c r="I17" s="224">
        <v>0</v>
      </c>
      <c r="J17" s="332" t="s">
        <v>95</v>
      </c>
      <c r="K17" s="224">
        <v>0</v>
      </c>
      <c r="L17" s="332" t="s">
        <v>95</v>
      </c>
      <c r="M17" s="224">
        <v>0</v>
      </c>
      <c r="N17" s="302">
        <v>0</v>
      </c>
      <c r="O17" s="224">
        <v>0</v>
      </c>
      <c r="P17" s="332" t="s">
        <v>95</v>
      </c>
      <c r="Q17" s="224">
        <v>0</v>
      </c>
      <c r="R17" s="332" t="s">
        <v>93</v>
      </c>
      <c r="S17" s="224">
        <v>0</v>
      </c>
      <c r="T17" s="302">
        <v>0</v>
      </c>
    </row>
    <row r="18" spans="1:20" s="29" customFormat="1" ht="27" customHeight="1">
      <c r="A18" s="809" t="s">
        <v>222</v>
      </c>
      <c r="B18" s="807"/>
      <c r="C18" s="807"/>
      <c r="D18" s="808"/>
      <c r="E18" s="223">
        <v>376</v>
      </c>
      <c r="F18" s="333" t="s">
        <v>94</v>
      </c>
      <c r="G18" s="223">
        <v>0</v>
      </c>
      <c r="H18" s="333" t="s">
        <v>95</v>
      </c>
      <c r="I18" s="223">
        <v>0</v>
      </c>
      <c r="J18" s="333" t="s">
        <v>95</v>
      </c>
      <c r="K18" s="223">
        <v>0</v>
      </c>
      <c r="L18" s="333" t="s">
        <v>95</v>
      </c>
      <c r="M18" s="223">
        <v>0</v>
      </c>
      <c r="N18" s="305">
        <v>0</v>
      </c>
      <c r="O18" s="223">
        <v>0</v>
      </c>
      <c r="P18" s="333" t="s">
        <v>95</v>
      </c>
      <c r="Q18" s="223">
        <v>0</v>
      </c>
      <c r="R18" s="333" t="s">
        <v>93</v>
      </c>
      <c r="S18" s="223">
        <v>0</v>
      </c>
      <c r="T18" s="305">
        <v>0</v>
      </c>
    </row>
    <row r="19" spans="1:20" s="29" customFormat="1" ht="27" customHeight="1">
      <c r="A19" s="760" t="s">
        <v>223</v>
      </c>
      <c r="B19" s="761"/>
      <c r="C19" s="761"/>
      <c r="D19" s="762"/>
      <c r="E19" s="224">
        <v>6628</v>
      </c>
      <c r="F19" s="334">
        <v>0.70152413209144793</v>
      </c>
      <c r="G19" s="224">
        <v>10236</v>
      </c>
      <c r="H19" s="334">
        <v>0.32960875865400097</v>
      </c>
      <c r="I19" s="224">
        <v>0</v>
      </c>
      <c r="J19" s="304">
        <v>0</v>
      </c>
      <c r="K19" s="224">
        <v>0</v>
      </c>
      <c r="L19" s="304">
        <v>0</v>
      </c>
      <c r="M19" s="224">
        <v>820260</v>
      </c>
      <c r="N19" s="334">
        <v>3.1503387461017316</v>
      </c>
      <c r="O19" s="224">
        <v>15105</v>
      </c>
      <c r="P19" s="334">
        <v>2.1566247858366649</v>
      </c>
      <c r="Q19" s="224">
        <v>0</v>
      </c>
      <c r="R19" s="334" t="s">
        <v>95</v>
      </c>
      <c r="S19" s="224">
        <v>0</v>
      </c>
      <c r="T19" s="334" t="s">
        <v>95</v>
      </c>
    </row>
    <row r="20" spans="1:20" s="29" customFormat="1" ht="27" customHeight="1">
      <c r="A20" s="787" t="s">
        <v>224</v>
      </c>
      <c r="B20" s="788"/>
      <c r="C20" s="788"/>
      <c r="D20" s="789"/>
      <c r="E20" s="224">
        <v>342242</v>
      </c>
      <c r="F20" s="332">
        <v>11.505866532190284</v>
      </c>
      <c r="G20" s="224">
        <v>34991</v>
      </c>
      <c r="H20" s="332">
        <v>0.81330916021662836</v>
      </c>
      <c r="I20" s="224">
        <v>0</v>
      </c>
      <c r="J20" s="332" t="s">
        <v>95</v>
      </c>
      <c r="K20" s="224">
        <v>0</v>
      </c>
      <c r="L20" s="332" t="s">
        <v>93</v>
      </c>
      <c r="M20" s="224">
        <v>13610</v>
      </c>
      <c r="N20" s="332">
        <v>1.3156114064765587</v>
      </c>
      <c r="O20" s="224">
        <v>0</v>
      </c>
      <c r="P20" s="332" t="s">
        <v>93</v>
      </c>
      <c r="Q20" s="224">
        <v>5510</v>
      </c>
      <c r="R20" s="332">
        <v>3.5872395833333335</v>
      </c>
      <c r="S20" s="224">
        <v>10368</v>
      </c>
      <c r="T20" s="332" t="s">
        <v>94</v>
      </c>
    </row>
    <row r="21" spans="1:20" s="29" customFormat="1" ht="27" customHeight="1">
      <c r="A21" s="784" t="s">
        <v>225</v>
      </c>
      <c r="B21" s="785"/>
      <c r="C21" s="785"/>
      <c r="D21" s="786"/>
      <c r="E21" s="224">
        <v>696538</v>
      </c>
      <c r="F21" s="335">
        <v>0.62645182295179869</v>
      </c>
      <c r="G21" s="224">
        <v>2016027</v>
      </c>
      <c r="H21" s="335">
        <v>0.88869742770503579</v>
      </c>
      <c r="I21" s="224">
        <v>3166</v>
      </c>
      <c r="J21" s="335">
        <v>0.93475051668142894</v>
      </c>
      <c r="K21" s="224">
        <v>128337</v>
      </c>
      <c r="L21" s="335">
        <v>0.29739443571597401</v>
      </c>
      <c r="M21" s="224">
        <v>38691</v>
      </c>
      <c r="N21" s="335">
        <v>0.2176574164186745</v>
      </c>
      <c r="O21" s="224">
        <v>327781</v>
      </c>
      <c r="P21" s="335">
        <v>0.92312393333295784</v>
      </c>
      <c r="Q21" s="224">
        <v>38340</v>
      </c>
      <c r="R21" s="335">
        <v>12.210191082802547</v>
      </c>
      <c r="S21" s="224">
        <v>24797</v>
      </c>
      <c r="T21" s="335">
        <v>0.75281581104465833</v>
      </c>
    </row>
    <row r="22" spans="1:20" s="29" customFormat="1" ht="27" customHeight="1">
      <c r="A22" s="763" t="s">
        <v>226</v>
      </c>
      <c r="B22" s="764"/>
      <c r="C22" s="764"/>
      <c r="D22" s="765"/>
      <c r="E22" s="222">
        <v>79747</v>
      </c>
      <c r="F22" s="332">
        <v>0.16137074172627661</v>
      </c>
      <c r="G22" s="222">
        <v>287300</v>
      </c>
      <c r="H22" s="332">
        <v>0.40889870612664903</v>
      </c>
      <c r="I22" s="222">
        <v>0</v>
      </c>
      <c r="J22" s="332" t="s">
        <v>95</v>
      </c>
      <c r="K22" s="222">
        <v>0</v>
      </c>
      <c r="L22" s="332" t="s">
        <v>95</v>
      </c>
      <c r="M22" s="222">
        <v>0</v>
      </c>
      <c r="N22" s="302">
        <v>0</v>
      </c>
      <c r="O22" s="222">
        <v>0</v>
      </c>
      <c r="P22" s="302">
        <v>0</v>
      </c>
      <c r="Q22" s="222">
        <v>0</v>
      </c>
      <c r="R22" s="332" t="s">
        <v>95</v>
      </c>
      <c r="S22" s="222">
        <v>0</v>
      </c>
      <c r="T22" s="332" t="s">
        <v>93</v>
      </c>
    </row>
    <row r="23" spans="1:20" s="29" customFormat="1" ht="27" customHeight="1">
      <c r="A23" s="766" t="s">
        <v>227</v>
      </c>
      <c r="B23" s="767"/>
      <c r="C23" s="767"/>
      <c r="D23" s="768"/>
      <c r="E23" s="222">
        <v>52027</v>
      </c>
      <c r="F23" s="332">
        <v>1.1286907473695629</v>
      </c>
      <c r="G23" s="222">
        <v>91355</v>
      </c>
      <c r="H23" s="332">
        <v>0.21340238455644633</v>
      </c>
      <c r="I23" s="222">
        <v>0</v>
      </c>
      <c r="J23" s="332" t="s">
        <v>95</v>
      </c>
      <c r="K23" s="222">
        <v>0</v>
      </c>
      <c r="L23" s="332" t="s">
        <v>95</v>
      </c>
      <c r="M23" s="222">
        <v>0</v>
      </c>
      <c r="N23" s="302">
        <v>0</v>
      </c>
      <c r="O23" s="222">
        <v>0</v>
      </c>
      <c r="P23" s="302">
        <v>0</v>
      </c>
      <c r="Q23" s="222">
        <v>0</v>
      </c>
      <c r="R23" s="302">
        <v>0</v>
      </c>
      <c r="S23" s="222">
        <v>0</v>
      </c>
      <c r="T23" s="302">
        <v>0</v>
      </c>
    </row>
    <row r="24" spans="1:20" s="29" customFormat="1" ht="27" customHeight="1">
      <c r="A24" s="763" t="s">
        <v>228</v>
      </c>
      <c r="B24" s="764"/>
      <c r="C24" s="764"/>
      <c r="D24" s="765"/>
      <c r="E24" s="222">
        <v>212205</v>
      </c>
      <c r="F24" s="332">
        <v>1.9151211587924732</v>
      </c>
      <c r="G24" s="222">
        <v>55310</v>
      </c>
      <c r="H24" s="332">
        <v>0.2115517749159492</v>
      </c>
      <c r="I24" s="222">
        <v>3166</v>
      </c>
      <c r="J24" s="332">
        <v>0.93475051668142894</v>
      </c>
      <c r="K24" s="222">
        <v>102510</v>
      </c>
      <c r="L24" s="332">
        <v>98.567307692307693</v>
      </c>
      <c r="M24" s="222">
        <v>0</v>
      </c>
      <c r="N24" s="302">
        <v>0</v>
      </c>
      <c r="O24" s="222">
        <v>2059</v>
      </c>
      <c r="P24" s="332" t="s">
        <v>94</v>
      </c>
      <c r="Q24" s="222">
        <v>17639</v>
      </c>
      <c r="R24" s="332" t="s">
        <v>94</v>
      </c>
      <c r="S24" s="222">
        <v>0</v>
      </c>
      <c r="T24" s="332" t="s">
        <v>95</v>
      </c>
    </row>
    <row r="25" spans="1:20" s="29" customFormat="1" ht="27" customHeight="1">
      <c r="A25" s="766" t="s">
        <v>171</v>
      </c>
      <c r="B25" s="767"/>
      <c r="C25" s="767"/>
      <c r="D25" s="768"/>
      <c r="E25" s="222">
        <v>0</v>
      </c>
      <c r="F25" s="302">
        <v>0</v>
      </c>
      <c r="G25" s="222">
        <v>0</v>
      </c>
      <c r="H25" s="332" t="s">
        <v>93</v>
      </c>
      <c r="I25" s="222">
        <v>3166</v>
      </c>
      <c r="J25" s="332">
        <v>0.93475051668142894</v>
      </c>
      <c r="K25" s="222">
        <v>0</v>
      </c>
      <c r="L25" s="332" t="s">
        <v>93</v>
      </c>
      <c r="M25" s="222">
        <v>0</v>
      </c>
      <c r="N25" s="302">
        <v>0</v>
      </c>
      <c r="O25" s="222">
        <v>0</v>
      </c>
      <c r="P25" s="302">
        <v>0</v>
      </c>
      <c r="Q25" s="222">
        <v>0</v>
      </c>
      <c r="R25" s="302">
        <v>0</v>
      </c>
      <c r="S25" s="222">
        <v>0</v>
      </c>
      <c r="T25" s="332" t="s">
        <v>95</v>
      </c>
    </row>
    <row r="26" spans="1:20" s="29" customFormat="1" ht="27" customHeight="1">
      <c r="A26" s="763" t="s">
        <v>229</v>
      </c>
      <c r="B26" s="764"/>
      <c r="C26" s="764"/>
      <c r="D26" s="765"/>
      <c r="E26" s="222">
        <v>386819</v>
      </c>
      <c r="F26" s="332">
        <v>0.80899428628792758</v>
      </c>
      <c r="G26" s="222">
        <v>1602058</v>
      </c>
      <c r="H26" s="332">
        <v>1.2986819908836149</v>
      </c>
      <c r="I26" s="222">
        <v>0</v>
      </c>
      <c r="J26" s="302">
        <v>0</v>
      </c>
      <c r="K26" s="222">
        <v>0</v>
      </c>
      <c r="L26" s="332" t="s">
        <v>93</v>
      </c>
      <c r="M26" s="222">
        <v>1272</v>
      </c>
      <c r="N26" s="332" t="s">
        <v>94</v>
      </c>
      <c r="O26" s="222">
        <v>88213</v>
      </c>
      <c r="P26" s="332">
        <v>2.8136323041592242</v>
      </c>
      <c r="Q26" s="222">
        <v>0</v>
      </c>
      <c r="R26" s="332" t="s">
        <v>95</v>
      </c>
      <c r="S26" s="222">
        <v>0</v>
      </c>
      <c r="T26" s="332" t="s">
        <v>93</v>
      </c>
    </row>
    <row r="27" spans="1:20" s="29" customFormat="1" ht="27" customHeight="1">
      <c r="A27" s="766" t="s">
        <v>230</v>
      </c>
      <c r="B27" s="767"/>
      <c r="C27" s="767"/>
      <c r="D27" s="768"/>
      <c r="E27" s="222">
        <v>131641</v>
      </c>
      <c r="F27" s="332" t="s">
        <v>94</v>
      </c>
      <c r="G27" s="222">
        <v>0</v>
      </c>
      <c r="H27" s="302">
        <v>0</v>
      </c>
      <c r="I27" s="222">
        <v>0</v>
      </c>
      <c r="J27" s="302">
        <v>0</v>
      </c>
      <c r="K27" s="222">
        <v>0</v>
      </c>
      <c r="L27" s="302">
        <v>0</v>
      </c>
      <c r="M27" s="222">
        <v>0</v>
      </c>
      <c r="N27" s="302">
        <v>0</v>
      </c>
      <c r="O27" s="222">
        <v>0</v>
      </c>
      <c r="P27" s="302">
        <v>0</v>
      </c>
      <c r="Q27" s="222">
        <v>0</v>
      </c>
      <c r="R27" s="302">
        <v>0</v>
      </c>
      <c r="S27" s="222">
        <v>0</v>
      </c>
      <c r="T27" s="302">
        <v>0</v>
      </c>
    </row>
    <row r="28" spans="1:20" s="29" customFormat="1" ht="27" customHeight="1">
      <c r="A28" s="766" t="s">
        <v>231</v>
      </c>
      <c r="B28" s="767"/>
      <c r="C28" s="767"/>
      <c r="D28" s="768"/>
      <c r="E28" s="222">
        <v>255178</v>
      </c>
      <c r="F28" s="332">
        <v>0.53425873584155104</v>
      </c>
      <c r="G28" s="222">
        <v>1599867</v>
      </c>
      <c r="H28" s="332">
        <v>1.2969058927385877</v>
      </c>
      <c r="I28" s="222">
        <v>0</v>
      </c>
      <c r="J28" s="302">
        <v>0</v>
      </c>
      <c r="K28" s="222">
        <v>0</v>
      </c>
      <c r="L28" s="332" t="s">
        <v>93</v>
      </c>
      <c r="M28" s="222">
        <v>1272</v>
      </c>
      <c r="N28" s="332" t="s">
        <v>94</v>
      </c>
      <c r="O28" s="222">
        <v>88213</v>
      </c>
      <c r="P28" s="332">
        <v>2.8136323041592242</v>
      </c>
      <c r="Q28" s="222">
        <v>0</v>
      </c>
      <c r="R28" s="332" t="s">
        <v>95</v>
      </c>
      <c r="S28" s="222">
        <v>0</v>
      </c>
      <c r="T28" s="302">
        <v>0</v>
      </c>
    </row>
    <row r="29" spans="1:20" s="29" customFormat="1" ht="27" customHeight="1">
      <c r="A29" s="766" t="s">
        <v>232</v>
      </c>
      <c r="B29" s="767"/>
      <c r="C29" s="767"/>
      <c r="D29" s="768"/>
      <c r="E29" s="222">
        <v>0</v>
      </c>
      <c r="F29" s="332" t="s">
        <v>93</v>
      </c>
      <c r="G29" s="222">
        <v>2191</v>
      </c>
      <c r="H29" s="332" t="s">
        <v>94</v>
      </c>
      <c r="I29" s="222">
        <v>0</v>
      </c>
      <c r="J29" s="302">
        <v>0</v>
      </c>
      <c r="K29" s="222">
        <v>0</v>
      </c>
      <c r="L29" s="332" t="s">
        <v>95</v>
      </c>
      <c r="M29" s="222">
        <v>0</v>
      </c>
      <c r="N29" s="302">
        <v>0</v>
      </c>
      <c r="O29" s="222">
        <v>0</v>
      </c>
      <c r="P29" s="332" t="s">
        <v>95</v>
      </c>
      <c r="Q29" s="222">
        <v>0</v>
      </c>
      <c r="R29" s="302">
        <v>0</v>
      </c>
      <c r="S29" s="222">
        <v>0</v>
      </c>
      <c r="T29" s="332" t="s">
        <v>93</v>
      </c>
    </row>
    <row r="30" spans="1:20" s="29" customFormat="1" ht="27" customHeight="1">
      <c r="A30" s="802" t="s">
        <v>233</v>
      </c>
      <c r="B30" s="803"/>
      <c r="C30" s="803"/>
      <c r="D30" s="804"/>
      <c r="E30" s="223">
        <v>0</v>
      </c>
      <c r="F30" s="336" t="s">
        <v>95</v>
      </c>
      <c r="G30" s="223">
        <v>0</v>
      </c>
      <c r="H30" s="336" t="s">
        <v>95</v>
      </c>
      <c r="I30" s="223">
        <v>0</v>
      </c>
      <c r="J30" s="306">
        <v>0</v>
      </c>
      <c r="K30" s="223">
        <v>0</v>
      </c>
      <c r="L30" s="306">
        <v>0</v>
      </c>
      <c r="M30" s="223">
        <v>0</v>
      </c>
      <c r="N30" s="306">
        <v>0</v>
      </c>
      <c r="O30" s="223">
        <v>0</v>
      </c>
      <c r="P30" s="306">
        <v>0</v>
      </c>
      <c r="Q30" s="223">
        <v>0</v>
      </c>
      <c r="R30" s="336" t="s">
        <v>95</v>
      </c>
      <c r="S30" s="223">
        <v>0</v>
      </c>
      <c r="T30" s="336" t="s">
        <v>95</v>
      </c>
    </row>
    <row r="31" spans="1:20" s="29" customFormat="1" ht="27" customHeight="1">
      <c r="A31" s="791" t="s">
        <v>234</v>
      </c>
      <c r="B31" s="792"/>
      <c r="C31" s="792"/>
      <c r="D31" s="795"/>
      <c r="E31" s="224">
        <v>1451035</v>
      </c>
      <c r="F31" s="335">
        <v>1.0789479358833367</v>
      </c>
      <c r="G31" s="224">
        <v>1331619</v>
      </c>
      <c r="H31" s="335">
        <v>0.91984427250377676</v>
      </c>
      <c r="I31" s="224">
        <v>0</v>
      </c>
      <c r="J31" s="335" t="s">
        <v>95</v>
      </c>
      <c r="K31" s="224">
        <v>3893195</v>
      </c>
      <c r="L31" s="335">
        <v>1.353400644232327</v>
      </c>
      <c r="M31" s="224">
        <v>665440</v>
      </c>
      <c r="N31" s="335">
        <v>0.15638399150961643</v>
      </c>
      <c r="O31" s="224">
        <v>501310</v>
      </c>
      <c r="P31" s="335">
        <v>1.2094476411054416</v>
      </c>
      <c r="Q31" s="224">
        <v>501968</v>
      </c>
      <c r="R31" s="335">
        <v>0.2602105455231602</v>
      </c>
      <c r="S31" s="224">
        <v>748234</v>
      </c>
      <c r="T31" s="335">
        <v>1.4420869028919447</v>
      </c>
    </row>
    <row r="32" spans="1:20" s="29" customFormat="1" ht="27" customHeight="1">
      <c r="A32" s="763" t="s">
        <v>235</v>
      </c>
      <c r="B32" s="764"/>
      <c r="C32" s="764"/>
      <c r="D32" s="765"/>
      <c r="E32" s="222">
        <v>347716</v>
      </c>
      <c r="F32" s="332">
        <v>0.86420630640258678</v>
      </c>
      <c r="G32" s="222">
        <v>1044069</v>
      </c>
      <c r="H32" s="332">
        <v>0.85803923051130504</v>
      </c>
      <c r="I32" s="222">
        <v>0</v>
      </c>
      <c r="J32" s="332" t="s">
        <v>95</v>
      </c>
      <c r="K32" s="222">
        <v>418360</v>
      </c>
      <c r="L32" s="332">
        <v>9.14568030779993</v>
      </c>
      <c r="M32" s="222">
        <v>8663</v>
      </c>
      <c r="N32" s="332">
        <v>0.4559713669140481</v>
      </c>
      <c r="O32" s="222">
        <v>416961</v>
      </c>
      <c r="P32" s="332">
        <v>1.1886782770820208</v>
      </c>
      <c r="Q32" s="222">
        <v>36217</v>
      </c>
      <c r="R32" s="332">
        <v>9.4202992792431925E-2</v>
      </c>
      <c r="S32" s="222">
        <v>382116</v>
      </c>
      <c r="T32" s="332">
        <v>1.2558987960835741</v>
      </c>
    </row>
    <row r="33" spans="1:20" s="29" customFormat="1" ht="27" customHeight="1">
      <c r="A33" s="766" t="s">
        <v>236</v>
      </c>
      <c r="B33" s="767"/>
      <c r="C33" s="767"/>
      <c r="D33" s="768"/>
      <c r="E33" s="222">
        <v>10701</v>
      </c>
      <c r="F33" s="332">
        <v>0.14539599722822322</v>
      </c>
      <c r="G33" s="222">
        <v>627776</v>
      </c>
      <c r="H33" s="332">
        <v>0.94380833253151164</v>
      </c>
      <c r="I33" s="222">
        <v>0</v>
      </c>
      <c r="J33" s="332" t="s">
        <v>95</v>
      </c>
      <c r="K33" s="222">
        <v>293191</v>
      </c>
      <c r="L33" s="332" t="s">
        <v>94</v>
      </c>
      <c r="M33" s="222">
        <v>6170</v>
      </c>
      <c r="N33" s="332">
        <v>1.9531497309275088</v>
      </c>
      <c r="O33" s="222">
        <v>93850</v>
      </c>
      <c r="P33" s="332" t="s">
        <v>94</v>
      </c>
      <c r="Q33" s="222">
        <v>14053</v>
      </c>
      <c r="R33" s="332">
        <v>0.43106039692033987</v>
      </c>
      <c r="S33" s="222">
        <v>260524</v>
      </c>
      <c r="T33" s="332">
        <v>1.1536697044574931</v>
      </c>
    </row>
    <row r="34" spans="1:20" s="29" customFormat="1" ht="27" customHeight="1">
      <c r="A34" s="766" t="s">
        <v>237</v>
      </c>
      <c r="B34" s="767"/>
      <c r="C34" s="767"/>
      <c r="D34" s="768"/>
      <c r="E34" s="222">
        <v>0</v>
      </c>
      <c r="F34" s="332" t="s">
        <v>95</v>
      </c>
      <c r="G34" s="222">
        <v>52936</v>
      </c>
      <c r="H34" s="332">
        <v>0.20228669254990675</v>
      </c>
      <c r="I34" s="222">
        <v>0</v>
      </c>
      <c r="J34" s="302">
        <v>0</v>
      </c>
      <c r="K34" s="222">
        <v>0</v>
      </c>
      <c r="L34" s="332" t="s">
        <v>95</v>
      </c>
      <c r="M34" s="222">
        <v>0</v>
      </c>
      <c r="N34" s="332" t="s">
        <v>95</v>
      </c>
      <c r="O34" s="222">
        <v>0</v>
      </c>
      <c r="P34" s="332" t="s">
        <v>95</v>
      </c>
      <c r="Q34" s="222">
        <v>0</v>
      </c>
      <c r="R34" s="332" t="s">
        <v>93</v>
      </c>
      <c r="S34" s="222">
        <v>96313</v>
      </c>
      <c r="T34" s="332">
        <v>1.4009978762400721</v>
      </c>
    </row>
    <row r="35" spans="1:20" s="29" customFormat="1" ht="27" customHeight="1">
      <c r="A35" s="766" t="s">
        <v>238</v>
      </c>
      <c r="B35" s="767"/>
      <c r="C35" s="767"/>
      <c r="D35" s="768"/>
      <c r="E35" s="222">
        <v>58486</v>
      </c>
      <c r="F35" s="332">
        <v>1.2899426554918394</v>
      </c>
      <c r="G35" s="222">
        <v>46740</v>
      </c>
      <c r="H35" s="332">
        <v>196.38655462184875</v>
      </c>
      <c r="I35" s="222">
        <v>0</v>
      </c>
      <c r="J35" s="302">
        <v>0</v>
      </c>
      <c r="K35" s="222">
        <v>42351</v>
      </c>
      <c r="L35" s="332" t="s">
        <v>94</v>
      </c>
      <c r="M35" s="222">
        <v>0</v>
      </c>
      <c r="N35" s="332" t="s">
        <v>95</v>
      </c>
      <c r="O35" s="222">
        <v>226515</v>
      </c>
      <c r="P35" s="332">
        <v>0.68726921874952596</v>
      </c>
      <c r="Q35" s="222">
        <v>0</v>
      </c>
      <c r="R35" s="332" t="s">
        <v>95</v>
      </c>
      <c r="S35" s="222">
        <v>0</v>
      </c>
      <c r="T35" s="302">
        <v>0</v>
      </c>
    </row>
    <row r="36" spans="1:20" s="29" customFormat="1" ht="27" customHeight="1">
      <c r="A36" s="763" t="s">
        <v>239</v>
      </c>
      <c r="B36" s="764"/>
      <c r="C36" s="764"/>
      <c r="D36" s="765"/>
      <c r="E36" s="222">
        <v>320654</v>
      </c>
      <c r="F36" s="332">
        <v>0.7079157973750152</v>
      </c>
      <c r="G36" s="222">
        <v>69400</v>
      </c>
      <c r="H36" s="332">
        <v>0.90079565956673546</v>
      </c>
      <c r="I36" s="222">
        <v>0</v>
      </c>
      <c r="J36" s="332" t="s">
        <v>95</v>
      </c>
      <c r="K36" s="222">
        <v>82549</v>
      </c>
      <c r="L36" s="332">
        <v>4.0538722192211365</v>
      </c>
      <c r="M36" s="222">
        <v>0</v>
      </c>
      <c r="N36" s="332" t="s">
        <v>93</v>
      </c>
      <c r="O36" s="222">
        <v>3392</v>
      </c>
      <c r="P36" s="332">
        <v>1.6386473429951691</v>
      </c>
      <c r="Q36" s="222">
        <v>706</v>
      </c>
      <c r="R36" s="332">
        <v>0.36168032786885246</v>
      </c>
      <c r="S36" s="222">
        <v>1550</v>
      </c>
      <c r="T36" s="332">
        <v>0.74806949806949807</v>
      </c>
    </row>
    <row r="37" spans="1:20" s="29" customFormat="1" ht="27" customHeight="1">
      <c r="A37" s="766" t="s">
        <v>240</v>
      </c>
      <c r="B37" s="767"/>
      <c r="C37" s="767"/>
      <c r="D37" s="768"/>
      <c r="E37" s="222">
        <v>123614</v>
      </c>
      <c r="F37" s="332">
        <v>1.234226948230243</v>
      </c>
      <c r="G37" s="222">
        <v>24274</v>
      </c>
      <c r="H37" s="332">
        <v>1.1309168840849795</v>
      </c>
      <c r="I37" s="222">
        <v>0</v>
      </c>
      <c r="J37" s="302">
        <v>0</v>
      </c>
      <c r="K37" s="222">
        <v>82549</v>
      </c>
      <c r="L37" s="332">
        <v>4.0538722192211365</v>
      </c>
      <c r="M37" s="222">
        <v>0</v>
      </c>
      <c r="N37" s="332" t="s">
        <v>95</v>
      </c>
      <c r="O37" s="222">
        <v>950</v>
      </c>
      <c r="P37" s="332">
        <v>4.5023696682464456</v>
      </c>
      <c r="Q37" s="222">
        <v>419</v>
      </c>
      <c r="R37" s="332">
        <v>0.51728395061728394</v>
      </c>
      <c r="S37" s="222">
        <v>1550</v>
      </c>
      <c r="T37" s="332">
        <v>3.8271604938271606</v>
      </c>
    </row>
    <row r="38" spans="1:20" s="29" customFormat="1" ht="27" customHeight="1">
      <c r="A38" s="763" t="s">
        <v>241</v>
      </c>
      <c r="B38" s="764"/>
      <c r="C38" s="764"/>
      <c r="D38" s="765"/>
      <c r="E38" s="222">
        <v>782665</v>
      </c>
      <c r="F38" s="332">
        <v>1.5987339470905091</v>
      </c>
      <c r="G38" s="222">
        <v>218150</v>
      </c>
      <c r="H38" s="332">
        <v>1.4183451880940925</v>
      </c>
      <c r="I38" s="222">
        <v>0</v>
      </c>
      <c r="J38" s="332" t="s">
        <v>95</v>
      </c>
      <c r="K38" s="222">
        <v>3392286</v>
      </c>
      <c r="L38" s="332">
        <v>1.2070065949236701</v>
      </c>
      <c r="M38" s="222">
        <v>656777</v>
      </c>
      <c r="N38" s="332">
        <v>0.15515070910467488</v>
      </c>
      <c r="O38" s="222">
        <v>80957</v>
      </c>
      <c r="P38" s="332">
        <v>1.3132137295613808</v>
      </c>
      <c r="Q38" s="222">
        <v>465045</v>
      </c>
      <c r="R38" s="332">
        <v>0.30145364383295248</v>
      </c>
      <c r="S38" s="222">
        <v>364568</v>
      </c>
      <c r="T38" s="332">
        <v>1.7154042328938577</v>
      </c>
    </row>
    <row r="39" spans="1:20" s="29" customFormat="1" ht="27" customHeight="1">
      <c r="A39" s="766" t="s">
        <v>242</v>
      </c>
      <c r="B39" s="767"/>
      <c r="C39" s="767"/>
      <c r="D39" s="768"/>
      <c r="E39" s="225">
        <v>0</v>
      </c>
      <c r="F39" s="302">
        <v>0</v>
      </c>
      <c r="G39" s="225">
        <v>50005</v>
      </c>
      <c r="H39" s="332">
        <v>1.0495109767871384</v>
      </c>
      <c r="I39" s="225">
        <v>0</v>
      </c>
      <c r="J39" s="302">
        <v>0</v>
      </c>
      <c r="K39" s="225">
        <v>0</v>
      </c>
      <c r="L39" s="332" t="s">
        <v>95</v>
      </c>
      <c r="M39" s="225">
        <v>3879</v>
      </c>
      <c r="N39" s="332" t="s">
        <v>94</v>
      </c>
      <c r="O39" s="225">
        <v>2900</v>
      </c>
      <c r="P39" s="332" t="s">
        <v>94</v>
      </c>
      <c r="Q39" s="225">
        <v>420945</v>
      </c>
      <c r="R39" s="332">
        <v>0.27617782927355738</v>
      </c>
      <c r="S39" s="225">
        <v>110561</v>
      </c>
      <c r="T39" s="332">
        <v>3.8846491690383331</v>
      </c>
    </row>
    <row r="40" spans="1:20" s="29" customFormat="1" ht="27" customHeight="1">
      <c r="A40" s="766" t="s">
        <v>243</v>
      </c>
      <c r="B40" s="767"/>
      <c r="C40" s="767"/>
      <c r="D40" s="768"/>
      <c r="E40" s="225">
        <v>782665</v>
      </c>
      <c r="F40" s="332">
        <v>1.5987339470905091</v>
      </c>
      <c r="G40" s="225">
        <v>143896</v>
      </c>
      <c r="H40" s="332">
        <v>1.3581244337058291</v>
      </c>
      <c r="I40" s="225">
        <v>0</v>
      </c>
      <c r="J40" s="332" t="s">
        <v>95</v>
      </c>
      <c r="K40" s="225">
        <v>3392286</v>
      </c>
      <c r="L40" s="332">
        <v>1.2070065949236701</v>
      </c>
      <c r="M40" s="225">
        <v>652898</v>
      </c>
      <c r="N40" s="332">
        <v>0.78851272686869267</v>
      </c>
      <c r="O40" s="225">
        <v>78057</v>
      </c>
      <c r="P40" s="332">
        <v>1.2661724630158318</v>
      </c>
      <c r="Q40" s="225">
        <v>43750</v>
      </c>
      <c r="R40" s="332">
        <v>2.5519132057862808</v>
      </c>
      <c r="S40" s="225">
        <v>254007</v>
      </c>
      <c r="T40" s="332">
        <v>1.3799853312688453</v>
      </c>
    </row>
    <row r="41" spans="1:20" s="29" customFormat="1" ht="27" customHeight="1">
      <c r="A41" s="802" t="s">
        <v>244</v>
      </c>
      <c r="B41" s="803"/>
      <c r="C41" s="803"/>
      <c r="D41" s="804"/>
      <c r="E41" s="226">
        <v>0</v>
      </c>
      <c r="F41" s="303">
        <v>0</v>
      </c>
      <c r="G41" s="226">
        <v>0</v>
      </c>
      <c r="H41" s="303">
        <v>0</v>
      </c>
      <c r="I41" s="226">
        <v>0</v>
      </c>
      <c r="J41" s="337" t="s">
        <v>95</v>
      </c>
      <c r="K41" s="226">
        <v>0</v>
      </c>
      <c r="L41" s="303">
        <v>0</v>
      </c>
      <c r="M41" s="226">
        <v>0</v>
      </c>
      <c r="N41" s="337" t="s">
        <v>93</v>
      </c>
      <c r="O41" s="226">
        <v>0</v>
      </c>
      <c r="P41" s="337" t="s">
        <v>95</v>
      </c>
      <c r="Q41" s="226">
        <v>0</v>
      </c>
      <c r="R41" s="303">
        <v>0</v>
      </c>
      <c r="S41" s="226">
        <v>0</v>
      </c>
      <c r="T41" s="303">
        <v>0</v>
      </c>
    </row>
    <row r="42" spans="1:20" s="29" customFormat="1" ht="27" customHeight="1">
      <c r="A42" s="760" t="s">
        <v>245</v>
      </c>
      <c r="B42" s="761"/>
      <c r="C42" s="761"/>
      <c r="D42" s="762"/>
      <c r="E42" s="225">
        <v>17709</v>
      </c>
      <c r="F42" s="338">
        <v>1.4450428396572828</v>
      </c>
      <c r="G42" s="225">
        <v>16976</v>
      </c>
      <c r="H42" s="338">
        <v>0.48412947383430771</v>
      </c>
      <c r="I42" s="225">
        <v>330</v>
      </c>
      <c r="J42" s="338" t="s">
        <v>94</v>
      </c>
      <c r="K42" s="225">
        <v>19944</v>
      </c>
      <c r="L42" s="338">
        <v>1.6638024526570452</v>
      </c>
      <c r="M42" s="225">
        <v>5525</v>
      </c>
      <c r="N42" s="338">
        <v>1.3439552420335685</v>
      </c>
      <c r="O42" s="225">
        <v>11873</v>
      </c>
      <c r="P42" s="338">
        <v>2.3063325563325563</v>
      </c>
      <c r="Q42" s="225">
        <v>20517</v>
      </c>
      <c r="R42" s="338">
        <v>50.659259259259258</v>
      </c>
      <c r="S42" s="225">
        <v>0</v>
      </c>
      <c r="T42" s="425">
        <v>0</v>
      </c>
    </row>
    <row r="43" spans="1:20" s="29" customFormat="1" ht="27" customHeight="1">
      <c r="A43" s="757" t="s">
        <v>246</v>
      </c>
      <c r="B43" s="758"/>
      <c r="C43" s="758"/>
      <c r="D43" s="759"/>
      <c r="E43" s="227">
        <v>182535</v>
      </c>
      <c r="F43" s="339">
        <v>1.1298353405883945E-2</v>
      </c>
      <c r="G43" s="227">
        <v>147249</v>
      </c>
      <c r="H43" s="339">
        <v>0.79595344789374967</v>
      </c>
      <c r="I43" s="227">
        <v>0</v>
      </c>
      <c r="J43" s="339" t="s">
        <v>93</v>
      </c>
      <c r="K43" s="227">
        <v>641</v>
      </c>
      <c r="L43" s="339" t="s">
        <v>94</v>
      </c>
      <c r="M43" s="227">
        <v>4243</v>
      </c>
      <c r="N43" s="339">
        <v>6.2851810155833382E-2</v>
      </c>
      <c r="O43" s="227">
        <v>13601</v>
      </c>
      <c r="P43" s="339">
        <v>0.76427287030793434</v>
      </c>
      <c r="Q43" s="227">
        <v>19581</v>
      </c>
      <c r="R43" s="339">
        <v>0.39195708309145866</v>
      </c>
      <c r="S43" s="227">
        <v>27882</v>
      </c>
      <c r="T43" s="339">
        <v>1.386405449753866</v>
      </c>
    </row>
    <row r="44" spans="1:20">
      <c r="E44" s="10"/>
      <c r="F44" s="50"/>
      <c r="G44" s="10"/>
      <c r="H44" s="50"/>
      <c r="I44" s="10"/>
      <c r="J44" s="50"/>
      <c r="K44" s="10"/>
      <c r="L44" s="50"/>
      <c r="M44" s="10"/>
      <c r="N44" s="50"/>
      <c r="O44" s="10"/>
      <c r="P44" s="50"/>
      <c r="Q44" s="10"/>
      <c r="R44" s="50"/>
      <c r="S44" s="10"/>
      <c r="T44" s="50"/>
    </row>
    <row r="45" spans="1:20">
      <c r="E45" s="10"/>
      <c r="F45" s="50"/>
      <c r="G45" s="10"/>
      <c r="H45" s="50"/>
      <c r="I45" s="10"/>
      <c r="J45" s="50"/>
      <c r="K45" s="10"/>
      <c r="L45" s="50"/>
      <c r="M45" s="10"/>
      <c r="N45" s="50"/>
      <c r="O45" s="10"/>
      <c r="P45" s="50"/>
      <c r="Q45" s="10"/>
      <c r="R45" s="50"/>
      <c r="S45" s="10"/>
      <c r="T45" s="50"/>
    </row>
    <row r="46" spans="1:20">
      <c r="E46" s="10"/>
      <c r="F46" s="50"/>
      <c r="G46" s="10"/>
      <c r="H46" s="50"/>
      <c r="I46" s="10"/>
      <c r="J46" s="50"/>
      <c r="K46" s="10"/>
      <c r="L46" s="50"/>
      <c r="M46" s="10"/>
      <c r="N46" s="50"/>
      <c r="O46" s="10"/>
      <c r="P46" s="50"/>
      <c r="Q46" s="10"/>
      <c r="R46" s="50"/>
      <c r="S46" s="10"/>
      <c r="T46" s="50"/>
    </row>
    <row r="47" spans="1:20">
      <c r="E47" s="10"/>
      <c r="F47" s="50"/>
      <c r="G47" s="10"/>
      <c r="H47" s="50"/>
      <c r="I47" s="10"/>
      <c r="J47" s="50"/>
      <c r="K47" s="10"/>
      <c r="L47" s="50"/>
      <c r="M47" s="10"/>
      <c r="N47" s="50"/>
      <c r="O47" s="10"/>
      <c r="P47" s="50"/>
      <c r="Q47" s="10"/>
      <c r="R47" s="50"/>
      <c r="S47" s="10"/>
      <c r="T47" s="50"/>
    </row>
    <row r="48" spans="1:20">
      <c r="E48" s="10"/>
      <c r="F48" s="50"/>
      <c r="G48" s="10"/>
      <c r="H48" s="50"/>
      <c r="I48" s="10"/>
      <c r="J48" s="50"/>
      <c r="K48" s="10"/>
      <c r="L48" s="50"/>
      <c r="M48" s="10"/>
      <c r="N48" s="50"/>
      <c r="O48" s="10"/>
      <c r="P48" s="50"/>
      <c r="Q48" s="10"/>
      <c r="R48" s="50"/>
      <c r="S48" s="10"/>
      <c r="T48" s="50"/>
    </row>
    <row r="49" spans="5:20">
      <c r="E49" s="10"/>
      <c r="F49" s="50"/>
      <c r="G49" s="10"/>
      <c r="H49" s="50"/>
      <c r="I49" s="10"/>
      <c r="J49" s="50"/>
      <c r="K49" s="10"/>
      <c r="L49" s="50"/>
      <c r="M49" s="10"/>
      <c r="N49" s="50"/>
      <c r="O49" s="10"/>
      <c r="P49" s="50"/>
      <c r="Q49" s="10"/>
      <c r="R49" s="50"/>
      <c r="S49" s="10"/>
      <c r="T49" s="50"/>
    </row>
  </sheetData>
  <mergeCells count="50">
    <mergeCell ref="A39:D39"/>
    <mergeCell ref="A40:D40"/>
    <mergeCell ref="A41:D41"/>
    <mergeCell ref="A34:D34"/>
    <mergeCell ref="A35:D35"/>
    <mergeCell ref="A36:D36"/>
    <mergeCell ref="A37:D37"/>
    <mergeCell ref="A38:D38"/>
    <mergeCell ref="A16:D16"/>
    <mergeCell ref="A18:D18"/>
    <mergeCell ref="A22:D22"/>
    <mergeCell ref="A23:D23"/>
    <mergeCell ref="A24:D24"/>
    <mergeCell ref="A9:D9"/>
    <mergeCell ref="A10:D10"/>
    <mergeCell ref="A11:D11"/>
    <mergeCell ref="A12:D12"/>
    <mergeCell ref="A13:D13"/>
    <mergeCell ref="A1:T1"/>
    <mergeCell ref="A15:D15"/>
    <mergeCell ref="O4:P4"/>
    <mergeCell ref="A31:D31"/>
    <mergeCell ref="A14:D14"/>
    <mergeCell ref="E3:T3"/>
    <mergeCell ref="S4:T4"/>
    <mergeCell ref="M4:N4"/>
    <mergeCell ref="G4:H4"/>
    <mergeCell ref="I4:J4"/>
    <mergeCell ref="K4:L4"/>
    <mergeCell ref="Q4:R4"/>
    <mergeCell ref="E4:F4"/>
    <mergeCell ref="A28:D28"/>
    <mergeCell ref="A29:D29"/>
    <mergeCell ref="A30:D30"/>
    <mergeCell ref="A43:D43"/>
    <mergeCell ref="A42:D42"/>
    <mergeCell ref="A32:D32"/>
    <mergeCell ref="A33:D33"/>
    <mergeCell ref="A3:D3"/>
    <mergeCell ref="A4:D5"/>
    <mergeCell ref="A7:D7"/>
    <mergeCell ref="A6:D6"/>
    <mergeCell ref="A8:D8"/>
    <mergeCell ref="A17:D17"/>
    <mergeCell ref="A19:D19"/>
    <mergeCell ref="A20:D20"/>
    <mergeCell ref="A21:D21"/>
    <mergeCell ref="A25:D25"/>
    <mergeCell ref="A26:D26"/>
    <mergeCell ref="A27:D27"/>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O1"/>
    </sheetView>
  </sheetViews>
  <sheetFormatPr defaultColWidth="9" defaultRowHeight="13.5"/>
  <cols>
    <col min="1" max="1" width="1.25" style="16" customWidth="1"/>
    <col min="2" max="2" width="1.625" style="16" customWidth="1"/>
    <col min="3" max="3" width="3.75" style="16" customWidth="1"/>
    <col min="4" max="4" width="14.625" style="16" customWidth="1"/>
    <col min="5" max="5" width="3.875" style="17" customWidth="1"/>
    <col min="6" max="15" width="7.625" style="16" customWidth="1"/>
    <col min="16" max="16" width="9" style="16"/>
    <col min="17" max="17" width="10.125" style="16" customWidth="1"/>
    <col min="18" max="18" width="7.25" style="16" customWidth="1"/>
    <col min="19" max="19" width="7" style="16" customWidth="1"/>
    <col min="20" max="20" width="14" style="16" customWidth="1"/>
    <col min="21" max="16384" width="9" style="16"/>
  </cols>
  <sheetData>
    <row r="1" spans="1:15" ht="18.75">
      <c r="A1" s="822" t="s">
        <v>188</v>
      </c>
      <c r="B1" s="822"/>
      <c r="C1" s="822"/>
      <c r="D1" s="822"/>
      <c r="E1" s="822"/>
      <c r="F1" s="822"/>
      <c r="G1" s="822"/>
      <c r="H1" s="822"/>
      <c r="I1" s="822"/>
      <c r="J1" s="822"/>
      <c r="K1" s="822"/>
      <c r="L1" s="822"/>
      <c r="M1" s="822"/>
      <c r="N1" s="822"/>
      <c r="O1" s="822"/>
    </row>
    <row r="2" spans="1:15" ht="9.75" customHeight="1">
      <c r="A2" s="18"/>
    </row>
    <row r="3" spans="1:15" s="32" customFormat="1" ht="12.75" customHeight="1">
      <c r="A3" s="849" t="s">
        <v>165</v>
      </c>
      <c r="B3" s="850"/>
      <c r="C3" s="850"/>
      <c r="D3" s="851"/>
      <c r="E3" s="383" t="s">
        <v>3</v>
      </c>
      <c r="F3" s="829" t="s">
        <v>411</v>
      </c>
      <c r="G3" s="830"/>
      <c r="H3" s="830"/>
      <c r="I3" s="830"/>
      <c r="J3" s="830"/>
      <c r="K3" s="831"/>
      <c r="L3" s="832" t="s">
        <v>129</v>
      </c>
      <c r="M3" s="833"/>
      <c r="N3" s="833"/>
      <c r="O3" s="834"/>
    </row>
    <row r="4" spans="1:15" s="32" customFormat="1" ht="12.95" customHeight="1">
      <c r="A4" s="852"/>
      <c r="B4" s="853"/>
      <c r="C4" s="853"/>
      <c r="D4" s="854"/>
      <c r="E4" s="384"/>
      <c r="F4" s="839" t="s">
        <v>206</v>
      </c>
      <c r="G4" s="841" t="s">
        <v>207</v>
      </c>
      <c r="H4" s="410" t="s">
        <v>208</v>
      </c>
      <c r="I4" s="841" t="s">
        <v>207</v>
      </c>
      <c r="J4" s="839" t="s">
        <v>0</v>
      </c>
      <c r="K4" s="835" t="s">
        <v>29</v>
      </c>
      <c r="L4" s="837" t="s">
        <v>206</v>
      </c>
      <c r="M4" s="841" t="s">
        <v>209</v>
      </c>
      <c r="N4" s="410" t="s">
        <v>208</v>
      </c>
      <c r="O4" s="841" t="s">
        <v>209</v>
      </c>
    </row>
    <row r="5" spans="1:15" s="32" customFormat="1" ht="12.95" customHeight="1">
      <c r="A5" s="855"/>
      <c r="B5" s="856"/>
      <c r="C5" s="856"/>
      <c r="D5" s="857"/>
      <c r="E5" s="385" t="s">
        <v>1</v>
      </c>
      <c r="F5" s="840"/>
      <c r="G5" s="842"/>
      <c r="H5" s="411" t="s">
        <v>4</v>
      </c>
      <c r="I5" s="842"/>
      <c r="J5" s="840"/>
      <c r="K5" s="836"/>
      <c r="L5" s="838"/>
      <c r="M5" s="842"/>
      <c r="N5" s="411" t="s">
        <v>4</v>
      </c>
      <c r="O5" s="842"/>
    </row>
    <row r="6" spans="1:15" s="19" customFormat="1" ht="21" customHeight="1">
      <c r="A6" s="843" t="s">
        <v>248</v>
      </c>
      <c r="B6" s="844"/>
      <c r="C6" s="844"/>
      <c r="D6" s="845"/>
      <c r="E6" s="168"/>
      <c r="F6" s="228"/>
      <c r="G6" s="295"/>
      <c r="H6" s="229">
        <v>125337911</v>
      </c>
      <c r="I6" s="340">
        <v>0.7780749729385682</v>
      </c>
      <c r="J6" s="230">
        <v>1</v>
      </c>
      <c r="K6" s="426">
        <v>-22.192502706143177</v>
      </c>
      <c r="L6" s="231"/>
      <c r="M6" s="295"/>
      <c r="N6" s="229">
        <v>1198636518</v>
      </c>
      <c r="O6" s="340">
        <v>1.0849735889936956</v>
      </c>
    </row>
    <row r="7" spans="1:15" s="19" customFormat="1" ht="21" customHeight="1">
      <c r="A7" s="846" t="s">
        <v>249</v>
      </c>
      <c r="B7" s="847"/>
      <c r="C7" s="847"/>
      <c r="D7" s="848"/>
      <c r="E7" s="20"/>
      <c r="F7" s="232"/>
      <c r="G7" s="296"/>
      <c r="H7" s="233">
        <v>24486354</v>
      </c>
      <c r="I7" s="341">
        <v>0.71812164897538788</v>
      </c>
      <c r="J7" s="234">
        <v>0.19536271032951874</v>
      </c>
      <c r="K7" s="427">
        <v>-5.9665985855237773</v>
      </c>
      <c r="L7" s="235"/>
      <c r="M7" s="296"/>
      <c r="N7" s="314">
        <v>222840409</v>
      </c>
      <c r="O7" s="341">
        <v>0.9896596961633064</v>
      </c>
    </row>
    <row r="8" spans="1:15" s="19" customFormat="1" ht="21" customHeight="1">
      <c r="A8" s="820" t="s">
        <v>250</v>
      </c>
      <c r="B8" s="700"/>
      <c r="C8" s="700"/>
      <c r="D8" s="701"/>
      <c r="E8" s="13" t="s">
        <v>168</v>
      </c>
      <c r="F8" s="236">
        <v>24</v>
      </c>
      <c r="G8" s="327">
        <v>0.82758620689655171</v>
      </c>
      <c r="H8" s="237">
        <v>324284</v>
      </c>
      <c r="I8" s="322">
        <v>0.87586091409495304</v>
      </c>
      <c r="J8" s="207">
        <v>2.587277842854745E-3</v>
      </c>
      <c r="K8" s="402">
        <v>-2.8532374299905537E-2</v>
      </c>
      <c r="L8" s="238">
        <v>97</v>
      </c>
      <c r="M8" s="327">
        <v>0.73484848484848486</v>
      </c>
      <c r="N8" s="315">
        <v>4397921</v>
      </c>
      <c r="O8" s="322">
        <v>1.0119219338134104</v>
      </c>
    </row>
    <row r="9" spans="1:15" s="19" customFormat="1" ht="21" customHeight="1">
      <c r="A9" s="820" t="s">
        <v>251</v>
      </c>
      <c r="B9" s="700"/>
      <c r="C9" s="700"/>
      <c r="D9" s="701"/>
      <c r="E9" s="13" t="s">
        <v>5</v>
      </c>
      <c r="F9" s="236">
        <v>3097</v>
      </c>
      <c r="G9" s="327">
        <v>0.83634890629219549</v>
      </c>
      <c r="H9" s="237">
        <v>1808300</v>
      </c>
      <c r="I9" s="322">
        <v>0.70797672834334302</v>
      </c>
      <c r="J9" s="207">
        <v>1.4427398586529817E-2</v>
      </c>
      <c r="K9" s="402">
        <v>-0.46302874859261001</v>
      </c>
      <c r="L9" s="238">
        <v>27172</v>
      </c>
      <c r="M9" s="327">
        <v>1.1130591512370964</v>
      </c>
      <c r="N9" s="315">
        <v>15753699</v>
      </c>
      <c r="O9" s="322">
        <v>1.0242340593133483</v>
      </c>
    </row>
    <row r="10" spans="1:15" s="19" customFormat="1" ht="21" customHeight="1">
      <c r="A10" s="820" t="s">
        <v>252</v>
      </c>
      <c r="B10" s="700"/>
      <c r="C10" s="700"/>
      <c r="D10" s="701"/>
      <c r="E10" s="13" t="s">
        <v>5</v>
      </c>
      <c r="F10" s="236">
        <v>5317</v>
      </c>
      <c r="G10" s="327">
        <v>0.55617154811715486</v>
      </c>
      <c r="H10" s="237">
        <v>4997730</v>
      </c>
      <c r="I10" s="322">
        <v>0.61634634369590258</v>
      </c>
      <c r="J10" s="207">
        <v>3.9874048961929802E-2</v>
      </c>
      <c r="K10" s="402">
        <v>-1.9311957704395988</v>
      </c>
      <c r="L10" s="238">
        <v>53452</v>
      </c>
      <c r="M10" s="327">
        <v>0.74982465000140275</v>
      </c>
      <c r="N10" s="315">
        <v>50008064</v>
      </c>
      <c r="O10" s="322">
        <v>0.82687720503957263</v>
      </c>
    </row>
    <row r="11" spans="1:15" s="19" customFormat="1" ht="21" customHeight="1">
      <c r="A11" s="821" t="s">
        <v>253</v>
      </c>
      <c r="B11" s="695"/>
      <c r="C11" s="695"/>
      <c r="D11" s="696"/>
      <c r="E11" s="13" t="s">
        <v>5</v>
      </c>
      <c r="F11" s="239">
        <v>4414866</v>
      </c>
      <c r="G11" s="327">
        <v>0.50211743034999046</v>
      </c>
      <c r="H11" s="237">
        <v>4098104</v>
      </c>
      <c r="I11" s="322">
        <v>0.56308238147849476</v>
      </c>
      <c r="J11" s="207">
        <v>3.2696444095035221E-2</v>
      </c>
      <c r="K11" s="402">
        <v>-1.9740110929987669</v>
      </c>
      <c r="L11" s="240">
        <v>44973056</v>
      </c>
      <c r="M11" s="327">
        <v>0.69373396562648348</v>
      </c>
      <c r="N11" s="315">
        <v>41601793</v>
      </c>
      <c r="O11" s="322">
        <v>0.77185312854305443</v>
      </c>
    </row>
    <row r="12" spans="1:15" s="19" customFormat="1" ht="21" customHeight="1">
      <c r="A12" s="826" t="s">
        <v>254</v>
      </c>
      <c r="B12" s="827"/>
      <c r="C12" s="827"/>
      <c r="D12" s="828"/>
      <c r="E12" s="13" t="s">
        <v>5</v>
      </c>
      <c r="F12" s="239">
        <v>1064093</v>
      </c>
      <c r="G12" s="327">
        <v>0.80724897813031982</v>
      </c>
      <c r="H12" s="237">
        <v>840365</v>
      </c>
      <c r="I12" s="322">
        <v>0.47752596698205679</v>
      </c>
      <c r="J12" s="207">
        <v>6.7047950081121103E-3</v>
      </c>
      <c r="K12" s="402">
        <v>-0.57078778269085206</v>
      </c>
      <c r="L12" s="240">
        <v>3743778</v>
      </c>
      <c r="M12" s="327">
        <v>0.501019563003132</v>
      </c>
      <c r="N12" s="315">
        <v>4196895</v>
      </c>
      <c r="O12" s="322">
        <v>0.59654829120244801</v>
      </c>
    </row>
    <row r="13" spans="1:15" s="19" customFormat="1" ht="21" customHeight="1">
      <c r="A13" s="826" t="s">
        <v>255</v>
      </c>
      <c r="B13" s="827"/>
      <c r="C13" s="827"/>
      <c r="D13" s="828"/>
      <c r="E13" s="13" t="s">
        <v>5</v>
      </c>
      <c r="F13" s="239">
        <v>269064</v>
      </c>
      <c r="G13" s="327">
        <v>0.49646193559338919</v>
      </c>
      <c r="H13" s="237">
        <v>626506</v>
      </c>
      <c r="I13" s="322">
        <v>0.50985022835212124</v>
      </c>
      <c r="J13" s="207">
        <v>4.9985355189141453E-3</v>
      </c>
      <c r="K13" s="402">
        <v>-0.37389565241034994</v>
      </c>
      <c r="L13" s="240">
        <v>1917980</v>
      </c>
      <c r="M13" s="327">
        <v>1.2941686903726475</v>
      </c>
      <c r="N13" s="315">
        <v>4009815</v>
      </c>
      <c r="O13" s="322">
        <v>1.2262003709962406</v>
      </c>
    </row>
    <row r="14" spans="1:15" s="19" customFormat="1" ht="21" customHeight="1">
      <c r="A14" s="826" t="s">
        <v>256</v>
      </c>
      <c r="B14" s="827"/>
      <c r="C14" s="827"/>
      <c r="D14" s="828"/>
      <c r="E14" s="13" t="s">
        <v>5</v>
      </c>
      <c r="F14" s="239">
        <v>372716</v>
      </c>
      <c r="G14" s="327">
        <v>1.1737275192175065</v>
      </c>
      <c r="H14" s="237">
        <v>774612</v>
      </c>
      <c r="I14" s="322">
        <v>0.89327871801613545</v>
      </c>
      <c r="J14" s="207">
        <v>6.1801891687823006E-3</v>
      </c>
      <c r="K14" s="402">
        <v>-5.7449633332110395E-2</v>
      </c>
      <c r="L14" s="240">
        <v>2147578</v>
      </c>
      <c r="M14" s="327">
        <v>0.948957444063255</v>
      </c>
      <c r="N14" s="315">
        <v>4362973</v>
      </c>
      <c r="O14" s="322">
        <v>0.5124129667708176</v>
      </c>
    </row>
    <row r="15" spans="1:15" s="19" customFormat="1" ht="21" customHeight="1">
      <c r="A15" s="826" t="s">
        <v>257</v>
      </c>
      <c r="B15" s="827"/>
      <c r="C15" s="827"/>
      <c r="D15" s="828"/>
      <c r="E15" s="13" t="s">
        <v>5</v>
      </c>
      <c r="F15" s="239">
        <v>651015</v>
      </c>
      <c r="G15" s="327">
        <v>0.9928534499718622</v>
      </c>
      <c r="H15" s="237">
        <v>367058</v>
      </c>
      <c r="I15" s="322">
        <v>1.6529751102184556</v>
      </c>
      <c r="J15" s="207">
        <v>2.9285472932447389E-3</v>
      </c>
      <c r="K15" s="402">
        <v>9.0012744030111891E-2</v>
      </c>
      <c r="L15" s="240">
        <v>7635691</v>
      </c>
      <c r="M15" s="327">
        <v>0.84260800600487329</v>
      </c>
      <c r="N15" s="315">
        <v>3808746</v>
      </c>
      <c r="O15" s="322">
        <v>1.0190439344514937</v>
      </c>
    </row>
    <row r="16" spans="1:15" s="19" customFormat="1" ht="21" customHeight="1">
      <c r="A16" s="826" t="s">
        <v>258</v>
      </c>
      <c r="B16" s="827"/>
      <c r="C16" s="827"/>
      <c r="D16" s="828"/>
      <c r="E16" s="13" t="s">
        <v>5</v>
      </c>
      <c r="F16" s="239">
        <v>412349</v>
      </c>
      <c r="G16" s="327">
        <v>0.78404823519792821</v>
      </c>
      <c r="H16" s="237">
        <v>480472</v>
      </c>
      <c r="I16" s="322">
        <v>0.68995564209821925</v>
      </c>
      <c r="J16" s="207">
        <v>3.8334131801510559E-3</v>
      </c>
      <c r="K16" s="402">
        <v>-0.13403238333228112</v>
      </c>
      <c r="L16" s="240">
        <v>5821242</v>
      </c>
      <c r="M16" s="327">
        <v>1.0143658978124168</v>
      </c>
      <c r="N16" s="315">
        <v>7719877</v>
      </c>
      <c r="O16" s="322">
        <v>1.0909758326631216</v>
      </c>
    </row>
    <row r="17" spans="1:15" s="19" customFormat="1" ht="21" customHeight="1">
      <c r="A17" s="821" t="s">
        <v>259</v>
      </c>
      <c r="B17" s="695"/>
      <c r="C17" s="695"/>
      <c r="D17" s="696"/>
      <c r="E17" s="13" t="s">
        <v>5</v>
      </c>
      <c r="F17" s="236">
        <v>902</v>
      </c>
      <c r="G17" s="327">
        <v>1.1760104302477183</v>
      </c>
      <c r="H17" s="237">
        <v>899626</v>
      </c>
      <c r="I17" s="322">
        <v>1.0830307612296788</v>
      </c>
      <c r="J17" s="207">
        <v>7.1776048668945819E-3</v>
      </c>
      <c r="K17" s="402">
        <v>4.2815322559168117E-2</v>
      </c>
      <c r="L17" s="238">
        <v>8480</v>
      </c>
      <c r="M17" s="327">
        <v>1.3135068153655514</v>
      </c>
      <c r="N17" s="315">
        <v>8406271</v>
      </c>
      <c r="O17" s="322">
        <v>1.2776194610157765</v>
      </c>
    </row>
    <row r="18" spans="1:15" s="19" customFormat="1" ht="21" customHeight="1">
      <c r="A18" s="820" t="s">
        <v>260</v>
      </c>
      <c r="B18" s="700"/>
      <c r="C18" s="700"/>
      <c r="D18" s="701"/>
      <c r="E18" s="13" t="s">
        <v>5</v>
      </c>
      <c r="F18" s="236">
        <v>6453</v>
      </c>
      <c r="G18" s="327">
        <v>0.40364045787202102</v>
      </c>
      <c r="H18" s="237">
        <v>308548</v>
      </c>
      <c r="I18" s="322">
        <v>0.3521750991016081</v>
      </c>
      <c r="J18" s="207">
        <v>2.4617292368946534E-3</v>
      </c>
      <c r="K18" s="402">
        <v>-0.3523390034924565</v>
      </c>
      <c r="L18" s="238">
        <v>114756</v>
      </c>
      <c r="M18" s="327">
        <v>0.88208029393452581</v>
      </c>
      <c r="N18" s="315">
        <v>6203975</v>
      </c>
      <c r="O18" s="322">
        <v>0.85436878362954505</v>
      </c>
    </row>
    <row r="19" spans="1:15" s="19" customFormat="1" ht="21" customHeight="1">
      <c r="A19" s="820" t="s">
        <v>261</v>
      </c>
      <c r="B19" s="700"/>
      <c r="C19" s="700"/>
      <c r="D19" s="701"/>
      <c r="E19" s="13" t="s">
        <v>5</v>
      </c>
      <c r="F19" s="236">
        <v>144782</v>
      </c>
      <c r="G19" s="327">
        <v>0.94340802908768662</v>
      </c>
      <c r="H19" s="237">
        <v>6791881</v>
      </c>
      <c r="I19" s="322">
        <v>0.77973447004507779</v>
      </c>
      <c r="J19" s="207">
        <v>5.4188560714084344E-2</v>
      </c>
      <c r="K19" s="402">
        <v>-1.1910469106823454</v>
      </c>
      <c r="L19" s="238">
        <v>1162549</v>
      </c>
      <c r="M19" s="327">
        <v>0.9610583182808321</v>
      </c>
      <c r="N19" s="315">
        <v>56663095</v>
      </c>
      <c r="O19" s="322">
        <v>0.96687792972880926</v>
      </c>
    </row>
    <row r="20" spans="1:15" s="19" customFormat="1" ht="21" customHeight="1">
      <c r="A20" s="820" t="s">
        <v>262</v>
      </c>
      <c r="B20" s="700"/>
      <c r="C20" s="700"/>
      <c r="D20" s="701"/>
      <c r="E20" s="13" t="s">
        <v>5</v>
      </c>
      <c r="F20" s="239">
        <v>2918588</v>
      </c>
      <c r="G20" s="327">
        <v>0.71100688792277267</v>
      </c>
      <c r="H20" s="237">
        <v>841747</v>
      </c>
      <c r="I20" s="322">
        <v>0.86442253185563711</v>
      </c>
      <c r="J20" s="207">
        <v>6.715821201136821E-3</v>
      </c>
      <c r="K20" s="402">
        <v>-8.1956237488530287E-2</v>
      </c>
      <c r="L20" s="240">
        <v>25775158</v>
      </c>
      <c r="M20" s="327">
        <v>0.90894869046951543</v>
      </c>
      <c r="N20" s="315">
        <v>6898870</v>
      </c>
      <c r="O20" s="322">
        <v>1.1421227062543777</v>
      </c>
    </row>
    <row r="21" spans="1:15" s="19" customFormat="1" ht="21" customHeight="1">
      <c r="A21" s="819" t="s">
        <v>263</v>
      </c>
      <c r="B21" s="711"/>
      <c r="C21" s="711"/>
      <c r="D21" s="712"/>
      <c r="E21" s="13" t="s">
        <v>5</v>
      </c>
      <c r="F21" s="236">
        <v>101980</v>
      </c>
      <c r="G21" s="327">
        <v>0.6521377687398483</v>
      </c>
      <c r="H21" s="237">
        <v>5800524</v>
      </c>
      <c r="I21" s="322">
        <v>0.67882956948538831</v>
      </c>
      <c r="J21" s="207">
        <v>4.6279086301350594E-2</v>
      </c>
      <c r="K21" s="402">
        <v>-1.7036525374860656</v>
      </c>
      <c r="L21" s="238">
        <v>996877</v>
      </c>
      <c r="M21" s="327">
        <v>1.0235402228040453</v>
      </c>
      <c r="N21" s="315">
        <v>52038332</v>
      </c>
      <c r="O21" s="322">
        <v>1.0768565169962645</v>
      </c>
    </row>
    <row r="22" spans="1:15" s="19" customFormat="1" ht="21" customHeight="1">
      <c r="A22" s="823" t="s">
        <v>264</v>
      </c>
      <c r="B22" s="824"/>
      <c r="C22" s="824"/>
      <c r="D22" s="825"/>
      <c r="E22" s="36"/>
      <c r="F22" s="241"/>
      <c r="G22" s="297"/>
      <c r="H22" s="242">
        <v>297814</v>
      </c>
      <c r="I22" s="325">
        <v>0.87633592278719397</v>
      </c>
      <c r="J22" s="217">
        <v>2.3760887478011341E-3</v>
      </c>
      <c r="K22" s="405">
        <v>-2.6088977031631131E-2</v>
      </c>
      <c r="L22" s="243"/>
      <c r="M22" s="297"/>
      <c r="N22" s="316">
        <v>1808869</v>
      </c>
      <c r="O22" s="325">
        <v>1.0562621495002391</v>
      </c>
    </row>
    <row r="23" spans="1:15" s="19" customFormat="1" ht="21" customHeight="1">
      <c r="A23" s="816" t="s">
        <v>265</v>
      </c>
      <c r="B23" s="817"/>
      <c r="C23" s="817"/>
      <c r="D23" s="818"/>
      <c r="E23" s="37"/>
      <c r="F23" s="244"/>
      <c r="G23" s="298"/>
      <c r="H23" s="245">
        <v>3771136</v>
      </c>
      <c r="I23" s="323">
        <v>0.45925844917997133</v>
      </c>
      <c r="J23" s="212">
        <v>3.0087752140691097E-2</v>
      </c>
      <c r="K23" s="403">
        <v>-2.7564097430714383</v>
      </c>
      <c r="L23" s="246"/>
      <c r="M23" s="298"/>
      <c r="N23" s="317">
        <v>40962929</v>
      </c>
      <c r="O23" s="323">
        <v>1.0519772367992717</v>
      </c>
    </row>
    <row r="24" spans="1:15" s="19" customFormat="1" ht="21" customHeight="1">
      <c r="A24" s="820" t="s">
        <v>266</v>
      </c>
      <c r="B24" s="700"/>
      <c r="C24" s="700"/>
      <c r="D24" s="701"/>
      <c r="E24" s="13"/>
      <c r="F24" s="236"/>
      <c r="G24" s="299"/>
      <c r="H24" s="237">
        <v>1059474</v>
      </c>
      <c r="I24" s="322">
        <v>0.25836871815731638</v>
      </c>
      <c r="J24" s="207">
        <v>8.4529412653127755E-3</v>
      </c>
      <c r="K24" s="402">
        <v>-1.8878931341467935</v>
      </c>
      <c r="L24" s="238"/>
      <c r="M24" s="299"/>
      <c r="N24" s="315">
        <v>11084521</v>
      </c>
      <c r="O24" s="322">
        <v>0.53088789940923053</v>
      </c>
    </row>
    <row r="25" spans="1:15" s="19" customFormat="1" ht="21" customHeight="1">
      <c r="A25" s="821" t="s">
        <v>267</v>
      </c>
      <c r="B25" s="695"/>
      <c r="C25" s="695"/>
      <c r="D25" s="696"/>
      <c r="E25" s="13"/>
      <c r="F25" s="236"/>
      <c r="G25" s="299"/>
      <c r="H25" s="237">
        <v>995742</v>
      </c>
      <c r="I25" s="322">
        <v>0.28838548014142656</v>
      </c>
      <c r="J25" s="207">
        <v>7.9444598370560053E-3</v>
      </c>
      <c r="K25" s="402">
        <v>-1.5253068850477807</v>
      </c>
      <c r="L25" s="238"/>
      <c r="M25" s="299"/>
      <c r="N25" s="315">
        <v>8047892</v>
      </c>
      <c r="O25" s="322">
        <v>0.44104962231057093</v>
      </c>
    </row>
    <row r="26" spans="1:15" s="19" customFormat="1" ht="21" customHeight="1">
      <c r="A26" s="820" t="s">
        <v>268</v>
      </c>
      <c r="B26" s="700"/>
      <c r="C26" s="700"/>
      <c r="D26" s="701"/>
      <c r="E26" s="13" t="s">
        <v>169</v>
      </c>
      <c r="F26" s="236">
        <v>583</v>
      </c>
      <c r="G26" s="327">
        <v>0.3096123207647371</v>
      </c>
      <c r="H26" s="237">
        <v>52819</v>
      </c>
      <c r="I26" s="322">
        <v>0.21819451157295527</v>
      </c>
      <c r="J26" s="207">
        <v>4.2141279983515923E-4</v>
      </c>
      <c r="K26" s="402">
        <v>-0.1174854437525417</v>
      </c>
      <c r="L26" s="238">
        <v>8750</v>
      </c>
      <c r="M26" s="327">
        <v>0.6303126350669932</v>
      </c>
      <c r="N26" s="315">
        <v>975015</v>
      </c>
      <c r="O26" s="322">
        <v>0.66180603069103705</v>
      </c>
    </row>
    <row r="27" spans="1:15" s="19" customFormat="1" ht="21" customHeight="1">
      <c r="A27" s="819" t="s">
        <v>269</v>
      </c>
      <c r="B27" s="711"/>
      <c r="C27" s="711"/>
      <c r="D27" s="712"/>
      <c r="E27" s="13" t="s">
        <v>5</v>
      </c>
      <c r="F27" s="236">
        <v>0</v>
      </c>
      <c r="G27" s="327" t="s">
        <v>93</v>
      </c>
      <c r="H27" s="237">
        <v>0</v>
      </c>
      <c r="I27" s="322" t="s">
        <v>93</v>
      </c>
      <c r="J27" s="428">
        <v>0</v>
      </c>
      <c r="K27" s="402">
        <v>-0.99299826385946632</v>
      </c>
      <c r="L27" s="238">
        <v>494862</v>
      </c>
      <c r="M27" s="327">
        <v>3.1063808417814882</v>
      </c>
      <c r="N27" s="315">
        <v>7805996</v>
      </c>
      <c r="O27" s="322">
        <v>2.6586862895026795</v>
      </c>
    </row>
    <row r="28" spans="1:15" s="19" customFormat="1" ht="21" customHeight="1">
      <c r="A28" s="810" t="s">
        <v>270</v>
      </c>
      <c r="B28" s="811"/>
      <c r="C28" s="811"/>
      <c r="D28" s="812"/>
      <c r="E28" s="41"/>
      <c r="F28" s="244"/>
      <c r="G28" s="298"/>
      <c r="H28" s="245">
        <v>68868750</v>
      </c>
      <c r="I28" s="323">
        <v>0.88484066970613517</v>
      </c>
      <c r="J28" s="212">
        <v>0.54946463883541186</v>
      </c>
      <c r="K28" s="403">
        <v>-5.5641041351581091</v>
      </c>
      <c r="L28" s="246"/>
      <c r="M28" s="298"/>
      <c r="N28" s="317">
        <v>627987045</v>
      </c>
      <c r="O28" s="323">
        <v>1.1470699875463806</v>
      </c>
    </row>
    <row r="29" spans="1:15" s="19" customFormat="1" ht="21" customHeight="1">
      <c r="A29" s="820" t="s">
        <v>204</v>
      </c>
      <c r="B29" s="700"/>
      <c r="C29" s="700"/>
      <c r="D29" s="701"/>
      <c r="E29" s="13" t="s">
        <v>7</v>
      </c>
      <c r="F29" s="239">
        <v>647947</v>
      </c>
      <c r="G29" s="327">
        <v>1.0137953155070174</v>
      </c>
      <c r="H29" s="237">
        <v>19179392</v>
      </c>
      <c r="I29" s="322">
        <v>0.7028690131655424</v>
      </c>
      <c r="J29" s="207">
        <v>0.15302147488320592</v>
      </c>
      <c r="K29" s="402">
        <v>-5.0332369693704386</v>
      </c>
      <c r="L29" s="240">
        <v>4855822</v>
      </c>
      <c r="M29" s="327">
        <v>1.0003782458375448</v>
      </c>
      <c r="N29" s="315">
        <v>188018038</v>
      </c>
      <c r="O29" s="322">
        <v>1.1576685250964369</v>
      </c>
    </row>
    <row r="30" spans="1:15" s="19" customFormat="1" ht="21" customHeight="1">
      <c r="A30" s="820" t="s">
        <v>271</v>
      </c>
      <c r="B30" s="700"/>
      <c r="C30" s="700"/>
      <c r="D30" s="701"/>
      <c r="E30" s="13" t="s">
        <v>8</v>
      </c>
      <c r="F30" s="239">
        <v>560447</v>
      </c>
      <c r="G30" s="327">
        <v>1.7239271729534695</v>
      </c>
      <c r="H30" s="237">
        <v>41595133</v>
      </c>
      <c r="I30" s="322">
        <v>1.315993917878066</v>
      </c>
      <c r="J30" s="207">
        <v>0.33186394019284399</v>
      </c>
      <c r="K30" s="402">
        <v>6.2002093400474614</v>
      </c>
      <c r="L30" s="240">
        <v>4218961</v>
      </c>
      <c r="M30" s="327">
        <v>1.1362781496728356</v>
      </c>
      <c r="N30" s="315">
        <v>307555067</v>
      </c>
      <c r="O30" s="322">
        <v>1.1373617803235394</v>
      </c>
    </row>
    <row r="31" spans="1:15" s="19" customFormat="1" ht="21" customHeight="1">
      <c r="A31" s="820" t="s">
        <v>272</v>
      </c>
      <c r="B31" s="700"/>
      <c r="C31" s="700"/>
      <c r="D31" s="701"/>
      <c r="F31" s="236"/>
      <c r="G31" s="299"/>
      <c r="H31" s="237">
        <v>2012448</v>
      </c>
      <c r="I31" s="322">
        <v>0.40432263710759098</v>
      </c>
      <c r="J31" s="207">
        <v>1.6056179522570789E-2</v>
      </c>
      <c r="K31" s="402">
        <v>-1.8405461042557141</v>
      </c>
      <c r="L31" s="238"/>
      <c r="M31" s="299"/>
      <c r="N31" s="315">
        <v>66658085</v>
      </c>
      <c r="O31" s="322">
        <v>1.5027661746788392</v>
      </c>
    </row>
    <row r="32" spans="1:15" s="19" customFormat="1" ht="21" customHeight="1">
      <c r="A32" s="821" t="s">
        <v>273</v>
      </c>
      <c r="B32" s="695"/>
      <c r="C32" s="695"/>
      <c r="D32" s="696"/>
      <c r="E32" s="13" t="s">
        <v>8</v>
      </c>
      <c r="F32" s="239">
        <v>0</v>
      </c>
      <c r="G32" s="327" t="s">
        <v>95</v>
      </c>
      <c r="H32" s="237">
        <v>0</v>
      </c>
      <c r="I32" s="322" t="s">
        <v>95</v>
      </c>
      <c r="J32" s="428">
        <v>0</v>
      </c>
      <c r="K32" s="402">
        <v>0</v>
      </c>
      <c r="L32" s="240">
        <v>149398</v>
      </c>
      <c r="M32" s="327">
        <v>2.2101603645186105</v>
      </c>
      <c r="N32" s="315">
        <v>13769819</v>
      </c>
      <c r="O32" s="322">
        <v>2.4384278255720244</v>
      </c>
    </row>
    <row r="33" spans="1:15" s="19" customFormat="1" ht="21" customHeight="1">
      <c r="A33" s="819" t="s">
        <v>274</v>
      </c>
      <c r="B33" s="711"/>
      <c r="C33" s="711"/>
      <c r="D33" s="712"/>
      <c r="E33" s="13" t="s">
        <v>7</v>
      </c>
      <c r="F33" s="239">
        <v>69499</v>
      </c>
      <c r="G33" s="327">
        <v>0.56482128634819495</v>
      </c>
      <c r="H33" s="237">
        <v>6070401</v>
      </c>
      <c r="I33" s="322">
        <v>0.43612909056854471</v>
      </c>
      <c r="J33" s="207">
        <v>4.8432281594353366E-2</v>
      </c>
      <c r="K33" s="402">
        <v>-4.8721540179576044</v>
      </c>
      <c r="L33" s="240">
        <v>715172</v>
      </c>
      <c r="M33" s="327">
        <v>0.87024961030711812</v>
      </c>
      <c r="N33" s="315">
        <v>65526301</v>
      </c>
      <c r="O33" s="322">
        <v>0.9349450271799995</v>
      </c>
    </row>
    <row r="34" spans="1:15" s="19" customFormat="1" ht="21" customHeight="1">
      <c r="A34" s="823" t="s">
        <v>275</v>
      </c>
      <c r="B34" s="824"/>
      <c r="C34" s="824"/>
      <c r="D34" s="825"/>
      <c r="E34" s="36" t="s">
        <v>170</v>
      </c>
      <c r="F34" s="241">
        <v>176</v>
      </c>
      <c r="G34" s="329">
        <v>0.35199999999999998</v>
      </c>
      <c r="H34" s="242">
        <v>46039</v>
      </c>
      <c r="I34" s="325">
        <v>0.26952235433241423</v>
      </c>
      <c r="J34" s="217">
        <v>3.6731903087167296E-4</v>
      </c>
      <c r="K34" s="405">
        <v>-7.7459914720717393E-2</v>
      </c>
      <c r="L34" s="243">
        <v>3218</v>
      </c>
      <c r="M34" s="329">
        <v>0.52071197411003234</v>
      </c>
      <c r="N34" s="316">
        <v>1006305</v>
      </c>
      <c r="O34" s="325">
        <v>0.43816229645888422</v>
      </c>
    </row>
    <row r="35" spans="1:15" s="19" customFormat="1" ht="21" customHeight="1">
      <c r="A35" s="816" t="s">
        <v>276</v>
      </c>
      <c r="B35" s="817"/>
      <c r="C35" s="817"/>
      <c r="D35" s="818"/>
      <c r="E35" s="37"/>
      <c r="F35" s="244"/>
      <c r="G35" s="298"/>
      <c r="H35" s="245">
        <v>5563257</v>
      </c>
      <c r="I35" s="323">
        <v>0.59486955924800322</v>
      </c>
      <c r="J35" s="212">
        <v>4.4386067675884593E-2</v>
      </c>
      <c r="K35" s="403">
        <v>-2.3520212873537618</v>
      </c>
      <c r="L35" s="246"/>
      <c r="M35" s="298"/>
      <c r="N35" s="317">
        <v>53435773</v>
      </c>
      <c r="O35" s="323">
        <v>0.95650452781588957</v>
      </c>
    </row>
    <row r="36" spans="1:15" s="19" customFormat="1" ht="21" customHeight="1">
      <c r="A36" s="819" t="s">
        <v>277</v>
      </c>
      <c r="B36" s="711"/>
      <c r="C36" s="711"/>
      <c r="D36" s="712"/>
      <c r="E36" s="38" t="s">
        <v>5</v>
      </c>
      <c r="F36" s="247">
        <v>30956</v>
      </c>
      <c r="G36" s="328">
        <v>0.80772341813437709</v>
      </c>
      <c r="H36" s="248">
        <v>2396998</v>
      </c>
      <c r="I36" s="324">
        <v>0.4851456652593315</v>
      </c>
      <c r="J36" s="214">
        <v>1.9124285548368522E-2</v>
      </c>
      <c r="K36" s="404">
        <v>-1.579133635641667</v>
      </c>
      <c r="L36" s="249">
        <v>260545</v>
      </c>
      <c r="M36" s="328">
        <v>0.93932740631782363</v>
      </c>
      <c r="N36" s="318">
        <v>25280454</v>
      </c>
      <c r="O36" s="324">
        <v>0.88568539835455362</v>
      </c>
    </row>
    <row r="37" spans="1:15" s="19" customFormat="1" ht="21" customHeight="1">
      <c r="A37" s="810" t="s">
        <v>278</v>
      </c>
      <c r="B37" s="811"/>
      <c r="C37" s="811"/>
      <c r="D37" s="812"/>
      <c r="E37" s="13"/>
      <c r="F37" s="236"/>
      <c r="G37" s="299"/>
      <c r="H37" s="237">
        <v>9365057</v>
      </c>
      <c r="I37" s="322">
        <v>0.68053543169991049</v>
      </c>
      <c r="J37" s="207">
        <v>7.4718470455439459E-2</v>
      </c>
      <c r="K37" s="402">
        <v>-2.729112103824022</v>
      </c>
      <c r="L37" s="238"/>
      <c r="M37" s="299"/>
      <c r="N37" s="315">
        <v>86834108</v>
      </c>
      <c r="O37" s="322">
        <v>0.86704735863617899</v>
      </c>
    </row>
    <row r="38" spans="1:15" s="19" customFormat="1" ht="21" customHeight="1">
      <c r="A38" s="820" t="s">
        <v>279</v>
      </c>
      <c r="B38" s="700"/>
      <c r="C38" s="700"/>
      <c r="D38" s="701"/>
      <c r="E38" s="14" t="s">
        <v>5</v>
      </c>
      <c r="F38" s="236">
        <v>47560</v>
      </c>
      <c r="G38" s="327">
        <v>2.0064124198447519</v>
      </c>
      <c r="H38" s="237">
        <v>1230826</v>
      </c>
      <c r="I38" s="322">
        <v>1.7241163880048411</v>
      </c>
      <c r="J38" s="207">
        <v>9.8200615454648831E-3</v>
      </c>
      <c r="K38" s="402">
        <v>0.32090571571830134</v>
      </c>
      <c r="L38" s="238">
        <v>397665</v>
      </c>
      <c r="M38" s="327">
        <v>1.2388819484901257</v>
      </c>
      <c r="N38" s="315">
        <v>11246205</v>
      </c>
      <c r="O38" s="322">
        <v>1.3962814348485677</v>
      </c>
    </row>
    <row r="39" spans="1:15" s="19" customFormat="1" ht="21" customHeight="1">
      <c r="A39" s="820" t="s">
        <v>280</v>
      </c>
      <c r="B39" s="700"/>
      <c r="C39" s="700"/>
      <c r="D39" s="701"/>
      <c r="E39" s="14" t="s">
        <v>169</v>
      </c>
      <c r="F39" s="239">
        <v>4495284</v>
      </c>
      <c r="G39" s="327">
        <v>0.49905457613570764</v>
      </c>
      <c r="H39" s="237">
        <v>1077274</v>
      </c>
      <c r="I39" s="322">
        <v>0.420200701092517</v>
      </c>
      <c r="J39" s="207">
        <v>8.5949573549219272E-3</v>
      </c>
      <c r="K39" s="402">
        <v>-0.92275431708753497</v>
      </c>
      <c r="L39" s="240">
        <v>32442646</v>
      </c>
      <c r="M39" s="327">
        <v>0.58225111328944923</v>
      </c>
      <c r="N39" s="315">
        <v>7957455</v>
      </c>
      <c r="O39" s="322">
        <v>0.50552410901467504</v>
      </c>
    </row>
    <row r="40" spans="1:15" s="19" customFormat="1" ht="21" customHeight="1">
      <c r="A40" s="820" t="s">
        <v>281</v>
      </c>
      <c r="B40" s="700"/>
      <c r="C40" s="700"/>
      <c r="D40" s="701"/>
      <c r="E40" s="13"/>
      <c r="F40" s="236"/>
      <c r="G40" s="299"/>
      <c r="H40" s="237">
        <v>1000210</v>
      </c>
      <c r="I40" s="322">
        <v>0.65010292218406918</v>
      </c>
      <c r="J40" s="207">
        <v>7.9801074712343018E-3</v>
      </c>
      <c r="K40" s="402">
        <v>-0.33418610132810683</v>
      </c>
      <c r="L40" s="238"/>
      <c r="M40" s="299"/>
      <c r="N40" s="315">
        <v>9053863</v>
      </c>
      <c r="O40" s="322">
        <v>0.9720887974787582</v>
      </c>
    </row>
    <row r="41" spans="1:15" s="19" customFormat="1" ht="21" customHeight="1">
      <c r="A41" s="820" t="s">
        <v>282</v>
      </c>
      <c r="B41" s="700"/>
      <c r="C41" s="700"/>
      <c r="D41" s="701"/>
      <c r="E41" s="13" t="s">
        <v>5</v>
      </c>
      <c r="F41" s="236">
        <v>4780</v>
      </c>
      <c r="G41" s="327">
        <v>0.69831994156318478</v>
      </c>
      <c r="H41" s="237">
        <v>1456539</v>
      </c>
      <c r="I41" s="322">
        <v>0.47505916472712473</v>
      </c>
      <c r="J41" s="207">
        <v>1.1620897367596944E-2</v>
      </c>
      <c r="K41" s="402">
        <v>-0.99913407143050925</v>
      </c>
      <c r="L41" s="238">
        <v>33169</v>
      </c>
      <c r="M41" s="327">
        <v>0.65070428061364616</v>
      </c>
      <c r="N41" s="315">
        <v>9508650</v>
      </c>
      <c r="O41" s="322">
        <v>0.58574569360350048</v>
      </c>
    </row>
    <row r="42" spans="1:15" s="19" customFormat="1" ht="21" customHeight="1">
      <c r="A42" s="820" t="s">
        <v>283</v>
      </c>
      <c r="B42" s="700"/>
      <c r="C42" s="700"/>
      <c r="D42" s="701"/>
      <c r="E42" s="13" t="s">
        <v>5</v>
      </c>
      <c r="F42" s="236">
        <v>2751</v>
      </c>
      <c r="G42" s="327">
        <v>1.0147547030616009</v>
      </c>
      <c r="H42" s="237">
        <v>922103</v>
      </c>
      <c r="I42" s="322">
        <v>0.82915251554936908</v>
      </c>
      <c r="J42" s="207">
        <v>7.35693608297014E-3</v>
      </c>
      <c r="K42" s="402">
        <v>-0.11794854699495348</v>
      </c>
      <c r="L42" s="238">
        <v>19545</v>
      </c>
      <c r="M42" s="327">
        <v>1.0281971697616918</v>
      </c>
      <c r="N42" s="315">
        <v>7372677</v>
      </c>
      <c r="O42" s="322">
        <v>0.97190308490254507</v>
      </c>
    </row>
    <row r="43" spans="1:15" s="19" customFormat="1" ht="21" customHeight="1">
      <c r="A43" s="819" t="s">
        <v>284</v>
      </c>
      <c r="B43" s="711"/>
      <c r="C43" s="711"/>
      <c r="D43" s="712"/>
      <c r="E43" s="13"/>
      <c r="F43" s="236"/>
      <c r="G43" s="299"/>
      <c r="H43" s="237">
        <v>1565356</v>
      </c>
      <c r="I43" s="322">
        <v>0.9254707298500191</v>
      </c>
      <c r="J43" s="207">
        <v>1.2489086402596897E-2</v>
      </c>
      <c r="K43" s="402">
        <v>-7.8255757022020186E-2</v>
      </c>
      <c r="L43" s="238"/>
      <c r="M43" s="299"/>
      <c r="N43" s="315">
        <v>21644288</v>
      </c>
      <c r="O43" s="322">
        <v>1.0998764916723982</v>
      </c>
    </row>
    <row r="44" spans="1:15" s="19" customFormat="1" ht="21" customHeight="1">
      <c r="A44" s="816" t="s">
        <v>285</v>
      </c>
      <c r="B44" s="817"/>
      <c r="C44" s="817"/>
      <c r="D44" s="818"/>
      <c r="E44" s="37"/>
      <c r="F44" s="244"/>
      <c r="G44" s="298"/>
      <c r="H44" s="245">
        <v>9747827</v>
      </c>
      <c r="I44" s="323">
        <v>1.2478135353560698</v>
      </c>
      <c r="J44" s="212">
        <v>7.777237487227627E-2</v>
      </c>
      <c r="K44" s="403">
        <v>1.2017721582951444</v>
      </c>
      <c r="L44" s="246"/>
      <c r="M44" s="298"/>
      <c r="N44" s="317">
        <v>107452556</v>
      </c>
      <c r="O44" s="323">
        <v>1.2855708945154412</v>
      </c>
    </row>
    <row r="45" spans="1:15" s="19" customFormat="1" ht="21" customHeight="1">
      <c r="A45" s="820" t="s">
        <v>202</v>
      </c>
      <c r="B45" s="700"/>
      <c r="C45" s="700"/>
      <c r="D45" s="701"/>
      <c r="E45" s="13"/>
      <c r="F45" s="236"/>
      <c r="G45" s="299"/>
      <c r="H45" s="237">
        <v>5367171</v>
      </c>
      <c r="I45" s="322">
        <v>1.1412786506675854</v>
      </c>
      <c r="J45" s="207">
        <v>4.2821608858631767E-2</v>
      </c>
      <c r="K45" s="402">
        <v>0.41244806616838992</v>
      </c>
      <c r="L45" s="238"/>
      <c r="M45" s="299"/>
      <c r="N45" s="315">
        <v>54474988</v>
      </c>
      <c r="O45" s="322">
        <v>1.202717207574177</v>
      </c>
    </row>
    <row r="46" spans="1:15" s="19" customFormat="1" ht="21" customHeight="1">
      <c r="A46" s="821" t="s">
        <v>286</v>
      </c>
      <c r="B46" s="695"/>
      <c r="C46" s="695"/>
      <c r="D46" s="696"/>
      <c r="E46" s="13"/>
      <c r="F46" s="236"/>
      <c r="G46" s="299"/>
      <c r="H46" s="237">
        <v>3331825</v>
      </c>
      <c r="I46" s="322">
        <v>1.1176157843009</v>
      </c>
      <c r="J46" s="207">
        <v>2.6582739200113205E-2</v>
      </c>
      <c r="K46" s="402">
        <v>0.21766783566092374</v>
      </c>
      <c r="L46" s="238"/>
      <c r="M46" s="299"/>
      <c r="N46" s="315">
        <v>36215185</v>
      </c>
      <c r="O46" s="322">
        <v>1.0713537158803392</v>
      </c>
    </row>
    <row r="47" spans="1:15" s="19" customFormat="1" ht="21" customHeight="1">
      <c r="A47" s="820" t="s">
        <v>287</v>
      </c>
      <c r="B47" s="700"/>
      <c r="C47" s="700"/>
      <c r="D47" s="701"/>
      <c r="E47" s="13"/>
      <c r="F47" s="236"/>
      <c r="G47" s="299"/>
      <c r="H47" s="237">
        <v>3822509</v>
      </c>
      <c r="I47" s="322">
        <v>2.0987067933702432</v>
      </c>
      <c r="J47" s="207">
        <v>3.0497628127853511E-2</v>
      </c>
      <c r="K47" s="402">
        <v>1.2422744477695589</v>
      </c>
      <c r="L47" s="238"/>
      <c r="M47" s="299"/>
      <c r="N47" s="315">
        <v>46231234</v>
      </c>
      <c r="O47" s="322">
        <v>1.5303801481327395</v>
      </c>
    </row>
    <row r="48" spans="1:15" s="19" customFormat="1" ht="21" customHeight="1">
      <c r="A48" s="819" t="s">
        <v>288</v>
      </c>
      <c r="B48" s="711"/>
      <c r="C48" s="711"/>
      <c r="D48" s="712"/>
      <c r="E48" s="38"/>
      <c r="F48" s="247"/>
      <c r="G48" s="300"/>
      <c r="H48" s="248">
        <v>558147</v>
      </c>
      <c r="I48" s="324">
        <v>0.43341393641209142</v>
      </c>
      <c r="J48" s="214">
        <v>4.4531378857909955E-3</v>
      </c>
      <c r="K48" s="404">
        <v>-0.45295035564280439</v>
      </c>
      <c r="L48" s="249"/>
      <c r="M48" s="300"/>
      <c r="N48" s="318">
        <v>6746334</v>
      </c>
      <c r="O48" s="324">
        <v>0.83480997628965015</v>
      </c>
    </row>
    <row r="49" spans="1:15" s="19" customFormat="1" ht="21" customHeight="1">
      <c r="A49" s="810" t="s">
        <v>289</v>
      </c>
      <c r="B49" s="811"/>
      <c r="C49" s="811"/>
      <c r="D49" s="812"/>
      <c r="E49" s="13"/>
      <c r="F49" s="236"/>
      <c r="G49" s="299"/>
      <c r="H49" s="237">
        <v>3098012</v>
      </c>
      <c r="I49" s="322">
        <v>0.72292315575970112</v>
      </c>
      <c r="J49" s="207">
        <v>2.471727807877698E-2</v>
      </c>
      <c r="K49" s="402">
        <v>-0.73710640802660965</v>
      </c>
      <c r="L49" s="238"/>
      <c r="M49" s="299"/>
      <c r="N49" s="315">
        <v>21739309</v>
      </c>
      <c r="O49" s="322">
        <v>0.88703003357193055</v>
      </c>
    </row>
    <row r="50" spans="1:15" s="19" customFormat="1" ht="21" customHeight="1">
      <c r="A50" s="819" t="s">
        <v>290</v>
      </c>
      <c r="B50" s="711"/>
      <c r="C50" s="711"/>
      <c r="D50" s="712"/>
      <c r="E50" s="13" t="s">
        <v>5</v>
      </c>
      <c r="F50" s="250">
        <v>1372605</v>
      </c>
      <c r="G50" s="328">
        <v>0.71783783388019062</v>
      </c>
      <c r="H50" s="237">
        <v>863560</v>
      </c>
      <c r="I50" s="322">
        <v>0.75574205913369186</v>
      </c>
      <c r="J50" s="207">
        <v>6.8898547383640374E-3</v>
      </c>
      <c r="K50" s="402">
        <v>-0.17326331162645522</v>
      </c>
      <c r="L50" s="251">
        <v>13557884</v>
      </c>
      <c r="M50" s="328">
        <v>0.79556283618289225</v>
      </c>
      <c r="N50" s="315">
        <v>6817125</v>
      </c>
      <c r="O50" s="322">
        <v>0.85671774665120237</v>
      </c>
    </row>
    <row r="51" spans="1:15" s="19" customFormat="1" ht="21" customHeight="1">
      <c r="A51" s="813" t="s">
        <v>291</v>
      </c>
      <c r="B51" s="814"/>
      <c r="C51" s="814"/>
      <c r="D51" s="815"/>
      <c r="E51" s="15"/>
      <c r="F51" s="252"/>
      <c r="G51" s="301"/>
      <c r="H51" s="253">
        <v>93665</v>
      </c>
      <c r="I51" s="326">
        <v>1.7926679469478232E-2</v>
      </c>
      <c r="J51" s="219">
        <v>7.47299833328162E-4</v>
      </c>
      <c r="K51" s="406">
        <v>-3.1853737097282537</v>
      </c>
      <c r="L51" s="254"/>
      <c r="M51" s="301"/>
      <c r="N51" s="319">
        <v>34569215</v>
      </c>
      <c r="O51" s="326">
        <v>1.3790626724615476</v>
      </c>
    </row>
    <row r="52" spans="1:15">
      <c r="A52" s="21"/>
      <c r="B52" s="21"/>
      <c r="C52" s="21"/>
      <c r="D52" s="21"/>
      <c r="E52" s="22"/>
      <c r="F52" s="17"/>
      <c r="G52" s="17"/>
      <c r="H52" s="17"/>
      <c r="I52" s="17"/>
      <c r="J52" s="17"/>
      <c r="K52" s="17"/>
      <c r="L52" s="17"/>
      <c r="M52" s="17"/>
      <c r="N52" s="17"/>
      <c r="O52" s="17"/>
    </row>
    <row r="53" spans="1:15">
      <c r="A53" s="21"/>
      <c r="B53" s="21"/>
      <c r="C53" s="21"/>
      <c r="D53" s="21"/>
      <c r="E53" s="22"/>
      <c r="F53" s="17"/>
      <c r="G53" s="17" t="s">
        <v>2</v>
      </c>
      <c r="H53" s="17"/>
      <c r="I53" s="17"/>
      <c r="J53" s="17"/>
      <c r="K53" s="17"/>
      <c r="L53" s="17"/>
      <c r="M53" s="17" t="s">
        <v>2</v>
      </c>
      <c r="N53" s="17"/>
      <c r="O53" s="17"/>
    </row>
    <row r="54" spans="1:15">
      <c r="A54" s="21"/>
      <c r="B54" s="21"/>
      <c r="C54" s="21"/>
      <c r="D54" s="39"/>
      <c r="E54" s="22"/>
      <c r="F54" s="17"/>
      <c r="G54" s="17" t="s">
        <v>2</v>
      </c>
      <c r="H54" s="17"/>
      <c r="I54" s="17"/>
      <c r="J54" s="17"/>
      <c r="K54" s="17"/>
      <c r="L54" s="17"/>
      <c r="M54" s="17" t="s">
        <v>2</v>
      </c>
      <c r="N54" s="17"/>
      <c r="O54" s="17"/>
    </row>
    <row r="55" spans="1:15">
      <c r="A55" s="23"/>
      <c r="B55" s="23"/>
      <c r="C55" s="23"/>
      <c r="D55" s="39"/>
      <c r="E55" s="22"/>
      <c r="F55" s="17"/>
      <c r="G55" s="17" t="s">
        <v>2</v>
      </c>
      <c r="H55" s="17"/>
      <c r="I55" s="17"/>
      <c r="J55" s="17"/>
      <c r="K55" s="17"/>
      <c r="L55" s="17"/>
      <c r="M55" s="17" t="s">
        <v>2</v>
      </c>
      <c r="N55" s="17"/>
      <c r="O55" s="17"/>
    </row>
    <row r="56" spans="1:15">
      <c r="E56" s="22"/>
      <c r="F56" s="17"/>
      <c r="G56" s="17" t="s">
        <v>2</v>
      </c>
      <c r="H56" s="17"/>
      <c r="I56" s="17"/>
      <c r="J56" s="17"/>
      <c r="K56" s="17"/>
      <c r="L56" s="17"/>
      <c r="M56" s="17" t="s">
        <v>2</v>
      </c>
      <c r="N56" s="17"/>
      <c r="O56" s="17"/>
    </row>
    <row r="57" spans="1:15">
      <c r="E57" s="22"/>
      <c r="F57" s="17"/>
      <c r="G57" s="17"/>
      <c r="H57" s="17"/>
      <c r="I57" s="17"/>
      <c r="J57" s="17"/>
      <c r="K57" s="17"/>
      <c r="L57" s="17"/>
      <c r="M57" s="17"/>
      <c r="N57" s="17"/>
      <c r="O57" s="17"/>
    </row>
    <row r="58" spans="1:15">
      <c r="E58" s="22"/>
      <c r="F58" s="17"/>
      <c r="G58" s="17"/>
      <c r="H58" s="17"/>
      <c r="I58" s="17"/>
      <c r="J58" s="17"/>
      <c r="K58" s="17"/>
      <c r="L58" s="17"/>
      <c r="M58" s="17"/>
      <c r="N58" s="17"/>
      <c r="O58" s="17"/>
    </row>
    <row r="59" spans="1:15">
      <c r="E59" s="22"/>
      <c r="F59" s="17"/>
      <c r="G59" s="17"/>
      <c r="H59" s="17"/>
      <c r="I59" s="17"/>
      <c r="J59" s="17"/>
      <c r="K59" s="17"/>
      <c r="L59" s="17"/>
      <c r="M59" s="17"/>
      <c r="N59" s="17"/>
      <c r="O59" s="17"/>
    </row>
    <row r="60" spans="1:15">
      <c r="E60" s="22"/>
      <c r="F60" s="17"/>
      <c r="G60" s="17"/>
      <c r="H60" s="17"/>
      <c r="I60" s="17"/>
      <c r="J60" s="17"/>
      <c r="K60" s="17"/>
      <c r="L60" s="17"/>
      <c r="M60" s="17"/>
      <c r="N60" s="17"/>
      <c r="O60" s="17"/>
    </row>
    <row r="61" spans="1:15">
      <c r="E61" s="22"/>
      <c r="F61" s="17"/>
      <c r="G61" s="17"/>
      <c r="H61" s="17"/>
      <c r="I61" s="17"/>
      <c r="J61" s="17"/>
      <c r="K61" s="17"/>
      <c r="L61" s="17"/>
      <c r="M61" s="17"/>
      <c r="N61" s="17"/>
      <c r="O61" s="17"/>
    </row>
    <row r="62" spans="1:15">
      <c r="E62" s="22"/>
      <c r="F62" s="17"/>
      <c r="G62" s="17"/>
      <c r="H62" s="17"/>
      <c r="I62" s="17"/>
      <c r="J62" s="17"/>
      <c r="K62" s="17"/>
      <c r="L62" s="17"/>
      <c r="M62" s="17"/>
      <c r="N62" s="17"/>
      <c r="O62" s="17"/>
    </row>
    <row r="63" spans="1:15">
      <c r="E63" s="22"/>
      <c r="F63" s="17"/>
      <c r="G63" s="17"/>
      <c r="H63" s="17"/>
      <c r="I63" s="17"/>
      <c r="J63" s="17"/>
      <c r="K63" s="17"/>
      <c r="L63" s="17"/>
      <c r="M63" s="17"/>
      <c r="N63" s="17"/>
      <c r="O63" s="17"/>
    </row>
    <row r="64" spans="1:15">
      <c r="E64" s="22"/>
      <c r="F64" s="17"/>
      <c r="G64" s="17"/>
      <c r="H64" s="17"/>
      <c r="I64" s="17"/>
      <c r="J64" s="17"/>
      <c r="K64" s="17"/>
      <c r="L64" s="17"/>
      <c r="M64" s="17"/>
      <c r="N64" s="17"/>
      <c r="O64" s="17"/>
    </row>
    <row r="65" spans="5:15">
      <c r="E65" s="22"/>
      <c r="F65" s="17"/>
      <c r="G65" s="17"/>
      <c r="H65" s="17"/>
      <c r="I65" s="17"/>
      <c r="J65" s="17"/>
      <c r="K65" s="17"/>
      <c r="L65" s="17"/>
      <c r="M65" s="17"/>
      <c r="N65" s="17"/>
      <c r="O65" s="17"/>
    </row>
    <row r="66" spans="5:15">
      <c r="E66" s="22"/>
      <c r="F66" s="17"/>
      <c r="G66" s="17"/>
      <c r="H66" s="17"/>
      <c r="I66" s="17"/>
      <c r="J66" s="17"/>
      <c r="K66" s="17"/>
      <c r="L66" s="17"/>
      <c r="M66" s="17"/>
      <c r="N66" s="17"/>
      <c r="O66" s="17"/>
    </row>
    <row r="67" spans="5:15">
      <c r="E67" s="22"/>
      <c r="F67" s="17"/>
      <c r="G67" s="17"/>
      <c r="H67" s="17"/>
      <c r="I67" s="17"/>
      <c r="J67" s="17"/>
      <c r="K67" s="17"/>
      <c r="L67" s="17"/>
      <c r="M67" s="17"/>
      <c r="N67" s="17"/>
      <c r="O67" s="17"/>
    </row>
    <row r="68" spans="5:15">
      <c r="E68" s="22"/>
      <c r="F68" s="17"/>
      <c r="G68" s="17"/>
      <c r="H68" s="17"/>
      <c r="I68" s="17"/>
      <c r="J68" s="17"/>
      <c r="K68" s="17"/>
      <c r="L68" s="17"/>
      <c r="M68" s="17"/>
      <c r="N68" s="17"/>
      <c r="O68" s="17"/>
    </row>
    <row r="69" spans="5:15">
      <c r="E69" s="22"/>
      <c r="F69" s="17"/>
      <c r="G69" s="17"/>
      <c r="H69" s="17"/>
      <c r="I69" s="17"/>
      <c r="J69" s="17"/>
      <c r="K69" s="17"/>
      <c r="L69" s="17"/>
      <c r="M69" s="17"/>
      <c r="N69" s="17"/>
      <c r="O69" s="17"/>
    </row>
    <row r="70" spans="5:15">
      <c r="E70" s="22"/>
      <c r="F70" s="17"/>
      <c r="G70" s="17"/>
      <c r="H70" s="17"/>
      <c r="I70" s="17"/>
      <c r="J70" s="17"/>
      <c r="K70" s="17"/>
      <c r="L70" s="17"/>
      <c r="M70" s="17"/>
      <c r="N70" s="17"/>
      <c r="O70" s="17"/>
    </row>
    <row r="71" spans="5:15">
      <c r="E71" s="22"/>
      <c r="F71" s="17"/>
      <c r="G71" s="17"/>
      <c r="H71" s="17"/>
      <c r="I71" s="17"/>
      <c r="J71" s="17"/>
      <c r="K71" s="17"/>
      <c r="L71" s="17"/>
      <c r="M71" s="17"/>
      <c r="N71" s="17"/>
      <c r="O71" s="17"/>
    </row>
    <row r="72" spans="5:15">
      <c r="E72" s="22"/>
      <c r="F72" s="17"/>
      <c r="G72" s="17"/>
      <c r="H72" s="17"/>
      <c r="I72" s="17"/>
      <c r="J72" s="17"/>
      <c r="K72" s="17"/>
      <c r="L72" s="17"/>
      <c r="M72" s="17"/>
      <c r="N72" s="17"/>
      <c r="O72" s="17"/>
    </row>
    <row r="73" spans="5:15">
      <c r="E73" s="22"/>
      <c r="F73" s="17"/>
      <c r="G73" s="17"/>
      <c r="H73" s="17"/>
      <c r="I73" s="17"/>
      <c r="J73" s="17"/>
      <c r="K73" s="17"/>
      <c r="L73" s="17"/>
      <c r="M73" s="17"/>
      <c r="N73" s="17"/>
      <c r="O73" s="17"/>
    </row>
    <row r="74" spans="5:15">
      <c r="E74" s="22"/>
      <c r="F74" s="17"/>
      <c r="G74" s="17"/>
      <c r="H74" s="17"/>
      <c r="I74" s="17"/>
      <c r="J74" s="17"/>
      <c r="K74" s="17"/>
      <c r="L74" s="17"/>
      <c r="M74" s="17"/>
      <c r="N74" s="17"/>
      <c r="O74" s="17"/>
    </row>
    <row r="75" spans="5:15">
      <c r="E75" s="22"/>
      <c r="F75" s="17"/>
      <c r="G75" s="17"/>
      <c r="H75" s="17"/>
      <c r="I75" s="17"/>
      <c r="J75" s="17"/>
      <c r="K75" s="17"/>
      <c r="L75" s="17"/>
      <c r="M75" s="17"/>
      <c r="N75" s="17"/>
      <c r="O75" s="17"/>
    </row>
    <row r="76" spans="5:15">
      <c r="E76" s="22"/>
    </row>
    <row r="77" spans="5:15">
      <c r="E77" s="22"/>
    </row>
    <row r="78" spans="5:15">
      <c r="E78" s="22"/>
    </row>
    <row r="79" spans="5:15">
      <c r="E79" s="22"/>
    </row>
    <row r="80" spans="5:15">
      <c r="E80" s="22"/>
    </row>
    <row r="81" spans="5:5">
      <c r="E81" s="22"/>
    </row>
    <row r="82" spans="5:5">
      <c r="E82" s="22"/>
    </row>
    <row r="83" spans="5:5">
      <c r="E83" s="22"/>
    </row>
    <row r="84" spans="5:5">
      <c r="E84" s="22"/>
    </row>
    <row r="85" spans="5:5">
      <c r="E85" s="22"/>
    </row>
    <row r="86" spans="5:5">
      <c r="E86" s="22"/>
    </row>
    <row r="87" spans="5:5">
      <c r="E87" s="22"/>
    </row>
    <row r="88" spans="5:5">
      <c r="E88" s="22"/>
    </row>
    <row r="89" spans="5:5">
      <c r="E89" s="22"/>
    </row>
    <row r="90" spans="5:5">
      <c r="E90" s="22"/>
    </row>
    <row r="91" spans="5:5">
      <c r="E91" s="22"/>
    </row>
    <row r="92" spans="5:5">
      <c r="E92" s="22"/>
    </row>
    <row r="93" spans="5:5">
      <c r="E93" s="22"/>
    </row>
    <row r="94" spans="5:5">
      <c r="E94" s="22"/>
    </row>
    <row r="95" spans="5:5">
      <c r="E95" s="22"/>
    </row>
    <row r="96" spans="5:5">
      <c r="E96" s="22"/>
    </row>
    <row r="97" spans="5:5">
      <c r="E97" s="22"/>
    </row>
    <row r="98" spans="5:5">
      <c r="E98" s="22"/>
    </row>
    <row r="99" spans="5:5">
      <c r="E99" s="22"/>
    </row>
    <row r="100" spans="5:5">
      <c r="E100" s="22"/>
    </row>
    <row r="101" spans="5:5">
      <c r="E101" s="22"/>
    </row>
    <row r="102" spans="5:5">
      <c r="E102" s="22"/>
    </row>
    <row r="103" spans="5:5">
      <c r="E103" s="22"/>
    </row>
    <row r="104" spans="5:5">
      <c r="E104" s="22"/>
    </row>
    <row r="105" spans="5:5">
      <c r="E105" s="22"/>
    </row>
    <row r="106" spans="5:5">
      <c r="E106" s="22"/>
    </row>
    <row r="107" spans="5:5">
      <c r="E107" s="22"/>
    </row>
    <row r="108" spans="5:5">
      <c r="E108" s="22"/>
    </row>
    <row r="109" spans="5:5">
      <c r="E109" s="22"/>
    </row>
    <row r="110" spans="5:5">
      <c r="E110" s="22"/>
    </row>
    <row r="111" spans="5:5">
      <c r="E111" s="22"/>
    </row>
    <row r="112" spans="5:5">
      <c r="E112" s="22"/>
    </row>
    <row r="113" spans="5:5">
      <c r="E113" s="22"/>
    </row>
    <row r="114" spans="5:5">
      <c r="E114" s="22"/>
    </row>
    <row r="115" spans="5:5">
      <c r="E115" s="22"/>
    </row>
    <row r="116" spans="5:5">
      <c r="E116" s="22"/>
    </row>
    <row r="117" spans="5:5">
      <c r="E117" s="22"/>
    </row>
    <row r="118" spans="5:5">
      <c r="E118" s="22"/>
    </row>
    <row r="119" spans="5:5">
      <c r="E119" s="22"/>
    </row>
    <row r="120" spans="5:5">
      <c r="E120" s="22"/>
    </row>
    <row r="121" spans="5:5">
      <c r="E121" s="22"/>
    </row>
    <row r="122" spans="5:5">
      <c r="E122" s="22"/>
    </row>
    <row r="123" spans="5:5">
      <c r="E123" s="22"/>
    </row>
    <row r="124" spans="5:5">
      <c r="E124" s="22"/>
    </row>
    <row r="125" spans="5:5">
      <c r="E125" s="22"/>
    </row>
    <row r="126" spans="5:5">
      <c r="E126" s="22"/>
    </row>
    <row r="127" spans="5:5">
      <c r="E127" s="22"/>
    </row>
    <row r="128" spans="5:5">
      <c r="E128" s="22"/>
    </row>
    <row r="129" spans="5:5">
      <c r="E129" s="22"/>
    </row>
    <row r="130" spans="5:5">
      <c r="E130" s="22"/>
    </row>
    <row r="131" spans="5:5">
      <c r="E131" s="22"/>
    </row>
    <row r="132" spans="5:5">
      <c r="E132" s="22"/>
    </row>
    <row r="133" spans="5:5">
      <c r="E133" s="22"/>
    </row>
    <row r="134" spans="5:5">
      <c r="E134" s="22"/>
    </row>
    <row r="135" spans="5:5">
      <c r="E135" s="22"/>
    </row>
    <row r="136" spans="5:5">
      <c r="E136" s="22"/>
    </row>
  </sheetData>
  <mergeCells count="58">
    <mergeCell ref="A40:D40"/>
    <mergeCell ref="A41:D41"/>
    <mergeCell ref="A42:D42"/>
    <mergeCell ref="A43:D43"/>
    <mergeCell ref="A32:D32"/>
    <mergeCell ref="A33:D33"/>
    <mergeCell ref="A36:D36"/>
    <mergeCell ref="A38:D38"/>
    <mergeCell ref="A39:D39"/>
    <mergeCell ref="A26:D26"/>
    <mergeCell ref="A27:D27"/>
    <mergeCell ref="A29:D29"/>
    <mergeCell ref="A30:D30"/>
    <mergeCell ref="A31:D31"/>
    <mergeCell ref="A28:D28"/>
    <mergeCell ref="A19:D19"/>
    <mergeCell ref="A20:D20"/>
    <mergeCell ref="A21:D21"/>
    <mergeCell ref="A24:D24"/>
    <mergeCell ref="A25:D25"/>
    <mergeCell ref="A10:D10"/>
    <mergeCell ref="A11:D11"/>
    <mergeCell ref="A12:D12"/>
    <mergeCell ref="A13:D13"/>
    <mergeCell ref="A14:D14"/>
    <mergeCell ref="I4:I5"/>
    <mergeCell ref="M4:M5"/>
    <mergeCell ref="O4:O5"/>
    <mergeCell ref="A8:D8"/>
    <mergeCell ref="A9:D9"/>
    <mergeCell ref="A6:D6"/>
    <mergeCell ref="A7:D7"/>
    <mergeCell ref="A3:D5"/>
    <mergeCell ref="G4:G5"/>
    <mergeCell ref="A1:O1"/>
    <mergeCell ref="A34:D34"/>
    <mergeCell ref="A35:D35"/>
    <mergeCell ref="A37:D37"/>
    <mergeCell ref="A22:D22"/>
    <mergeCell ref="A23:D23"/>
    <mergeCell ref="A15:D15"/>
    <mergeCell ref="A16:D16"/>
    <mergeCell ref="A17:D17"/>
    <mergeCell ref="A18:D18"/>
    <mergeCell ref="F3:K3"/>
    <mergeCell ref="L3:O3"/>
    <mergeCell ref="K4:K5"/>
    <mergeCell ref="L4:L5"/>
    <mergeCell ref="J4:J5"/>
    <mergeCell ref="F4:F5"/>
    <mergeCell ref="A49:D49"/>
    <mergeCell ref="A51:D51"/>
    <mergeCell ref="A44:D44"/>
    <mergeCell ref="A48:D48"/>
    <mergeCell ref="A50:D50"/>
    <mergeCell ref="A45:D45"/>
    <mergeCell ref="A46:D46"/>
    <mergeCell ref="A47:D47"/>
  </mergeCells>
  <phoneticPr fontId="6"/>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20" width="8.125" style="9" customWidth="1"/>
    <col min="21" max="16384" width="9" style="9"/>
  </cols>
  <sheetData>
    <row r="1" spans="1:20" ht="30" customHeight="1">
      <c r="A1" s="790" t="s">
        <v>189</v>
      </c>
      <c r="B1" s="790"/>
      <c r="C1" s="790"/>
      <c r="D1" s="790"/>
      <c r="E1" s="790"/>
      <c r="F1" s="790"/>
      <c r="G1" s="790"/>
      <c r="H1" s="790"/>
      <c r="I1" s="790"/>
      <c r="J1" s="790"/>
      <c r="K1" s="790"/>
      <c r="L1" s="790"/>
      <c r="M1" s="790"/>
      <c r="N1" s="790"/>
      <c r="O1" s="790"/>
      <c r="P1" s="790"/>
      <c r="Q1" s="790"/>
      <c r="R1" s="790"/>
      <c r="S1" s="790"/>
      <c r="T1" s="790"/>
    </row>
    <row r="2" spans="1:20" ht="17.25">
      <c r="A2" s="12"/>
      <c r="T2" s="412" t="s">
        <v>9</v>
      </c>
    </row>
    <row r="3" spans="1:20" s="31" customFormat="1" ht="30" customHeight="1">
      <c r="A3" s="769"/>
      <c r="B3" s="769"/>
      <c r="C3" s="769"/>
      <c r="D3" s="770"/>
      <c r="E3" s="891" t="s">
        <v>411</v>
      </c>
      <c r="F3" s="892"/>
      <c r="G3" s="892"/>
      <c r="H3" s="892"/>
      <c r="I3" s="892"/>
      <c r="J3" s="892"/>
      <c r="K3" s="892"/>
      <c r="L3" s="892"/>
      <c r="M3" s="892"/>
      <c r="N3" s="892"/>
      <c r="O3" s="892"/>
      <c r="P3" s="892"/>
      <c r="Q3" s="892"/>
      <c r="R3" s="892"/>
      <c r="S3" s="892"/>
      <c r="T3" s="893"/>
    </row>
    <row r="4" spans="1:20" s="33" customFormat="1" ht="30" customHeight="1">
      <c r="A4" s="879" t="s">
        <v>165</v>
      </c>
      <c r="B4" s="880"/>
      <c r="C4" s="880"/>
      <c r="D4" s="881"/>
      <c r="E4" s="876" t="s">
        <v>84</v>
      </c>
      <c r="F4" s="877"/>
      <c r="G4" s="876" t="s">
        <v>166</v>
      </c>
      <c r="H4" s="877"/>
      <c r="I4" s="876" t="s">
        <v>11</v>
      </c>
      <c r="J4" s="878"/>
      <c r="K4" s="876" t="s">
        <v>28</v>
      </c>
      <c r="L4" s="878"/>
      <c r="M4" s="876" t="s">
        <v>12</v>
      </c>
      <c r="N4" s="878"/>
      <c r="O4" s="876" t="s">
        <v>13</v>
      </c>
      <c r="P4" s="878"/>
      <c r="Q4" s="876" t="s">
        <v>167</v>
      </c>
      <c r="R4" s="877"/>
      <c r="S4" s="876" t="s">
        <v>14</v>
      </c>
      <c r="T4" s="877"/>
    </row>
    <row r="5" spans="1:20" s="32" customFormat="1" ht="30" customHeight="1">
      <c r="A5" s="882"/>
      <c r="B5" s="883"/>
      <c r="C5" s="883"/>
      <c r="D5" s="884"/>
      <c r="E5" s="413" t="s">
        <v>208</v>
      </c>
      <c r="F5" s="414" t="s">
        <v>247</v>
      </c>
      <c r="G5" s="413" t="s">
        <v>208</v>
      </c>
      <c r="H5" s="414" t="s">
        <v>247</v>
      </c>
      <c r="I5" s="413" t="s">
        <v>208</v>
      </c>
      <c r="J5" s="414" t="s">
        <v>247</v>
      </c>
      <c r="K5" s="413" t="s">
        <v>208</v>
      </c>
      <c r="L5" s="414" t="s">
        <v>247</v>
      </c>
      <c r="M5" s="413" t="s">
        <v>208</v>
      </c>
      <c r="N5" s="414" t="s">
        <v>247</v>
      </c>
      <c r="O5" s="413" t="s">
        <v>208</v>
      </c>
      <c r="P5" s="414" t="s">
        <v>247</v>
      </c>
      <c r="Q5" s="413" t="s">
        <v>208</v>
      </c>
      <c r="R5" s="414" t="s">
        <v>247</v>
      </c>
      <c r="S5" s="413" t="s">
        <v>208</v>
      </c>
      <c r="T5" s="414" t="s">
        <v>247</v>
      </c>
    </row>
    <row r="6" spans="1:20" s="29" customFormat="1" ht="27" customHeight="1">
      <c r="A6" s="885" t="s">
        <v>248</v>
      </c>
      <c r="B6" s="886"/>
      <c r="C6" s="886"/>
      <c r="D6" s="887"/>
      <c r="E6" s="255">
        <v>15129341</v>
      </c>
      <c r="F6" s="342">
        <v>0.95895731129363715</v>
      </c>
      <c r="G6" s="255">
        <v>9258807</v>
      </c>
      <c r="H6" s="342">
        <v>0.50593719483097255</v>
      </c>
      <c r="I6" s="255">
        <v>16566907</v>
      </c>
      <c r="J6" s="342">
        <v>0.56705909324938153</v>
      </c>
      <c r="K6" s="255">
        <v>19682586</v>
      </c>
      <c r="L6" s="342">
        <v>0.82084045270909944</v>
      </c>
      <c r="M6" s="255">
        <v>4115121</v>
      </c>
      <c r="N6" s="342">
        <v>0.80908018840102147</v>
      </c>
      <c r="O6" s="255">
        <v>9314868</v>
      </c>
      <c r="P6" s="342">
        <v>0.92564284645320238</v>
      </c>
      <c r="Q6" s="255">
        <v>2971596</v>
      </c>
      <c r="R6" s="342">
        <v>0.25634003798523497</v>
      </c>
      <c r="S6" s="255">
        <v>41712371</v>
      </c>
      <c r="T6" s="342">
        <v>1.2928357600546438</v>
      </c>
    </row>
    <row r="7" spans="1:20" s="29" customFormat="1" ht="27" customHeight="1">
      <c r="A7" s="888" t="s">
        <v>249</v>
      </c>
      <c r="B7" s="889"/>
      <c r="C7" s="889"/>
      <c r="D7" s="890"/>
      <c r="E7" s="256">
        <v>5150918</v>
      </c>
      <c r="F7" s="343">
        <v>2.6291233512847487</v>
      </c>
      <c r="G7" s="256">
        <v>1637580</v>
      </c>
      <c r="H7" s="343">
        <v>0.68403394480543889</v>
      </c>
      <c r="I7" s="256">
        <v>2163042</v>
      </c>
      <c r="J7" s="343">
        <v>0.54243866963418075</v>
      </c>
      <c r="K7" s="256">
        <v>8322363</v>
      </c>
      <c r="L7" s="343">
        <v>0.49923022201458861</v>
      </c>
      <c r="M7" s="256">
        <v>2494106</v>
      </c>
      <c r="N7" s="343">
        <v>1.1908832072072588</v>
      </c>
      <c r="O7" s="256">
        <v>1067892</v>
      </c>
      <c r="P7" s="343">
        <v>0.62459357831809414</v>
      </c>
      <c r="Q7" s="256">
        <v>2312723</v>
      </c>
      <c r="R7" s="343">
        <v>0.72297084387336208</v>
      </c>
      <c r="S7" s="256">
        <v>0</v>
      </c>
      <c r="T7" s="343" t="s">
        <v>93</v>
      </c>
    </row>
    <row r="8" spans="1:20" s="29" customFormat="1" ht="27" customHeight="1">
      <c r="A8" s="875" t="s">
        <v>250</v>
      </c>
      <c r="B8" s="764"/>
      <c r="C8" s="764"/>
      <c r="D8" s="765"/>
      <c r="E8" s="257">
        <v>0</v>
      </c>
      <c r="F8" s="289">
        <v>0</v>
      </c>
      <c r="G8" s="257">
        <v>0</v>
      </c>
      <c r="H8" s="289">
        <v>0</v>
      </c>
      <c r="I8" s="257">
        <v>0</v>
      </c>
      <c r="J8" s="344" t="s">
        <v>95</v>
      </c>
      <c r="K8" s="257">
        <v>0</v>
      </c>
      <c r="L8" s="344" t="s">
        <v>95</v>
      </c>
      <c r="M8" s="257">
        <v>0</v>
      </c>
      <c r="N8" s="344" t="s">
        <v>95</v>
      </c>
      <c r="O8" s="257">
        <v>324284</v>
      </c>
      <c r="P8" s="344">
        <v>0.87586091409495304</v>
      </c>
      <c r="Q8" s="257">
        <v>0</v>
      </c>
      <c r="R8" s="289">
        <v>0</v>
      </c>
      <c r="S8" s="257">
        <v>0</v>
      </c>
      <c r="T8" s="289">
        <v>0</v>
      </c>
    </row>
    <row r="9" spans="1:20" s="29" customFormat="1" ht="27" customHeight="1">
      <c r="A9" s="875" t="s">
        <v>251</v>
      </c>
      <c r="B9" s="764"/>
      <c r="C9" s="764"/>
      <c r="D9" s="765"/>
      <c r="E9" s="257">
        <v>38063</v>
      </c>
      <c r="F9" s="344">
        <v>0.50814353990334549</v>
      </c>
      <c r="G9" s="257">
        <v>413920</v>
      </c>
      <c r="H9" s="344">
        <v>1.4991452496160866</v>
      </c>
      <c r="I9" s="257">
        <v>491506</v>
      </c>
      <c r="J9" s="344">
        <v>0.42146811458990752</v>
      </c>
      <c r="K9" s="257">
        <v>189303</v>
      </c>
      <c r="L9" s="344">
        <v>0.66816203643243133</v>
      </c>
      <c r="M9" s="257">
        <v>360987</v>
      </c>
      <c r="N9" s="344">
        <v>0.89561603731454376</v>
      </c>
      <c r="O9" s="257">
        <v>221584</v>
      </c>
      <c r="P9" s="344">
        <v>0.73165770739503122</v>
      </c>
      <c r="Q9" s="257">
        <v>0</v>
      </c>
      <c r="R9" s="289">
        <v>0</v>
      </c>
      <c r="S9" s="257">
        <v>0</v>
      </c>
      <c r="T9" s="289">
        <v>0</v>
      </c>
    </row>
    <row r="10" spans="1:20" s="29" customFormat="1" ht="27" customHeight="1">
      <c r="A10" s="875" t="s">
        <v>252</v>
      </c>
      <c r="B10" s="764"/>
      <c r="C10" s="764"/>
      <c r="D10" s="765"/>
      <c r="E10" s="257">
        <v>682299</v>
      </c>
      <c r="F10" s="345">
        <v>1.0211014982063726</v>
      </c>
      <c r="G10" s="257">
        <v>336675</v>
      </c>
      <c r="H10" s="345">
        <v>0.62338333237667964</v>
      </c>
      <c r="I10" s="257">
        <v>2726</v>
      </c>
      <c r="J10" s="345">
        <v>0.47574171029668411</v>
      </c>
      <c r="K10" s="257">
        <v>582856</v>
      </c>
      <c r="L10" s="345">
        <v>0.28029455993221253</v>
      </c>
      <c r="M10" s="257">
        <v>399779</v>
      </c>
      <c r="N10" s="345">
        <v>0.81719135505947327</v>
      </c>
      <c r="O10" s="257">
        <v>209891</v>
      </c>
      <c r="P10" s="345">
        <v>0.70215976074025999</v>
      </c>
      <c r="Q10" s="257">
        <v>2312723</v>
      </c>
      <c r="R10" s="345">
        <v>0.72297084387336208</v>
      </c>
      <c r="S10" s="257">
        <v>0</v>
      </c>
      <c r="T10" s="291">
        <v>0</v>
      </c>
    </row>
    <row r="11" spans="1:20" s="29" customFormat="1" ht="27" customHeight="1">
      <c r="A11" s="874" t="s">
        <v>253</v>
      </c>
      <c r="B11" s="767"/>
      <c r="C11" s="767"/>
      <c r="D11" s="768"/>
      <c r="E11" s="257">
        <v>181516</v>
      </c>
      <c r="F11" s="345">
        <v>0.81118668609172084</v>
      </c>
      <c r="G11" s="257">
        <v>66093</v>
      </c>
      <c r="H11" s="345">
        <v>0.36531616183948706</v>
      </c>
      <c r="I11" s="257">
        <v>2726</v>
      </c>
      <c r="J11" s="345">
        <v>0.47574171029668411</v>
      </c>
      <c r="K11" s="257">
        <v>582856</v>
      </c>
      <c r="L11" s="345">
        <v>0.28029455993221253</v>
      </c>
      <c r="M11" s="257">
        <v>271518</v>
      </c>
      <c r="N11" s="345">
        <v>0.57163609721590625</v>
      </c>
      <c r="O11" s="257">
        <v>209891</v>
      </c>
      <c r="P11" s="345">
        <v>0.72681217384679841</v>
      </c>
      <c r="Q11" s="257">
        <v>2312723</v>
      </c>
      <c r="R11" s="345">
        <v>0.72297084387336208</v>
      </c>
      <c r="S11" s="257">
        <v>0</v>
      </c>
      <c r="T11" s="291">
        <v>0</v>
      </c>
    </row>
    <row r="12" spans="1:20" s="29" customFormat="1" ht="27" customHeight="1">
      <c r="A12" s="871" t="s">
        <v>254</v>
      </c>
      <c r="B12" s="872"/>
      <c r="C12" s="872"/>
      <c r="D12" s="873"/>
      <c r="E12" s="257">
        <v>0</v>
      </c>
      <c r="F12" s="346" t="s">
        <v>95</v>
      </c>
      <c r="G12" s="257">
        <v>16959</v>
      </c>
      <c r="H12" s="346" t="s">
        <v>94</v>
      </c>
      <c r="I12" s="257">
        <v>0</v>
      </c>
      <c r="J12" s="290">
        <v>0</v>
      </c>
      <c r="K12" s="257">
        <v>71045</v>
      </c>
      <c r="L12" s="346">
        <v>0.14228293566075598</v>
      </c>
      <c r="M12" s="257">
        <v>129720</v>
      </c>
      <c r="N12" s="346">
        <v>0.35883122595136469</v>
      </c>
      <c r="O12" s="257">
        <v>0</v>
      </c>
      <c r="P12" s="346" t="s">
        <v>93</v>
      </c>
      <c r="Q12" s="257">
        <v>622641</v>
      </c>
      <c r="R12" s="346">
        <v>0.78893011091936105</v>
      </c>
      <c r="S12" s="257">
        <v>0</v>
      </c>
      <c r="T12" s="290">
        <v>0</v>
      </c>
    </row>
    <row r="13" spans="1:20" s="29" customFormat="1" ht="27" customHeight="1">
      <c r="A13" s="871" t="s">
        <v>255</v>
      </c>
      <c r="B13" s="872"/>
      <c r="C13" s="872"/>
      <c r="D13" s="873"/>
      <c r="E13" s="257">
        <v>0</v>
      </c>
      <c r="F13" s="346" t="s">
        <v>95</v>
      </c>
      <c r="G13" s="257">
        <v>0</v>
      </c>
      <c r="H13" s="346" t="s">
        <v>93</v>
      </c>
      <c r="I13" s="257">
        <v>0</v>
      </c>
      <c r="J13" s="290">
        <v>0</v>
      </c>
      <c r="K13" s="257">
        <v>372790</v>
      </c>
      <c r="L13" s="346">
        <v>0.76279475196228486</v>
      </c>
      <c r="M13" s="257">
        <v>0</v>
      </c>
      <c r="N13" s="290">
        <v>0</v>
      </c>
      <c r="O13" s="257">
        <v>58658</v>
      </c>
      <c r="P13" s="346">
        <v>0.90989188266865217</v>
      </c>
      <c r="Q13" s="257">
        <v>0</v>
      </c>
      <c r="R13" s="346" t="s">
        <v>95</v>
      </c>
      <c r="S13" s="257">
        <v>0</v>
      </c>
      <c r="T13" s="290">
        <v>0</v>
      </c>
    </row>
    <row r="14" spans="1:20" s="29" customFormat="1" ht="27" customHeight="1">
      <c r="A14" s="871" t="s">
        <v>256</v>
      </c>
      <c r="B14" s="872"/>
      <c r="C14" s="872"/>
      <c r="D14" s="873"/>
      <c r="E14" s="257">
        <v>0</v>
      </c>
      <c r="F14" s="290">
        <v>0</v>
      </c>
      <c r="G14" s="257">
        <v>0</v>
      </c>
      <c r="H14" s="290">
        <v>0</v>
      </c>
      <c r="I14" s="257">
        <v>0</v>
      </c>
      <c r="J14" s="290">
        <v>0</v>
      </c>
      <c r="K14" s="257">
        <v>0</v>
      </c>
      <c r="L14" s="346" t="s">
        <v>95</v>
      </c>
      <c r="M14" s="257">
        <v>0</v>
      </c>
      <c r="N14" s="290">
        <v>0</v>
      </c>
      <c r="O14" s="257">
        <v>42761</v>
      </c>
      <c r="P14" s="346">
        <v>0.54405384429431147</v>
      </c>
      <c r="Q14" s="257">
        <v>682961</v>
      </c>
      <c r="R14" s="346">
        <v>0.93791937552700899</v>
      </c>
      <c r="S14" s="257">
        <v>0</v>
      </c>
      <c r="T14" s="290">
        <v>0</v>
      </c>
    </row>
    <row r="15" spans="1:20" s="29" customFormat="1" ht="27" customHeight="1">
      <c r="A15" s="871" t="s">
        <v>257</v>
      </c>
      <c r="B15" s="872"/>
      <c r="C15" s="872"/>
      <c r="D15" s="873"/>
      <c r="E15" s="257">
        <v>153801</v>
      </c>
      <c r="F15" s="345">
        <v>1.4349249888042992</v>
      </c>
      <c r="G15" s="257">
        <v>0</v>
      </c>
      <c r="H15" s="345" t="s">
        <v>95</v>
      </c>
      <c r="I15" s="257">
        <v>0</v>
      </c>
      <c r="J15" s="345" t="s">
        <v>95</v>
      </c>
      <c r="K15" s="257">
        <v>0</v>
      </c>
      <c r="L15" s="345" t="s">
        <v>95</v>
      </c>
      <c r="M15" s="257">
        <v>97722</v>
      </c>
      <c r="N15" s="345">
        <v>0.87282958199356908</v>
      </c>
      <c r="O15" s="257">
        <v>0</v>
      </c>
      <c r="P15" s="345" t="s">
        <v>95</v>
      </c>
      <c r="Q15" s="257">
        <v>115535</v>
      </c>
      <c r="R15" s="345" t="s">
        <v>94</v>
      </c>
      <c r="S15" s="257">
        <v>0</v>
      </c>
      <c r="T15" s="291">
        <v>0</v>
      </c>
    </row>
    <row r="16" spans="1:20" s="29" customFormat="1" ht="27" customHeight="1">
      <c r="A16" s="871" t="s">
        <v>258</v>
      </c>
      <c r="B16" s="872"/>
      <c r="C16" s="872"/>
      <c r="D16" s="873"/>
      <c r="E16" s="257">
        <v>0</v>
      </c>
      <c r="F16" s="290">
        <v>0</v>
      </c>
      <c r="G16" s="257">
        <v>0</v>
      </c>
      <c r="H16" s="290">
        <v>0</v>
      </c>
      <c r="I16" s="257">
        <v>0</v>
      </c>
      <c r="J16" s="290">
        <v>0</v>
      </c>
      <c r="K16" s="257">
        <v>0</v>
      </c>
      <c r="L16" s="346" t="s">
        <v>95</v>
      </c>
      <c r="M16" s="257">
        <v>0</v>
      </c>
      <c r="N16" s="346" t="s">
        <v>95</v>
      </c>
      <c r="O16" s="257">
        <v>0</v>
      </c>
      <c r="P16" s="290">
        <v>0</v>
      </c>
      <c r="Q16" s="257">
        <v>480472</v>
      </c>
      <c r="R16" s="346">
        <v>0.68995564209821925</v>
      </c>
      <c r="S16" s="257">
        <v>0</v>
      </c>
      <c r="T16" s="290">
        <v>0</v>
      </c>
    </row>
    <row r="17" spans="1:20" s="29" customFormat="1" ht="27" customHeight="1">
      <c r="A17" s="874" t="s">
        <v>259</v>
      </c>
      <c r="B17" s="767"/>
      <c r="C17" s="767"/>
      <c r="D17" s="768"/>
      <c r="E17" s="257">
        <v>500783</v>
      </c>
      <c r="F17" s="346">
        <v>1.1267907648621951</v>
      </c>
      <c r="G17" s="257">
        <v>270582</v>
      </c>
      <c r="H17" s="346">
        <v>0.75338083345166595</v>
      </c>
      <c r="I17" s="257">
        <v>0</v>
      </c>
      <c r="J17" s="290">
        <v>0</v>
      </c>
      <c r="K17" s="257">
        <v>0</v>
      </c>
      <c r="L17" s="346" t="s">
        <v>95</v>
      </c>
      <c r="M17" s="257">
        <v>128261</v>
      </c>
      <c r="N17" s="346">
        <v>9.0153229774372665</v>
      </c>
      <c r="O17" s="257">
        <v>0</v>
      </c>
      <c r="P17" s="346" t="s">
        <v>93</v>
      </c>
      <c r="Q17" s="257">
        <v>0</v>
      </c>
      <c r="R17" s="346" t="s">
        <v>95</v>
      </c>
      <c r="S17" s="257">
        <v>0</v>
      </c>
      <c r="T17" s="290">
        <v>0</v>
      </c>
    </row>
    <row r="18" spans="1:20" s="29" customFormat="1" ht="27" customHeight="1">
      <c r="A18" s="875" t="s">
        <v>260</v>
      </c>
      <c r="B18" s="764"/>
      <c r="C18" s="764"/>
      <c r="D18" s="765"/>
      <c r="E18" s="257">
        <v>0</v>
      </c>
      <c r="F18" s="290">
        <v>0</v>
      </c>
      <c r="G18" s="257">
        <v>0</v>
      </c>
      <c r="H18" s="290">
        <v>0</v>
      </c>
      <c r="I18" s="257">
        <v>248255</v>
      </c>
      <c r="J18" s="346">
        <v>0.47862475032968049</v>
      </c>
      <c r="K18" s="257">
        <v>60293</v>
      </c>
      <c r="L18" s="346" t="s">
        <v>94</v>
      </c>
      <c r="M18" s="257">
        <v>0</v>
      </c>
      <c r="N18" s="290">
        <v>0</v>
      </c>
      <c r="O18" s="257">
        <v>0</v>
      </c>
      <c r="P18" s="290">
        <v>0</v>
      </c>
      <c r="Q18" s="257">
        <v>0</v>
      </c>
      <c r="R18" s="290">
        <v>0</v>
      </c>
      <c r="S18" s="257">
        <v>0</v>
      </c>
      <c r="T18" s="290">
        <v>0</v>
      </c>
    </row>
    <row r="19" spans="1:20" s="29" customFormat="1" ht="27" customHeight="1">
      <c r="A19" s="875" t="s">
        <v>261</v>
      </c>
      <c r="B19" s="764"/>
      <c r="C19" s="764"/>
      <c r="D19" s="765"/>
      <c r="E19" s="257">
        <v>0</v>
      </c>
      <c r="F19" s="290">
        <v>0</v>
      </c>
      <c r="G19" s="257">
        <v>0</v>
      </c>
      <c r="H19" s="290">
        <v>0</v>
      </c>
      <c r="I19" s="257">
        <v>0</v>
      </c>
      <c r="J19" s="346" t="s">
        <v>95</v>
      </c>
      <c r="K19" s="257">
        <v>5339173</v>
      </c>
      <c r="L19" s="346">
        <v>0.61358202960474717</v>
      </c>
      <c r="M19" s="257">
        <v>1452708</v>
      </c>
      <c r="N19" s="346" t="s">
        <v>94</v>
      </c>
      <c r="O19" s="257">
        <v>0</v>
      </c>
      <c r="P19" s="346" t="s">
        <v>93</v>
      </c>
      <c r="Q19" s="257">
        <v>0</v>
      </c>
      <c r="R19" s="290">
        <v>0</v>
      </c>
      <c r="S19" s="257">
        <v>0</v>
      </c>
      <c r="T19" s="290">
        <v>0</v>
      </c>
    </row>
    <row r="20" spans="1:20" s="29" customFormat="1" ht="27" customHeight="1">
      <c r="A20" s="875" t="s">
        <v>262</v>
      </c>
      <c r="B20" s="764"/>
      <c r="C20" s="764"/>
      <c r="D20" s="765"/>
      <c r="E20" s="257">
        <v>333341</v>
      </c>
      <c r="F20" s="346">
        <v>0.68256529440070435</v>
      </c>
      <c r="G20" s="257">
        <v>93838</v>
      </c>
      <c r="H20" s="346">
        <v>0.5513881951993419</v>
      </c>
      <c r="I20" s="257">
        <v>17573</v>
      </c>
      <c r="J20" s="346" t="s">
        <v>94</v>
      </c>
      <c r="K20" s="257">
        <v>232513</v>
      </c>
      <c r="L20" s="346">
        <v>2.0872277778775201</v>
      </c>
      <c r="M20" s="257">
        <v>10148</v>
      </c>
      <c r="N20" s="346">
        <v>1.2647058823529411</v>
      </c>
      <c r="O20" s="257">
        <v>44741</v>
      </c>
      <c r="P20" s="346">
        <v>0.47671358400903541</v>
      </c>
      <c r="Q20" s="257">
        <v>0</v>
      </c>
      <c r="R20" s="290">
        <v>0</v>
      </c>
      <c r="S20" s="257">
        <v>0</v>
      </c>
      <c r="T20" s="346" t="s">
        <v>93</v>
      </c>
    </row>
    <row r="21" spans="1:20" s="29" customFormat="1" ht="27" customHeight="1">
      <c r="A21" s="867" t="s">
        <v>263</v>
      </c>
      <c r="B21" s="807"/>
      <c r="C21" s="807"/>
      <c r="D21" s="808"/>
      <c r="E21" s="258">
        <v>2496096</v>
      </c>
      <c r="F21" s="347">
        <v>3.7377673688687101</v>
      </c>
      <c r="G21" s="258">
        <v>417069</v>
      </c>
      <c r="H21" s="347">
        <v>0.35147527776279597</v>
      </c>
      <c r="I21" s="258">
        <v>256034</v>
      </c>
      <c r="J21" s="347">
        <v>0.64595511712689058</v>
      </c>
      <c r="K21" s="258">
        <v>1878851</v>
      </c>
      <c r="L21" s="347">
        <v>0.44651803574471405</v>
      </c>
      <c r="M21" s="258">
        <v>214620</v>
      </c>
      <c r="N21" s="347">
        <v>0.19170373546277936</v>
      </c>
      <c r="O21" s="258">
        <v>44783</v>
      </c>
      <c r="P21" s="347">
        <v>0.12262226493725545</v>
      </c>
      <c r="Q21" s="258">
        <v>0</v>
      </c>
      <c r="R21" s="347" t="s">
        <v>95</v>
      </c>
      <c r="S21" s="258">
        <v>0</v>
      </c>
      <c r="T21" s="294">
        <v>0</v>
      </c>
    </row>
    <row r="22" spans="1:20" s="29" customFormat="1" ht="27" customHeight="1">
      <c r="A22" s="868" t="s">
        <v>264</v>
      </c>
      <c r="B22" s="869"/>
      <c r="C22" s="869"/>
      <c r="D22" s="870"/>
      <c r="E22" s="257">
        <v>0</v>
      </c>
      <c r="F22" s="345" t="s">
        <v>95</v>
      </c>
      <c r="G22" s="257">
        <v>2409</v>
      </c>
      <c r="H22" s="345" t="s">
        <v>94</v>
      </c>
      <c r="I22" s="257">
        <v>0</v>
      </c>
      <c r="J22" s="345" t="s">
        <v>95</v>
      </c>
      <c r="K22" s="257">
        <v>18578</v>
      </c>
      <c r="L22" s="345">
        <v>1.1734461849418898</v>
      </c>
      <c r="M22" s="257">
        <v>11818</v>
      </c>
      <c r="N22" s="345">
        <v>0.35756860609361291</v>
      </c>
      <c r="O22" s="257">
        <v>197630</v>
      </c>
      <c r="P22" s="345">
        <v>0.88337311484789161</v>
      </c>
      <c r="Q22" s="257">
        <v>0</v>
      </c>
      <c r="R22" s="291">
        <v>0</v>
      </c>
      <c r="S22" s="257">
        <v>0</v>
      </c>
      <c r="T22" s="291">
        <v>0</v>
      </c>
    </row>
    <row r="23" spans="1:20" s="29" customFormat="1" ht="27" customHeight="1">
      <c r="A23" s="864" t="s">
        <v>265</v>
      </c>
      <c r="B23" s="865"/>
      <c r="C23" s="865"/>
      <c r="D23" s="866"/>
      <c r="E23" s="259">
        <v>556363</v>
      </c>
      <c r="F23" s="348">
        <v>1.0552847409790296</v>
      </c>
      <c r="G23" s="259">
        <v>1129237</v>
      </c>
      <c r="H23" s="348">
        <v>0.90422365590020237</v>
      </c>
      <c r="I23" s="259">
        <v>8865</v>
      </c>
      <c r="J23" s="348">
        <v>0.35125604247563197</v>
      </c>
      <c r="K23" s="259">
        <v>624277</v>
      </c>
      <c r="L23" s="348">
        <v>0.75408887535996594</v>
      </c>
      <c r="M23" s="259">
        <v>714340</v>
      </c>
      <c r="N23" s="348">
        <v>0.35169014008230753</v>
      </c>
      <c r="O23" s="259">
        <v>343199</v>
      </c>
      <c r="P23" s="348">
        <v>0.17704715235436772</v>
      </c>
      <c r="Q23" s="259">
        <v>84338</v>
      </c>
      <c r="R23" s="348">
        <v>0.66537281168887519</v>
      </c>
      <c r="S23" s="259">
        <v>0</v>
      </c>
      <c r="T23" s="348" t="s">
        <v>95</v>
      </c>
    </row>
    <row r="24" spans="1:20" s="29" customFormat="1" ht="27" customHeight="1">
      <c r="A24" s="875" t="s">
        <v>266</v>
      </c>
      <c r="B24" s="764"/>
      <c r="C24" s="764"/>
      <c r="D24" s="765"/>
      <c r="E24" s="257">
        <v>355066</v>
      </c>
      <c r="F24" s="345">
        <v>1.60117788710863</v>
      </c>
      <c r="G24" s="257">
        <v>59143</v>
      </c>
      <c r="H24" s="345">
        <v>0.17167779390420901</v>
      </c>
      <c r="I24" s="257">
        <v>0</v>
      </c>
      <c r="J24" s="345" t="s">
        <v>95</v>
      </c>
      <c r="K24" s="257">
        <v>87427</v>
      </c>
      <c r="L24" s="345">
        <v>0.2328592355839659</v>
      </c>
      <c r="M24" s="257">
        <v>0</v>
      </c>
      <c r="N24" s="291">
        <v>0</v>
      </c>
      <c r="O24" s="257">
        <v>321858</v>
      </c>
      <c r="P24" s="345">
        <v>0.16962293892303046</v>
      </c>
      <c r="Q24" s="257">
        <v>84338</v>
      </c>
      <c r="R24" s="345">
        <v>0.66537281168887519</v>
      </c>
      <c r="S24" s="257">
        <v>0</v>
      </c>
      <c r="T24" s="291">
        <v>0</v>
      </c>
    </row>
    <row r="25" spans="1:20" s="29" customFormat="1" ht="27" customHeight="1">
      <c r="A25" s="874" t="s">
        <v>267</v>
      </c>
      <c r="B25" s="767"/>
      <c r="C25" s="767"/>
      <c r="D25" s="768"/>
      <c r="E25" s="257">
        <v>354423</v>
      </c>
      <c r="F25" s="345">
        <v>1.6186507247832957</v>
      </c>
      <c r="G25" s="257">
        <v>59143</v>
      </c>
      <c r="H25" s="345">
        <v>0.7416794161169773</v>
      </c>
      <c r="I25" s="257">
        <v>0</v>
      </c>
      <c r="J25" s="291">
        <v>0</v>
      </c>
      <c r="K25" s="257">
        <v>45486</v>
      </c>
      <c r="L25" s="345">
        <v>1.0604033104091386</v>
      </c>
      <c r="M25" s="257">
        <v>0</v>
      </c>
      <c r="N25" s="291">
        <v>0</v>
      </c>
      <c r="O25" s="257">
        <v>300710</v>
      </c>
      <c r="P25" s="345">
        <v>0.16256501438276813</v>
      </c>
      <c r="Q25" s="257">
        <v>84338</v>
      </c>
      <c r="R25" s="345">
        <v>0.66537281168887519</v>
      </c>
      <c r="S25" s="257">
        <v>0</v>
      </c>
      <c r="T25" s="291">
        <v>0</v>
      </c>
    </row>
    <row r="26" spans="1:20" s="29" customFormat="1" ht="27" customHeight="1">
      <c r="A26" s="875" t="s">
        <v>268</v>
      </c>
      <c r="B26" s="764"/>
      <c r="C26" s="764"/>
      <c r="D26" s="765"/>
      <c r="E26" s="257">
        <v>0</v>
      </c>
      <c r="F26" s="291">
        <v>0</v>
      </c>
      <c r="G26" s="257">
        <v>0</v>
      </c>
      <c r="H26" s="345" t="s">
        <v>93</v>
      </c>
      <c r="I26" s="257">
        <v>0</v>
      </c>
      <c r="J26" s="345" t="s">
        <v>95</v>
      </c>
      <c r="K26" s="257">
        <v>0</v>
      </c>
      <c r="L26" s="345" t="s">
        <v>95</v>
      </c>
      <c r="M26" s="257">
        <v>0</v>
      </c>
      <c r="N26" s="345" t="s">
        <v>93</v>
      </c>
      <c r="O26" s="257">
        <v>6328</v>
      </c>
      <c r="P26" s="345">
        <v>0.85501959194703414</v>
      </c>
      <c r="Q26" s="257">
        <v>0</v>
      </c>
      <c r="R26" s="345" t="s">
        <v>95</v>
      </c>
      <c r="S26" s="257">
        <v>0</v>
      </c>
      <c r="T26" s="291">
        <v>0</v>
      </c>
    </row>
    <row r="27" spans="1:20" s="29" customFormat="1" ht="27" customHeight="1">
      <c r="A27" s="867" t="s">
        <v>269</v>
      </c>
      <c r="B27" s="807"/>
      <c r="C27" s="807"/>
      <c r="D27" s="808"/>
      <c r="E27" s="257">
        <v>0</v>
      </c>
      <c r="F27" s="291">
        <v>0</v>
      </c>
      <c r="G27" s="257">
        <v>0</v>
      </c>
      <c r="H27" s="291">
        <v>0</v>
      </c>
      <c r="I27" s="257">
        <v>0</v>
      </c>
      <c r="J27" s="345" t="s">
        <v>95</v>
      </c>
      <c r="K27" s="257">
        <v>0</v>
      </c>
      <c r="L27" s="291">
        <v>0</v>
      </c>
      <c r="M27" s="257">
        <v>0</v>
      </c>
      <c r="N27" s="345" t="s">
        <v>93</v>
      </c>
      <c r="O27" s="257">
        <v>0</v>
      </c>
      <c r="P27" s="291">
        <v>0</v>
      </c>
      <c r="Q27" s="257">
        <v>0</v>
      </c>
      <c r="R27" s="291">
        <v>0</v>
      </c>
      <c r="S27" s="257">
        <v>0</v>
      </c>
      <c r="T27" s="291">
        <v>0</v>
      </c>
    </row>
    <row r="28" spans="1:20" s="29" customFormat="1" ht="27" customHeight="1">
      <c r="A28" s="858" t="s">
        <v>270</v>
      </c>
      <c r="B28" s="859"/>
      <c r="C28" s="859"/>
      <c r="D28" s="860"/>
      <c r="E28" s="259">
        <v>20468</v>
      </c>
      <c r="F28" s="349">
        <v>0.67395456042146851</v>
      </c>
      <c r="G28" s="259">
        <v>1750279</v>
      </c>
      <c r="H28" s="349">
        <v>0.26386932379414357</v>
      </c>
      <c r="I28" s="259">
        <v>14355009</v>
      </c>
      <c r="J28" s="349">
        <v>0.57073603790877681</v>
      </c>
      <c r="K28" s="259">
        <v>8676691</v>
      </c>
      <c r="L28" s="349">
        <v>1.6227926606087981</v>
      </c>
      <c r="M28" s="259">
        <v>0</v>
      </c>
      <c r="N28" s="349" t="s">
        <v>95</v>
      </c>
      <c r="O28" s="259">
        <v>9135</v>
      </c>
      <c r="P28" s="349">
        <v>0.76906886681259468</v>
      </c>
      <c r="Q28" s="259">
        <v>409887</v>
      </c>
      <c r="R28" s="349">
        <v>5.1233876878801723E-2</v>
      </c>
      <c r="S28" s="259">
        <v>41595133</v>
      </c>
      <c r="T28" s="349">
        <v>1.315993917878066</v>
      </c>
    </row>
    <row r="29" spans="1:20" s="29" customFormat="1" ht="27" customHeight="1">
      <c r="A29" s="875" t="s">
        <v>204</v>
      </c>
      <c r="B29" s="764"/>
      <c r="C29" s="764"/>
      <c r="D29" s="765"/>
      <c r="E29" s="257">
        <v>17876</v>
      </c>
      <c r="F29" s="345">
        <v>0.73244284192411702</v>
      </c>
      <c r="G29" s="257">
        <v>1749320</v>
      </c>
      <c r="H29" s="345">
        <v>0.26372474645446309</v>
      </c>
      <c r="I29" s="257">
        <v>14355009</v>
      </c>
      <c r="J29" s="345">
        <v>0.79760210564601364</v>
      </c>
      <c r="K29" s="257">
        <v>2647300</v>
      </c>
      <c r="L29" s="345">
        <v>1.9227109839939922</v>
      </c>
      <c r="M29" s="257">
        <v>0</v>
      </c>
      <c r="N29" s="345" t="s">
        <v>95</v>
      </c>
      <c r="O29" s="257">
        <v>0</v>
      </c>
      <c r="P29" s="291">
        <v>0</v>
      </c>
      <c r="Q29" s="257">
        <v>409887</v>
      </c>
      <c r="R29" s="345">
        <v>0.32655296834829384</v>
      </c>
      <c r="S29" s="257">
        <v>0</v>
      </c>
      <c r="T29" s="291">
        <v>0</v>
      </c>
    </row>
    <row r="30" spans="1:20" s="29" customFormat="1" ht="27" customHeight="1">
      <c r="A30" s="875" t="s">
        <v>271</v>
      </c>
      <c r="B30" s="764"/>
      <c r="C30" s="764"/>
      <c r="D30" s="765"/>
      <c r="E30" s="257">
        <v>0</v>
      </c>
      <c r="F30" s="290">
        <v>0</v>
      </c>
      <c r="G30" s="257">
        <v>0</v>
      </c>
      <c r="H30" s="290">
        <v>0</v>
      </c>
      <c r="I30" s="257">
        <v>0</v>
      </c>
      <c r="J30" s="290">
        <v>0</v>
      </c>
      <c r="K30" s="257">
        <v>0</v>
      </c>
      <c r="L30" s="290">
        <v>0</v>
      </c>
      <c r="M30" s="257">
        <v>0</v>
      </c>
      <c r="N30" s="290">
        <v>0</v>
      </c>
      <c r="O30" s="257">
        <v>0</v>
      </c>
      <c r="P30" s="290">
        <v>0</v>
      </c>
      <c r="Q30" s="257">
        <v>0</v>
      </c>
      <c r="R30" s="290">
        <v>0</v>
      </c>
      <c r="S30" s="257">
        <v>41595133</v>
      </c>
      <c r="T30" s="346">
        <v>1.315993917878066</v>
      </c>
    </row>
    <row r="31" spans="1:20" s="29" customFormat="1" ht="27" customHeight="1">
      <c r="A31" s="875" t="s">
        <v>272</v>
      </c>
      <c r="B31" s="764"/>
      <c r="C31" s="764"/>
      <c r="D31" s="765"/>
      <c r="E31" s="257">
        <v>2592</v>
      </c>
      <c r="F31" s="346">
        <v>0.4517253398396654</v>
      </c>
      <c r="G31" s="257">
        <v>0</v>
      </c>
      <c r="H31" s="346" t="s">
        <v>95</v>
      </c>
      <c r="I31" s="257">
        <v>0</v>
      </c>
      <c r="J31" s="346" t="s">
        <v>95</v>
      </c>
      <c r="K31" s="257">
        <v>511</v>
      </c>
      <c r="L31" s="346">
        <v>1.2871838055652187E-4</v>
      </c>
      <c r="M31" s="257">
        <v>0</v>
      </c>
      <c r="N31" s="290">
        <v>0</v>
      </c>
      <c r="O31" s="257">
        <v>6433</v>
      </c>
      <c r="P31" s="346">
        <v>2.4202407825432655</v>
      </c>
      <c r="Q31" s="257">
        <v>0</v>
      </c>
      <c r="R31" s="290">
        <v>0</v>
      </c>
      <c r="S31" s="257">
        <v>0</v>
      </c>
      <c r="T31" s="290">
        <v>0</v>
      </c>
    </row>
    <row r="32" spans="1:20" s="29" customFormat="1" ht="27" customHeight="1">
      <c r="A32" s="874" t="s">
        <v>273</v>
      </c>
      <c r="B32" s="767"/>
      <c r="C32" s="767"/>
      <c r="D32" s="768"/>
      <c r="E32" s="257">
        <v>0</v>
      </c>
      <c r="F32" s="291">
        <v>0</v>
      </c>
      <c r="G32" s="257">
        <v>0</v>
      </c>
      <c r="H32" s="345" t="s">
        <v>95</v>
      </c>
      <c r="I32" s="257">
        <v>0</v>
      </c>
      <c r="J32" s="291">
        <v>0</v>
      </c>
      <c r="K32" s="257">
        <v>0</v>
      </c>
      <c r="L32" s="291">
        <v>0</v>
      </c>
      <c r="M32" s="257">
        <v>0</v>
      </c>
      <c r="N32" s="291">
        <v>0</v>
      </c>
      <c r="O32" s="257">
        <v>0</v>
      </c>
      <c r="P32" s="291">
        <v>0</v>
      </c>
      <c r="Q32" s="257">
        <v>0</v>
      </c>
      <c r="R32" s="291">
        <v>0</v>
      </c>
      <c r="S32" s="257">
        <v>0</v>
      </c>
      <c r="T32" s="291">
        <v>0</v>
      </c>
    </row>
    <row r="33" spans="1:20" s="29" customFormat="1" ht="27" customHeight="1">
      <c r="A33" s="867" t="s">
        <v>274</v>
      </c>
      <c r="B33" s="807"/>
      <c r="C33" s="807"/>
      <c r="D33" s="808"/>
      <c r="E33" s="257">
        <v>0</v>
      </c>
      <c r="F33" s="345" t="s">
        <v>95</v>
      </c>
      <c r="G33" s="257">
        <v>0</v>
      </c>
      <c r="H33" s="345" t="s">
        <v>95</v>
      </c>
      <c r="I33" s="257">
        <v>0</v>
      </c>
      <c r="J33" s="345" t="s">
        <v>93</v>
      </c>
      <c r="K33" s="257">
        <v>6028880</v>
      </c>
      <c r="L33" s="345" t="s">
        <v>94</v>
      </c>
      <c r="M33" s="257">
        <v>0</v>
      </c>
      <c r="N33" s="291">
        <v>0</v>
      </c>
      <c r="O33" s="257">
        <v>0</v>
      </c>
      <c r="P33" s="291">
        <v>0</v>
      </c>
      <c r="Q33" s="257">
        <v>0</v>
      </c>
      <c r="R33" s="345" t="s">
        <v>93</v>
      </c>
      <c r="S33" s="257">
        <v>0</v>
      </c>
      <c r="T33" s="345" t="s">
        <v>95</v>
      </c>
    </row>
    <row r="34" spans="1:20" s="29" customFormat="1" ht="27" customHeight="1">
      <c r="A34" s="868" t="s">
        <v>275</v>
      </c>
      <c r="B34" s="869"/>
      <c r="C34" s="869"/>
      <c r="D34" s="870"/>
      <c r="E34" s="260">
        <v>0</v>
      </c>
      <c r="F34" s="350" t="s">
        <v>95</v>
      </c>
      <c r="G34" s="260">
        <v>30445</v>
      </c>
      <c r="H34" s="350">
        <v>0.66399860417439094</v>
      </c>
      <c r="I34" s="260">
        <v>0</v>
      </c>
      <c r="J34" s="350" t="s">
        <v>95</v>
      </c>
      <c r="K34" s="260">
        <v>0</v>
      </c>
      <c r="L34" s="292">
        <v>0</v>
      </c>
      <c r="M34" s="260">
        <v>0</v>
      </c>
      <c r="N34" s="350" t="s">
        <v>93</v>
      </c>
      <c r="O34" s="260">
        <v>11824</v>
      </c>
      <c r="P34" s="350" t="s">
        <v>94</v>
      </c>
      <c r="Q34" s="260">
        <v>0</v>
      </c>
      <c r="R34" s="350" t="s">
        <v>95</v>
      </c>
      <c r="S34" s="260">
        <v>0</v>
      </c>
      <c r="T34" s="292">
        <v>0</v>
      </c>
    </row>
    <row r="35" spans="1:20" s="29" customFormat="1" ht="27" customHeight="1">
      <c r="A35" s="864" t="s">
        <v>276</v>
      </c>
      <c r="B35" s="865"/>
      <c r="C35" s="865"/>
      <c r="D35" s="866"/>
      <c r="E35" s="259">
        <v>2150988</v>
      </c>
      <c r="F35" s="348">
        <v>0.4550394792846934</v>
      </c>
      <c r="G35" s="259">
        <v>548194</v>
      </c>
      <c r="H35" s="348">
        <v>0.29752404315828324</v>
      </c>
      <c r="I35" s="259">
        <v>4916</v>
      </c>
      <c r="J35" s="348">
        <v>0.51454888005024069</v>
      </c>
      <c r="K35" s="259">
        <v>658481</v>
      </c>
      <c r="L35" s="348">
        <v>2.966077187798418</v>
      </c>
      <c r="M35" s="259">
        <v>509923</v>
      </c>
      <c r="N35" s="348">
        <v>2.7926755133000718</v>
      </c>
      <c r="O35" s="259">
        <v>1119285</v>
      </c>
      <c r="P35" s="348">
        <v>2.4548899967320335</v>
      </c>
      <c r="Q35" s="259">
        <v>0</v>
      </c>
      <c r="R35" s="348" t="s">
        <v>93</v>
      </c>
      <c r="S35" s="259">
        <v>59029</v>
      </c>
      <c r="T35" s="348">
        <v>0.14456128836339058</v>
      </c>
    </row>
    <row r="36" spans="1:20" s="29" customFormat="1" ht="27" customHeight="1">
      <c r="A36" s="867" t="s">
        <v>277</v>
      </c>
      <c r="B36" s="807"/>
      <c r="C36" s="807"/>
      <c r="D36" s="808"/>
      <c r="E36" s="258">
        <v>1466203</v>
      </c>
      <c r="F36" s="347">
        <v>0.40734140957842113</v>
      </c>
      <c r="G36" s="258">
        <v>50322</v>
      </c>
      <c r="H36" s="347">
        <v>4.5283528231339958E-2</v>
      </c>
      <c r="I36" s="258">
        <v>0</v>
      </c>
      <c r="J36" s="347" t="s">
        <v>95</v>
      </c>
      <c r="K36" s="258">
        <v>0</v>
      </c>
      <c r="L36" s="347" t="s">
        <v>95</v>
      </c>
      <c r="M36" s="258">
        <v>0</v>
      </c>
      <c r="N36" s="347" t="s">
        <v>93</v>
      </c>
      <c r="O36" s="258">
        <v>673253</v>
      </c>
      <c r="P36" s="347">
        <v>16.618606832543446</v>
      </c>
      <c r="Q36" s="258">
        <v>0</v>
      </c>
      <c r="R36" s="347" t="s">
        <v>95</v>
      </c>
      <c r="S36" s="258">
        <v>13750</v>
      </c>
      <c r="T36" s="347">
        <v>0.12800700081924479</v>
      </c>
    </row>
    <row r="37" spans="1:20" s="29" customFormat="1" ht="27" customHeight="1">
      <c r="A37" s="858" t="s">
        <v>278</v>
      </c>
      <c r="B37" s="859"/>
      <c r="C37" s="859"/>
      <c r="D37" s="860"/>
      <c r="E37" s="257">
        <v>3317701</v>
      </c>
      <c r="F37" s="345">
        <v>0.90345306481457532</v>
      </c>
      <c r="G37" s="257">
        <v>2914469</v>
      </c>
      <c r="H37" s="345">
        <v>0.69723621666920654</v>
      </c>
      <c r="I37" s="257">
        <v>26249</v>
      </c>
      <c r="J37" s="345">
        <v>3.5481211138145445</v>
      </c>
      <c r="K37" s="257">
        <v>742605</v>
      </c>
      <c r="L37" s="345">
        <v>7.5154082035400913</v>
      </c>
      <c r="M37" s="257">
        <v>351277</v>
      </c>
      <c r="N37" s="345">
        <v>0.57442316811930727</v>
      </c>
      <c r="O37" s="257">
        <v>672077</v>
      </c>
      <c r="P37" s="345">
        <v>0.30517784789807867</v>
      </c>
      <c r="Q37" s="257">
        <v>158577</v>
      </c>
      <c r="R37" s="345">
        <v>0.623197632605902</v>
      </c>
      <c r="S37" s="257">
        <v>54874</v>
      </c>
      <c r="T37" s="345">
        <v>0.24586667622521127</v>
      </c>
    </row>
    <row r="38" spans="1:20" s="29" customFormat="1" ht="27" customHeight="1">
      <c r="A38" s="875" t="s">
        <v>279</v>
      </c>
      <c r="B38" s="764"/>
      <c r="C38" s="764"/>
      <c r="D38" s="765"/>
      <c r="E38" s="257">
        <v>0</v>
      </c>
      <c r="F38" s="345" t="s">
        <v>95</v>
      </c>
      <c r="G38" s="257">
        <v>536993</v>
      </c>
      <c r="H38" s="345">
        <v>0.76186510413710917</v>
      </c>
      <c r="I38" s="257">
        <v>0</v>
      </c>
      <c r="J38" s="345" t="s">
        <v>95</v>
      </c>
      <c r="K38" s="257">
        <v>681698</v>
      </c>
      <c r="L38" s="345" t="s">
        <v>94</v>
      </c>
      <c r="M38" s="257">
        <v>0</v>
      </c>
      <c r="N38" s="345" t="s">
        <v>95</v>
      </c>
      <c r="O38" s="257">
        <v>12135</v>
      </c>
      <c r="P38" s="345">
        <v>1.3411803713527852</v>
      </c>
      <c r="Q38" s="257">
        <v>0</v>
      </c>
      <c r="R38" s="291">
        <v>0</v>
      </c>
      <c r="S38" s="257">
        <v>0</v>
      </c>
      <c r="T38" s="291">
        <v>0</v>
      </c>
    </row>
    <row r="39" spans="1:20" s="29" customFormat="1" ht="27" customHeight="1">
      <c r="A39" s="875" t="s">
        <v>280</v>
      </c>
      <c r="B39" s="764"/>
      <c r="C39" s="764"/>
      <c r="D39" s="765"/>
      <c r="E39" s="257">
        <v>53201</v>
      </c>
      <c r="F39" s="345">
        <v>0.72885071171208193</v>
      </c>
      <c r="G39" s="257">
        <v>732407</v>
      </c>
      <c r="H39" s="345">
        <v>0.86374352110101482</v>
      </c>
      <c r="I39" s="257">
        <v>0</v>
      </c>
      <c r="J39" s="291">
        <v>0</v>
      </c>
      <c r="K39" s="257">
        <v>0</v>
      </c>
      <c r="L39" s="345" t="s">
        <v>93</v>
      </c>
      <c r="M39" s="257">
        <v>0</v>
      </c>
      <c r="N39" s="291">
        <v>0</v>
      </c>
      <c r="O39" s="257">
        <v>238747</v>
      </c>
      <c r="P39" s="345">
        <v>0.19099530805630333</v>
      </c>
      <c r="Q39" s="257">
        <v>3024</v>
      </c>
      <c r="R39" s="345">
        <v>4.6326368037257183E-2</v>
      </c>
      <c r="S39" s="257">
        <v>0</v>
      </c>
      <c r="T39" s="291">
        <v>0</v>
      </c>
    </row>
    <row r="40" spans="1:20" s="29" customFormat="1" ht="27" customHeight="1">
      <c r="A40" s="875" t="s">
        <v>281</v>
      </c>
      <c r="B40" s="764"/>
      <c r="C40" s="764"/>
      <c r="D40" s="765"/>
      <c r="E40" s="257">
        <v>535208</v>
      </c>
      <c r="F40" s="345">
        <v>0.60671548733761083</v>
      </c>
      <c r="G40" s="257">
        <v>399622</v>
      </c>
      <c r="H40" s="345">
        <v>0.79084522372405053</v>
      </c>
      <c r="I40" s="257">
        <v>556</v>
      </c>
      <c r="J40" s="345" t="s">
        <v>94</v>
      </c>
      <c r="K40" s="257">
        <v>448</v>
      </c>
      <c r="L40" s="345">
        <v>6.7724867724867729E-2</v>
      </c>
      <c r="M40" s="257">
        <v>0</v>
      </c>
      <c r="N40" s="291">
        <v>0</v>
      </c>
      <c r="O40" s="257">
        <v>21911</v>
      </c>
      <c r="P40" s="345">
        <v>0.28912816858662232</v>
      </c>
      <c r="Q40" s="257">
        <v>0</v>
      </c>
      <c r="R40" s="345" t="s">
        <v>95</v>
      </c>
      <c r="S40" s="257">
        <v>1536</v>
      </c>
      <c r="T40" s="345" t="s">
        <v>94</v>
      </c>
    </row>
    <row r="41" spans="1:20" s="29" customFormat="1" ht="27" customHeight="1">
      <c r="A41" s="875" t="s">
        <v>282</v>
      </c>
      <c r="B41" s="764"/>
      <c r="C41" s="764"/>
      <c r="D41" s="765"/>
      <c r="E41" s="257">
        <v>176804</v>
      </c>
      <c r="F41" s="345">
        <v>1.5316457889356689</v>
      </c>
      <c r="G41" s="257">
        <v>205795</v>
      </c>
      <c r="H41" s="345">
        <v>0.33396189366511797</v>
      </c>
      <c r="I41" s="257">
        <v>2620</v>
      </c>
      <c r="J41" s="345" t="s">
        <v>94</v>
      </c>
      <c r="K41" s="257">
        <v>11127</v>
      </c>
      <c r="L41" s="345" t="s">
        <v>94</v>
      </c>
      <c r="M41" s="257">
        <v>332347</v>
      </c>
      <c r="N41" s="345">
        <v>0.56916237243609169</v>
      </c>
      <c r="O41" s="257">
        <v>117480</v>
      </c>
      <c r="P41" s="345">
        <v>0.27878897184107987</v>
      </c>
      <c r="Q41" s="257">
        <v>0</v>
      </c>
      <c r="R41" s="345" t="s">
        <v>93</v>
      </c>
      <c r="S41" s="257">
        <v>0</v>
      </c>
      <c r="T41" s="291">
        <v>0</v>
      </c>
    </row>
    <row r="42" spans="1:20" s="29" customFormat="1" ht="27" customHeight="1">
      <c r="A42" s="875" t="s">
        <v>283</v>
      </c>
      <c r="B42" s="764"/>
      <c r="C42" s="764"/>
      <c r="D42" s="765"/>
      <c r="E42" s="257">
        <v>318422</v>
      </c>
      <c r="F42" s="345">
        <v>1.0354210497221401</v>
      </c>
      <c r="G42" s="257">
        <v>338680</v>
      </c>
      <c r="H42" s="345">
        <v>1.0712738061724452</v>
      </c>
      <c r="I42" s="257">
        <v>0</v>
      </c>
      <c r="J42" s="345" t="s">
        <v>95</v>
      </c>
      <c r="K42" s="257">
        <v>0</v>
      </c>
      <c r="L42" s="345" t="s">
        <v>93</v>
      </c>
      <c r="M42" s="257">
        <v>0</v>
      </c>
      <c r="N42" s="345" t="s">
        <v>95</v>
      </c>
      <c r="O42" s="257">
        <v>926</v>
      </c>
      <c r="P42" s="345">
        <v>0.89210019267822738</v>
      </c>
      <c r="Q42" s="257">
        <v>155553</v>
      </c>
      <c r="R42" s="345" t="s">
        <v>94</v>
      </c>
      <c r="S42" s="257">
        <v>44331</v>
      </c>
      <c r="T42" s="345">
        <v>0.21017024686031793</v>
      </c>
    </row>
    <row r="43" spans="1:20" s="29" customFormat="1" ht="27" customHeight="1">
      <c r="A43" s="867" t="s">
        <v>284</v>
      </c>
      <c r="B43" s="807"/>
      <c r="C43" s="807"/>
      <c r="D43" s="808"/>
      <c r="E43" s="257">
        <v>1257346</v>
      </c>
      <c r="F43" s="345">
        <v>1.1723254419718738</v>
      </c>
      <c r="G43" s="257">
        <v>78402</v>
      </c>
      <c r="H43" s="345">
        <v>0.48659115593483321</v>
      </c>
      <c r="I43" s="257">
        <v>19542</v>
      </c>
      <c r="J43" s="345">
        <v>3.3206457094307562</v>
      </c>
      <c r="K43" s="257">
        <v>16607</v>
      </c>
      <c r="L43" s="345">
        <v>0.63267172082746015</v>
      </c>
      <c r="M43" s="257">
        <v>0</v>
      </c>
      <c r="N43" s="345" t="s">
        <v>95</v>
      </c>
      <c r="O43" s="257">
        <v>99272</v>
      </c>
      <c r="P43" s="345">
        <v>0.3685380911544473</v>
      </c>
      <c r="Q43" s="257">
        <v>0</v>
      </c>
      <c r="R43" s="291">
        <v>0</v>
      </c>
      <c r="S43" s="257">
        <v>0</v>
      </c>
      <c r="T43" s="345" t="s">
        <v>93</v>
      </c>
    </row>
    <row r="44" spans="1:20" s="29" customFormat="1" ht="27" customHeight="1">
      <c r="A44" s="864" t="s">
        <v>285</v>
      </c>
      <c r="B44" s="865"/>
      <c r="C44" s="865"/>
      <c r="D44" s="866"/>
      <c r="E44" s="259">
        <v>2059124</v>
      </c>
      <c r="F44" s="348">
        <v>0.77908323429848325</v>
      </c>
      <c r="G44" s="259">
        <v>318277</v>
      </c>
      <c r="H44" s="348">
        <v>0.86027320986453026</v>
      </c>
      <c r="I44" s="259">
        <v>3046</v>
      </c>
      <c r="J44" s="348">
        <v>0.14912366591598941</v>
      </c>
      <c r="K44" s="259">
        <v>602623</v>
      </c>
      <c r="L44" s="348">
        <v>0.83634332345655027</v>
      </c>
      <c r="M44" s="259">
        <v>33657</v>
      </c>
      <c r="N44" s="348">
        <v>2.4686078920346195</v>
      </c>
      <c r="O44" s="259">
        <v>5783572</v>
      </c>
      <c r="P44" s="348">
        <v>1.710788496994806</v>
      </c>
      <c r="Q44" s="259">
        <v>0</v>
      </c>
      <c r="R44" s="348" t="s">
        <v>95</v>
      </c>
      <c r="S44" s="259">
        <v>574</v>
      </c>
      <c r="T44" s="348">
        <v>0.17510677242220865</v>
      </c>
    </row>
    <row r="45" spans="1:20" s="29" customFormat="1" ht="27" customHeight="1">
      <c r="A45" s="875" t="s">
        <v>202</v>
      </c>
      <c r="B45" s="764"/>
      <c r="C45" s="764"/>
      <c r="D45" s="765"/>
      <c r="E45" s="257">
        <v>452029</v>
      </c>
      <c r="F45" s="345">
        <v>0.39481584158069927</v>
      </c>
      <c r="G45" s="257">
        <v>38453</v>
      </c>
      <c r="H45" s="345">
        <v>0.7678314696485623</v>
      </c>
      <c r="I45" s="257">
        <v>905</v>
      </c>
      <c r="J45" s="345">
        <v>4.8220375106564364E-2</v>
      </c>
      <c r="K45" s="257">
        <v>410327</v>
      </c>
      <c r="L45" s="345">
        <v>1.6328563356068988</v>
      </c>
      <c r="M45" s="257">
        <v>32731</v>
      </c>
      <c r="N45" s="345">
        <v>2.5388613093391252</v>
      </c>
      <c r="O45" s="257">
        <v>3695665</v>
      </c>
      <c r="P45" s="345">
        <v>1.2873127244772169</v>
      </c>
      <c r="Q45" s="257">
        <v>0</v>
      </c>
      <c r="R45" s="291">
        <v>0</v>
      </c>
      <c r="S45" s="257">
        <v>574</v>
      </c>
      <c r="T45" s="345">
        <v>0.65153234960272421</v>
      </c>
    </row>
    <row r="46" spans="1:20" s="29" customFormat="1" ht="27" customHeight="1">
      <c r="A46" s="874" t="s">
        <v>286</v>
      </c>
      <c r="B46" s="767"/>
      <c r="C46" s="767"/>
      <c r="D46" s="768"/>
      <c r="E46" s="257">
        <v>75292</v>
      </c>
      <c r="F46" s="345">
        <v>0.28611818354550639</v>
      </c>
      <c r="G46" s="257">
        <v>0</v>
      </c>
      <c r="H46" s="345" t="s">
        <v>95</v>
      </c>
      <c r="I46" s="257">
        <v>700</v>
      </c>
      <c r="J46" s="345">
        <v>4.4874671453298286E-2</v>
      </c>
      <c r="K46" s="257">
        <v>69109</v>
      </c>
      <c r="L46" s="345">
        <v>0.35963364816693988</v>
      </c>
      <c r="M46" s="257">
        <v>14451</v>
      </c>
      <c r="N46" s="345" t="s">
        <v>94</v>
      </c>
      <c r="O46" s="257">
        <v>2980582</v>
      </c>
      <c r="P46" s="345">
        <v>1.2942598192558679</v>
      </c>
      <c r="Q46" s="257">
        <v>0</v>
      </c>
      <c r="R46" s="291">
        <v>0</v>
      </c>
      <c r="S46" s="257">
        <v>574</v>
      </c>
      <c r="T46" s="345">
        <v>0.65153234960272421</v>
      </c>
    </row>
    <row r="47" spans="1:20" s="29" customFormat="1" ht="27" customHeight="1">
      <c r="A47" s="875" t="s">
        <v>287</v>
      </c>
      <c r="B47" s="764"/>
      <c r="C47" s="764"/>
      <c r="D47" s="765"/>
      <c r="E47" s="257">
        <v>1319100</v>
      </c>
      <c r="F47" s="345">
        <v>1.2730155635827411</v>
      </c>
      <c r="G47" s="257">
        <v>279442</v>
      </c>
      <c r="H47" s="345">
        <v>0.88261472424804255</v>
      </c>
      <c r="I47" s="257">
        <v>2141</v>
      </c>
      <c r="J47" s="345">
        <v>1.2913148371531966</v>
      </c>
      <c r="K47" s="257">
        <v>158668</v>
      </c>
      <c r="L47" s="345">
        <v>1.4897004976058585</v>
      </c>
      <c r="M47" s="257">
        <v>926</v>
      </c>
      <c r="N47" s="345">
        <v>1.247978436657682</v>
      </c>
      <c r="O47" s="257">
        <v>1959228</v>
      </c>
      <c r="P47" s="345">
        <v>12.665675424079437</v>
      </c>
      <c r="Q47" s="257">
        <v>0</v>
      </c>
      <c r="R47" s="291">
        <v>0</v>
      </c>
      <c r="S47" s="257">
        <v>0</v>
      </c>
      <c r="T47" s="345" t="s">
        <v>93</v>
      </c>
    </row>
    <row r="48" spans="1:20" s="29" customFormat="1" ht="27" customHeight="1">
      <c r="A48" s="867" t="s">
        <v>288</v>
      </c>
      <c r="B48" s="807"/>
      <c r="C48" s="807"/>
      <c r="D48" s="808"/>
      <c r="E48" s="258">
        <v>287995</v>
      </c>
      <c r="F48" s="347">
        <v>0.62350480734882452</v>
      </c>
      <c r="G48" s="258">
        <v>382</v>
      </c>
      <c r="H48" s="347">
        <v>0.11628614916286149</v>
      </c>
      <c r="I48" s="258">
        <v>0</v>
      </c>
      <c r="J48" s="347" t="s">
        <v>95</v>
      </c>
      <c r="K48" s="258">
        <v>33628</v>
      </c>
      <c r="L48" s="347">
        <v>9.2705263535139401E-2</v>
      </c>
      <c r="M48" s="258">
        <v>0</v>
      </c>
      <c r="N48" s="347" t="s">
        <v>95</v>
      </c>
      <c r="O48" s="258">
        <v>128679</v>
      </c>
      <c r="P48" s="347">
        <v>0.36235152989676789</v>
      </c>
      <c r="Q48" s="258">
        <v>0</v>
      </c>
      <c r="R48" s="347" t="s">
        <v>95</v>
      </c>
      <c r="S48" s="258">
        <v>0</v>
      </c>
      <c r="T48" s="347" t="s">
        <v>95</v>
      </c>
    </row>
    <row r="49" spans="1:20" s="29" customFormat="1" ht="27" customHeight="1">
      <c r="A49" s="858" t="s">
        <v>289</v>
      </c>
      <c r="B49" s="859"/>
      <c r="C49" s="859"/>
      <c r="D49" s="860"/>
      <c r="E49" s="257">
        <v>1837846</v>
      </c>
      <c r="F49" s="345">
        <v>0.82931808367248128</v>
      </c>
      <c r="G49" s="257">
        <v>879456</v>
      </c>
      <c r="H49" s="345">
        <v>0.56957925449063984</v>
      </c>
      <c r="I49" s="257">
        <v>5780</v>
      </c>
      <c r="J49" s="345">
        <v>0.42824331332888788</v>
      </c>
      <c r="K49" s="257">
        <v>36968</v>
      </c>
      <c r="L49" s="345">
        <v>0.48979808150935394</v>
      </c>
      <c r="M49" s="257">
        <v>0</v>
      </c>
      <c r="N49" s="345" t="s">
        <v>95</v>
      </c>
      <c r="O49" s="257">
        <v>105107</v>
      </c>
      <c r="P49" s="345">
        <v>0.74922302691605835</v>
      </c>
      <c r="Q49" s="257">
        <v>6071</v>
      </c>
      <c r="R49" s="345">
        <v>0.55630898927884176</v>
      </c>
      <c r="S49" s="257">
        <v>2761</v>
      </c>
      <c r="T49" s="345">
        <v>5.5777777777777775</v>
      </c>
    </row>
    <row r="50" spans="1:20" s="29" customFormat="1" ht="27" customHeight="1">
      <c r="A50" s="867" t="s">
        <v>290</v>
      </c>
      <c r="B50" s="807"/>
      <c r="C50" s="807"/>
      <c r="D50" s="808"/>
      <c r="E50" s="261">
        <v>583830</v>
      </c>
      <c r="F50" s="351">
        <v>0.85742861003248605</v>
      </c>
      <c r="G50" s="261">
        <v>243344</v>
      </c>
      <c r="H50" s="351">
        <v>0.64911985872925682</v>
      </c>
      <c r="I50" s="261">
        <v>0</v>
      </c>
      <c r="J50" s="293">
        <v>0</v>
      </c>
      <c r="K50" s="261">
        <v>0</v>
      </c>
      <c r="L50" s="351" t="s">
        <v>93</v>
      </c>
      <c r="M50" s="261">
        <v>0</v>
      </c>
      <c r="N50" s="351" t="s">
        <v>95</v>
      </c>
      <c r="O50" s="261">
        <v>19918</v>
      </c>
      <c r="P50" s="351">
        <v>0.39647278952187587</v>
      </c>
      <c r="Q50" s="261">
        <v>0</v>
      </c>
      <c r="R50" s="293">
        <v>0</v>
      </c>
      <c r="S50" s="261">
        <v>0</v>
      </c>
      <c r="T50" s="293">
        <v>0</v>
      </c>
    </row>
    <row r="51" spans="1:20" s="29" customFormat="1" ht="27" customHeight="1">
      <c r="A51" s="861" t="s">
        <v>291</v>
      </c>
      <c r="B51" s="862"/>
      <c r="C51" s="862"/>
      <c r="D51" s="863"/>
      <c r="E51" s="262">
        <v>35933</v>
      </c>
      <c r="F51" s="352">
        <v>20.891279069767442</v>
      </c>
      <c r="G51" s="262">
        <v>48461</v>
      </c>
      <c r="H51" s="352">
        <v>1.1562835532437785</v>
      </c>
      <c r="I51" s="262">
        <v>0</v>
      </c>
      <c r="J51" s="352" t="s">
        <v>95</v>
      </c>
      <c r="K51" s="262">
        <v>0</v>
      </c>
      <c r="L51" s="352" t="s">
        <v>93</v>
      </c>
      <c r="M51" s="262">
        <v>0</v>
      </c>
      <c r="N51" s="389">
        <v>0</v>
      </c>
      <c r="O51" s="262">
        <v>5147</v>
      </c>
      <c r="P51" s="352">
        <v>24.393364928909953</v>
      </c>
      <c r="Q51" s="262">
        <v>0</v>
      </c>
      <c r="R51" s="352" t="s">
        <v>95</v>
      </c>
      <c r="S51" s="262">
        <v>0</v>
      </c>
      <c r="T51" s="389">
        <v>0</v>
      </c>
    </row>
    <row r="52" spans="1:20">
      <c r="H52" s="9" t="s">
        <v>2</v>
      </c>
      <c r="J52" s="9" t="s">
        <v>2</v>
      </c>
      <c r="N52" s="9" t="s">
        <v>2</v>
      </c>
      <c r="P52" s="9" t="s">
        <v>2</v>
      </c>
      <c r="R52" s="9" t="s">
        <v>2</v>
      </c>
      <c r="T52" s="9" t="s">
        <v>2</v>
      </c>
    </row>
  </sheetData>
  <mergeCells count="58">
    <mergeCell ref="A43:D43"/>
    <mergeCell ref="A45:D45"/>
    <mergeCell ref="A46:D46"/>
    <mergeCell ref="A47:D47"/>
    <mergeCell ref="A38:D38"/>
    <mergeCell ref="A39:D39"/>
    <mergeCell ref="A40:D40"/>
    <mergeCell ref="A41:D41"/>
    <mergeCell ref="A42:D42"/>
    <mergeCell ref="A11:D11"/>
    <mergeCell ref="A12:D12"/>
    <mergeCell ref="A13:D13"/>
    <mergeCell ref="A14:D14"/>
    <mergeCell ref="A15:D15"/>
    <mergeCell ref="A1:T1"/>
    <mergeCell ref="S4:T4"/>
    <mergeCell ref="A3:D3"/>
    <mergeCell ref="E3:T3"/>
    <mergeCell ref="M4:N4"/>
    <mergeCell ref="G4:H4"/>
    <mergeCell ref="E4:F4"/>
    <mergeCell ref="A8:D8"/>
    <mergeCell ref="A9:D9"/>
    <mergeCell ref="A10:D10"/>
    <mergeCell ref="Q4:R4"/>
    <mergeCell ref="O4:P4"/>
    <mergeCell ref="K4:L4"/>
    <mergeCell ref="A4:D5"/>
    <mergeCell ref="I4:J4"/>
    <mergeCell ref="A6:D6"/>
    <mergeCell ref="A7:D7"/>
    <mergeCell ref="A35:D35"/>
    <mergeCell ref="A37:D37"/>
    <mergeCell ref="A34:D34"/>
    <mergeCell ref="A29:D29"/>
    <mergeCell ref="A30:D30"/>
    <mergeCell ref="A31:D31"/>
    <mergeCell ref="A32:D32"/>
    <mergeCell ref="A33:D33"/>
    <mergeCell ref="A36:D36"/>
    <mergeCell ref="A23:D23"/>
    <mergeCell ref="A28:D28"/>
    <mergeCell ref="A24:D24"/>
    <mergeCell ref="A25:D25"/>
    <mergeCell ref="A26:D26"/>
    <mergeCell ref="A27:D27"/>
    <mergeCell ref="A22:D22"/>
    <mergeCell ref="A16:D16"/>
    <mergeCell ref="A17:D17"/>
    <mergeCell ref="A18:D18"/>
    <mergeCell ref="A19:D19"/>
    <mergeCell ref="A20:D20"/>
    <mergeCell ref="A21:D21"/>
    <mergeCell ref="A49:D49"/>
    <mergeCell ref="A51:D51"/>
    <mergeCell ref="A44:D44"/>
    <mergeCell ref="A48:D48"/>
    <mergeCell ref="A50:D50"/>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sqref="A1:L1"/>
    </sheetView>
  </sheetViews>
  <sheetFormatPr defaultColWidth="9" defaultRowHeight="13.5"/>
  <cols>
    <col min="1" max="1" width="1.625" style="24" customWidth="1"/>
    <col min="2" max="3" width="1.375" style="24" customWidth="1"/>
    <col min="4" max="4" width="14.375" style="24" customWidth="1"/>
    <col min="5" max="12" width="9.125" style="24" customWidth="1"/>
    <col min="13" max="16384" width="9" style="24"/>
  </cols>
  <sheetData>
    <row r="1" spans="1:12" ht="17.25">
      <c r="A1" s="910" t="s">
        <v>190</v>
      </c>
      <c r="B1" s="910"/>
      <c r="C1" s="910"/>
      <c r="D1" s="910"/>
      <c r="E1" s="910"/>
      <c r="F1" s="910"/>
      <c r="G1" s="910"/>
      <c r="H1" s="910"/>
      <c r="I1" s="910"/>
      <c r="J1" s="910"/>
      <c r="K1" s="910"/>
      <c r="L1" s="910"/>
    </row>
    <row r="2" spans="1:12">
      <c r="L2" s="415" t="s">
        <v>30</v>
      </c>
    </row>
    <row r="3" spans="1:12" s="34" customFormat="1">
      <c r="A3" s="917" t="s">
        <v>128</v>
      </c>
      <c r="B3" s="918"/>
      <c r="C3" s="918"/>
      <c r="D3" s="919"/>
      <c r="E3" s="926" t="s">
        <v>292</v>
      </c>
      <c r="F3" s="927"/>
      <c r="G3" s="927"/>
      <c r="H3" s="928"/>
      <c r="I3" s="929" t="s">
        <v>293</v>
      </c>
      <c r="J3" s="930"/>
      <c r="K3" s="930"/>
      <c r="L3" s="931"/>
    </row>
    <row r="4" spans="1:12" s="34" customFormat="1">
      <c r="A4" s="920"/>
      <c r="B4" s="921"/>
      <c r="C4" s="921"/>
      <c r="D4" s="922"/>
      <c r="E4" s="938" t="s">
        <v>411</v>
      </c>
      <c r="F4" s="939"/>
      <c r="G4" s="936" t="s">
        <v>87</v>
      </c>
      <c r="H4" s="937"/>
      <c r="I4" s="932" t="s">
        <v>411</v>
      </c>
      <c r="J4" s="933"/>
      <c r="K4" s="934" t="s">
        <v>87</v>
      </c>
      <c r="L4" s="935"/>
    </row>
    <row r="5" spans="1:12" s="34" customFormat="1" ht="22.5">
      <c r="A5" s="923"/>
      <c r="B5" s="924"/>
      <c r="C5" s="924"/>
      <c r="D5" s="925"/>
      <c r="E5" s="416" t="s">
        <v>208</v>
      </c>
      <c r="F5" s="417" t="s">
        <v>294</v>
      </c>
      <c r="G5" s="418" t="s">
        <v>208</v>
      </c>
      <c r="H5" s="419" t="s">
        <v>295</v>
      </c>
      <c r="I5" s="420" t="s">
        <v>208</v>
      </c>
      <c r="J5" s="421" t="s">
        <v>294</v>
      </c>
      <c r="K5" s="422" t="s">
        <v>208</v>
      </c>
      <c r="L5" s="423" t="s">
        <v>295</v>
      </c>
    </row>
    <row r="6" spans="1:12" s="34" customFormat="1" ht="16.350000000000001" customHeight="1">
      <c r="A6" s="911" t="s">
        <v>296</v>
      </c>
      <c r="B6" s="912"/>
      <c r="C6" s="912"/>
      <c r="D6" s="913"/>
      <c r="E6" s="263">
        <v>25140589</v>
      </c>
      <c r="F6" s="353">
        <v>0.51858023895427796</v>
      </c>
      <c r="G6" s="264">
        <v>230946869</v>
      </c>
      <c r="H6" s="358">
        <v>0.86545346820255364</v>
      </c>
      <c r="I6" s="265">
        <v>125337911</v>
      </c>
      <c r="J6" s="363">
        <v>0.7780749729385682</v>
      </c>
      <c r="K6" s="266">
        <v>1198636518</v>
      </c>
      <c r="L6" s="368">
        <v>1.0849735889936956</v>
      </c>
    </row>
    <row r="7" spans="1:12" s="25" customFormat="1" ht="15" customHeight="1">
      <c r="A7" s="906" t="s">
        <v>16</v>
      </c>
      <c r="B7" s="907"/>
      <c r="C7" s="907"/>
      <c r="D7" s="908"/>
      <c r="E7" s="267">
        <v>14796071</v>
      </c>
      <c r="F7" s="354">
        <v>0.42627411875681825</v>
      </c>
      <c r="G7" s="268">
        <v>147209863</v>
      </c>
      <c r="H7" s="359">
        <v>0.80461911268362551</v>
      </c>
      <c r="I7" s="269">
        <v>28887653</v>
      </c>
      <c r="J7" s="364">
        <v>0.66043518647435906</v>
      </c>
      <c r="K7" s="270">
        <v>341504473</v>
      </c>
      <c r="L7" s="369">
        <v>1.1133588265366015</v>
      </c>
    </row>
    <row r="8" spans="1:12" s="25" customFormat="1" ht="15" customHeight="1">
      <c r="A8" s="940" t="s">
        <v>130</v>
      </c>
      <c r="B8" s="700"/>
      <c r="C8" s="700"/>
      <c r="D8" s="701"/>
      <c r="E8" s="271">
        <v>1711655</v>
      </c>
      <c r="F8" s="355">
        <v>0.82789234262884615</v>
      </c>
      <c r="G8" s="272">
        <v>21983707</v>
      </c>
      <c r="H8" s="360">
        <v>0.83414480520330558</v>
      </c>
      <c r="I8" s="273">
        <v>3144926</v>
      </c>
      <c r="J8" s="365">
        <v>0.41307170896581091</v>
      </c>
      <c r="K8" s="274">
        <v>80777267</v>
      </c>
      <c r="L8" s="370">
        <v>1.1934621856116927</v>
      </c>
    </row>
    <row r="9" spans="1:12" s="25" customFormat="1" ht="15" customHeight="1">
      <c r="A9" s="940" t="s">
        <v>17</v>
      </c>
      <c r="B9" s="700"/>
      <c r="C9" s="700"/>
      <c r="D9" s="701"/>
      <c r="E9" s="271">
        <v>4975761</v>
      </c>
      <c r="F9" s="355">
        <v>0.19910539123347593</v>
      </c>
      <c r="G9" s="272">
        <v>61960508</v>
      </c>
      <c r="H9" s="360">
        <v>0.69130401461473434</v>
      </c>
      <c r="I9" s="273">
        <v>15129341</v>
      </c>
      <c r="J9" s="365">
        <v>0.95895731129363715</v>
      </c>
      <c r="K9" s="274">
        <v>143391202</v>
      </c>
      <c r="L9" s="370">
        <v>1.180951694629651</v>
      </c>
    </row>
    <row r="10" spans="1:12" s="25" customFormat="1" ht="15" customHeight="1">
      <c r="A10" s="940" t="s">
        <v>18</v>
      </c>
      <c r="B10" s="700"/>
      <c r="C10" s="700"/>
      <c r="D10" s="701"/>
      <c r="E10" s="271">
        <v>931271</v>
      </c>
      <c r="F10" s="355">
        <v>1.0027403130740391</v>
      </c>
      <c r="G10" s="272">
        <v>10679680</v>
      </c>
      <c r="H10" s="360">
        <v>1.0310689299887081</v>
      </c>
      <c r="I10" s="273">
        <v>513071</v>
      </c>
      <c r="J10" s="365">
        <v>1.0413625551054209</v>
      </c>
      <c r="K10" s="274">
        <v>6301073</v>
      </c>
      <c r="L10" s="370">
        <v>1.2027229974540972</v>
      </c>
    </row>
    <row r="11" spans="1:12" s="25" customFormat="1" ht="15" customHeight="1">
      <c r="A11" s="940" t="s">
        <v>19</v>
      </c>
      <c r="B11" s="700"/>
      <c r="C11" s="700"/>
      <c r="D11" s="701"/>
      <c r="E11" s="271">
        <v>524930</v>
      </c>
      <c r="F11" s="355">
        <v>0.50887548725266563</v>
      </c>
      <c r="G11" s="272">
        <v>5499416</v>
      </c>
      <c r="H11" s="360">
        <v>0.98479476577929626</v>
      </c>
      <c r="I11" s="273">
        <v>363</v>
      </c>
      <c r="J11" s="365" t="s">
        <v>94</v>
      </c>
      <c r="K11" s="274">
        <v>12855</v>
      </c>
      <c r="L11" s="370">
        <v>0.5135221507609955</v>
      </c>
    </row>
    <row r="12" spans="1:12" s="25" customFormat="1" ht="15" customHeight="1">
      <c r="A12" s="940" t="s">
        <v>20</v>
      </c>
      <c r="B12" s="700"/>
      <c r="C12" s="700"/>
      <c r="D12" s="701"/>
      <c r="E12" s="271">
        <v>1690259</v>
      </c>
      <c r="F12" s="355">
        <v>2.1343351807025055</v>
      </c>
      <c r="G12" s="272">
        <v>10334659</v>
      </c>
      <c r="H12" s="360">
        <v>0.96260615097217583</v>
      </c>
      <c r="I12" s="275">
        <v>1671272</v>
      </c>
      <c r="J12" s="365">
        <v>0.48907844056483901</v>
      </c>
      <c r="K12" s="274">
        <v>18375247</v>
      </c>
      <c r="L12" s="370">
        <v>1.0558403620710926</v>
      </c>
    </row>
    <row r="13" spans="1:12" s="25" customFormat="1" ht="15" customHeight="1">
      <c r="A13" s="940" t="s">
        <v>21</v>
      </c>
      <c r="B13" s="700"/>
      <c r="C13" s="700"/>
      <c r="D13" s="701"/>
      <c r="E13" s="271">
        <v>2165434</v>
      </c>
      <c r="F13" s="355">
        <v>1.1167010032823914</v>
      </c>
      <c r="G13" s="272">
        <v>16574471</v>
      </c>
      <c r="H13" s="360">
        <v>0.93721526053408444</v>
      </c>
      <c r="I13" s="273">
        <v>1626842</v>
      </c>
      <c r="J13" s="365">
        <v>1.0023171979710193</v>
      </c>
      <c r="K13" s="274">
        <v>16079294</v>
      </c>
      <c r="L13" s="370">
        <v>1.2284312419977521</v>
      </c>
    </row>
    <row r="14" spans="1:12" s="25" customFormat="1" ht="15" customHeight="1">
      <c r="A14" s="940" t="s">
        <v>22</v>
      </c>
      <c r="B14" s="700"/>
      <c r="C14" s="700"/>
      <c r="D14" s="701"/>
      <c r="E14" s="271">
        <v>255571</v>
      </c>
      <c r="F14" s="355">
        <v>0.80517373373953649</v>
      </c>
      <c r="G14" s="272">
        <v>3760520</v>
      </c>
      <c r="H14" s="360">
        <v>1.348343290929737</v>
      </c>
      <c r="I14" s="275">
        <v>64250</v>
      </c>
      <c r="J14" s="365">
        <v>2.1096700049252997</v>
      </c>
      <c r="K14" s="274">
        <v>539682</v>
      </c>
      <c r="L14" s="370">
        <v>1.3136894068848677</v>
      </c>
    </row>
    <row r="15" spans="1:12" s="25" customFormat="1" ht="15" customHeight="1">
      <c r="A15" s="940" t="s">
        <v>23</v>
      </c>
      <c r="B15" s="700"/>
      <c r="C15" s="700"/>
      <c r="D15" s="701"/>
      <c r="E15" s="271">
        <v>431748</v>
      </c>
      <c r="F15" s="355">
        <v>0.889910318060677</v>
      </c>
      <c r="G15" s="272">
        <v>3056238</v>
      </c>
      <c r="H15" s="360">
        <v>0.66802928783044224</v>
      </c>
      <c r="I15" s="273">
        <v>1020209</v>
      </c>
      <c r="J15" s="365">
        <v>0.30814939525988133</v>
      </c>
      <c r="K15" s="274">
        <v>25049738</v>
      </c>
      <c r="L15" s="370">
        <v>0.75368673256474938</v>
      </c>
    </row>
    <row r="16" spans="1:12" s="25" customFormat="1" ht="15" customHeight="1">
      <c r="A16" s="940" t="s">
        <v>131</v>
      </c>
      <c r="B16" s="700"/>
      <c r="C16" s="700"/>
      <c r="D16" s="701"/>
      <c r="E16" s="271">
        <v>182754</v>
      </c>
      <c r="F16" s="355">
        <v>0.23406173715474249</v>
      </c>
      <c r="G16" s="272">
        <v>1986777</v>
      </c>
      <c r="H16" s="360">
        <v>0.63323145884919974</v>
      </c>
      <c r="I16" s="273">
        <v>1098140</v>
      </c>
      <c r="J16" s="365">
        <v>0.92798315308417878</v>
      </c>
      <c r="K16" s="274">
        <v>7967233</v>
      </c>
      <c r="L16" s="370">
        <v>1.0297588635579034</v>
      </c>
    </row>
    <row r="17" spans="1:12" s="25" customFormat="1" ht="15" customHeight="1">
      <c r="A17" s="940" t="s">
        <v>24</v>
      </c>
      <c r="B17" s="700"/>
      <c r="C17" s="700"/>
      <c r="D17" s="701"/>
      <c r="E17" s="271">
        <v>439412</v>
      </c>
      <c r="F17" s="355">
        <v>0.63110966846821481</v>
      </c>
      <c r="G17" s="272">
        <v>4311396</v>
      </c>
      <c r="H17" s="360">
        <v>1.0333979057817508</v>
      </c>
      <c r="I17" s="275">
        <v>3703893</v>
      </c>
      <c r="J17" s="365">
        <v>0.4297712191165533</v>
      </c>
      <c r="K17" s="274">
        <v>34542522</v>
      </c>
      <c r="L17" s="370">
        <v>1.0434874417117816</v>
      </c>
    </row>
    <row r="18" spans="1:12" s="25" customFormat="1" ht="15" customHeight="1">
      <c r="A18" s="941" t="s">
        <v>25</v>
      </c>
      <c r="B18" s="711"/>
      <c r="C18" s="711"/>
      <c r="D18" s="712"/>
      <c r="E18" s="271">
        <v>264633</v>
      </c>
      <c r="F18" s="355">
        <v>0.44075602049942791</v>
      </c>
      <c r="G18" s="272">
        <v>2685206</v>
      </c>
      <c r="H18" s="360">
        <v>1.830169235068396</v>
      </c>
      <c r="I18" s="275">
        <v>571996</v>
      </c>
      <c r="J18" s="365">
        <v>0.63886897063192627</v>
      </c>
      <c r="K18" s="274">
        <v>4841930</v>
      </c>
      <c r="L18" s="370">
        <v>1.0677984641298772</v>
      </c>
    </row>
    <row r="19" spans="1:12" s="25" customFormat="1" ht="15" customHeight="1">
      <c r="A19" s="903" t="s">
        <v>132</v>
      </c>
      <c r="B19" s="904"/>
      <c r="C19" s="904"/>
      <c r="D19" s="905"/>
      <c r="E19" s="276">
        <v>5195397</v>
      </c>
      <c r="F19" s="356">
        <v>1.0296933333888274</v>
      </c>
      <c r="G19" s="277">
        <v>40388256</v>
      </c>
      <c r="H19" s="361">
        <v>0.93018780701668724</v>
      </c>
      <c r="I19" s="278">
        <v>9258807</v>
      </c>
      <c r="J19" s="366">
        <v>0.50593719483097255</v>
      </c>
      <c r="K19" s="278">
        <v>103067845</v>
      </c>
      <c r="L19" s="366">
        <v>0.97717338019767885</v>
      </c>
    </row>
    <row r="20" spans="1:12" s="25" customFormat="1" ht="15" customHeight="1">
      <c r="A20" s="914" t="s">
        <v>27</v>
      </c>
      <c r="B20" s="915"/>
      <c r="C20" s="915"/>
      <c r="D20" s="916"/>
      <c r="E20" s="267">
        <v>815913</v>
      </c>
      <c r="F20" s="354">
        <v>1.4266582736643323</v>
      </c>
      <c r="G20" s="268">
        <v>5632020</v>
      </c>
      <c r="H20" s="359">
        <v>0.83078397731401354</v>
      </c>
      <c r="I20" s="279">
        <v>41712371</v>
      </c>
      <c r="J20" s="364">
        <v>1.2928357600546438</v>
      </c>
      <c r="K20" s="270">
        <v>326341750</v>
      </c>
      <c r="L20" s="369">
        <v>1.1739342552355005</v>
      </c>
    </row>
    <row r="21" spans="1:12" s="25" customFormat="1" ht="15" customHeight="1">
      <c r="A21" s="902" t="s">
        <v>133</v>
      </c>
      <c r="B21" s="700"/>
      <c r="C21" s="700"/>
      <c r="D21" s="701"/>
      <c r="E21" s="271">
        <v>0</v>
      </c>
      <c r="F21" s="355" t="s">
        <v>93</v>
      </c>
      <c r="G21" s="272">
        <v>53447</v>
      </c>
      <c r="H21" s="360">
        <v>1.9092857941520776E-2</v>
      </c>
      <c r="I21" s="273">
        <v>11330357</v>
      </c>
      <c r="J21" s="365">
        <v>0.55861939077892908</v>
      </c>
      <c r="K21" s="274">
        <v>138514812</v>
      </c>
      <c r="L21" s="370">
        <v>1.0208338983554497</v>
      </c>
    </row>
    <row r="22" spans="1:12" s="25" customFormat="1" ht="15" customHeight="1">
      <c r="A22" s="902" t="s">
        <v>134</v>
      </c>
      <c r="B22" s="700"/>
      <c r="C22" s="700"/>
      <c r="D22" s="701"/>
      <c r="E22" s="271">
        <v>0</v>
      </c>
      <c r="F22" s="286">
        <v>0</v>
      </c>
      <c r="G22" s="272">
        <v>1787</v>
      </c>
      <c r="H22" s="360" t="s">
        <v>94</v>
      </c>
      <c r="I22" s="273">
        <v>12073688</v>
      </c>
      <c r="J22" s="365" t="s">
        <v>94</v>
      </c>
      <c r="K22" s="274">
        <v>38895278</v>
      </c>
      <c r="L22" s="370">
        <v>1.2326680723535333</v>
      </c>
    </row>
    <row r="23" spans="1:12" s="25" customFormat="1" ht="15" customHeight="1">
      <c r="A23" s="897" t="s">
        <v>135</v>
      </c>
      <c r="B23" s="700"/>
      <c r="C23" s="700"/>
      <c r="D23" s="701"/>
      <c r="E23" s="271">
        <v>4632</v>
      </c>
      <c r="F23" s="355" t="s">
        <v>94</v>
      </c>
      <c r="G23" s="272">
        <v>12175</v>
      </c>
      <c r="H23" s="360">
        <v>3.4945464982778414</v>
      </c>
      <c r="I23" s="273">
        <v>79910</v>
      </c>
      <c r="J23" s="365">
        <v>0.36118003859939346</v>
      </c>
      <c r="K23" s="274">
        <v>6960209</v>
      </c>
      <c r="L23" s="370">
        <v>0.15704665219534247</v>
      </c>
    </row>
    <row r="24" spans="1:12" s="25" customFormat="1" ht="15" customHeight="1">
      <c r="A24" s="898" t="s">
        <v>136</v>
      </c>
      <c r="B24" s="895"/>
      <c r="C24" s="895"/>
      <c r="D24" s="896"/>
      <c r="E24" s="280">
        <v>809836</v>
      </c>
      <c r="F24" s="357">
        <v>1.4352941176470588</v>
      </c>
      <c r="G24" s="281">
        <v>5467832</v>
      </c>
      <c r="H24" s="362">
        <v>1.387792583101964</v>
      </c>
      <c r="I24" s="282">
        <v>18214538</v>
      </c>
      <c r="J24" s="367">
        <v>1.5802553216003088</v>
      </c>
      <c r="K24" s="283">
        <v>118953560</v>
      </c>
      <c r="L24" s="371">
        <v>1.9425582388312612</v>
      </c>
    </row>
    <row r="25" spans="1:12" s="25" customFormat="1" ht="15" customHeight="1">
      <c r="A25" s="906" t="s">
        <v>26</v>
      </c>
      <c r="B25" s="907"/>
      <c r="C25" s="907"/>
      <c r="D25" s="908"/>
      <c r="E25" s="271">
        <v>1226734</v>
      </c>
      <c r="F25" s="355">
        <v>1.0169697512319027</v>
      </c>
      <c r="G25" s="272">
        <v>11760344</v>
      </c>
      <c r="H25" s="360">
        <v>0.83945913573928421</v>
      </c>
      <c r="I25" s="273">
        <v>9314868</v>
      </c>
      <c r="J25" s="365">
        <v>0.92564284645320238</v>
      </c>
      <c r="K25" s="274">
        <v>84231384</v>
      </c>
      <c r="L25" s="370">
        <v>1.0466271246178422</v>
      </c>
    </row>
    <row r="26" spans="1:12" s="25" customFormat="1" ht="15" customHeight="1">
      <c r="A26" s="897" t="s">
        <v>137</v>
      </c>
      <c r="B26" s="700"/>
      <c r="C26" s="700"/>
      <c r="D26" s="701"/>
      <c r="E26" s="271">
        <v>0</v>
      </c>
      <c r="F26" s="286">
        <v>0</v>
      </c>
      <c r="G26" s="272">
        <v>0</v>
      </c>
      <c r="H26" s="360" t="s">
        <v>93</v>
      </c>
      <c r="I26" s="273">
        <v>743554</v>
      </c>
      <c r="J26" s="365">
        <v>4.484535958119225</v>
      </c>
      <c r="K26" s="274">
        <v>2778535</v>
      </c>
      <c r="L26" s="370">
        <v>1.3283652731397264</v>
      </c>
    </row>
    <row r="27" spans="1:12" s="25" customFormat="1" ht="15" customHeight="1">
      <c r="A27" s="902" t="s">
        <v>138</v>
      </c>
      <c r="B27" s="700"/>
      <c r="C27" s="700"/>
      <c r="D27" s="701"/>
      <c r="E27" s="271">
        <v>165120</v>
      </c>
      <c r="F27" s="355">
        <v>1.6934689858877585</v>
      </c>
      <c r="G27" s="272">
        <v>1034097</v>
      </c>
      <c r="H27" s="360">
        <v>1.133379950263097</v>
      </c>
      <c r="I27" s="273">
        <v>120186</v>
      </c>
      <c r="J27" s="365">
        <v>0.29805818019492597</v>
      </c>
      <c r="K27" s="274">
        <v>1705454</v>
      </c>
      <c r="L27" s="370">
        <v>0.58230251115555087</v>
      </c>
    </row>
    <row r="28" spans="1:12" s="25" customFormat="1" ht="15" customHeight="1">
      <c r="A28" s="902" t="s">
        <v>139</v>
      </c>
      <c r="B28" s="700"/>
      <c r="C28" s="700"/>
      <c r="D28" s="701"/>
      <c r="E28" s="271">
        <v>30455</v>
      </c>
      <c r="F28" s="355">
        <v>59.833005893909629</v>
      </c>
      <c r="G28" s="272">
        <v>479342</v>
      </c>
      <c r="H28" s="360">
        <v>4.7398595866706223</v>
      </c>
      <c r="I28" s="273">
        <v>946790</v>
      </c>
      <c r="J28" s="365">
        <v>2.8361696327738617</v>
      </c>
      <c r="K28" s="274">
        <v>4935673</v>
      </c>
      <c r="L28" s="370">
        <v>1.2934895896803302</v>
      </c>
    </row>
    <row r="29" spans="1:12" s="25" customFormat="1" ht="15" customHeight="1">
      <c r="A29" s="902" t="s">
        <v>140</v>
      </c>
      <c r="B29" s="700"/>
      <c r="C29" s="700"/>
      <c r="D29" s="701"/>
      <c r="E29" s="271">
        <v>251678</v>
      </c>
      <c r="F29" s="355">
        <v>0.8333377481689469</v>
      </c>
      <c r="G29" s="272">
        <v>3106189</v>
      </c>
      <c r="H29" s="360">
        <v>0.84027041751811238</v>
      </c>
      <c r="I29" s="273">
        <v>307171</v>
      </c>
      <c r="J29" s="365">
        <v>0.60188184210474749</v>
      </c>
      <c r="K29" s="274">
        <v>4520312</v>
      </c>
      <c r="L29" s="370">
        <v>1.1004350313431928</v>
      </c>
    </row>
    <row r="30" spans="1:12" s="25" customFormat="1" ht="15" customHeight="1">
      <c r="A30" s="902" t="s">
        <v>141</v>
      </c>
      <c r="B30" s="700"/>
      <c r="C30" s="700"/>
      <c r="D30" s="701"/>
      <c r="E30" s="271">
        <v>357548</v>
      </c>
      <c r="F30" s="355">
        <v>0.88982131302573286</v>
      </c>
      <c r="G30" s="272">
        <v>2490318</v>
      </c>
      <c r="H30" s="360">
        <v>0.66371471267621174</v>
      </c>
      <c r="I30" s="273">
        <v>299765</v>
      </c>
      <c r="J30" s="365">
        <v>4.1173117600197786</v>
      </c>
      <c r="K30" s="274">
        <v>2785340</v>
      </c>
      <c r="L30" s="370">
        <v>1.3557211750939884</v>
      </c>
    </row>
    <row r="31" spans="1:12" s="25" customFormat="1" ht="15" customHeight="1">
      <c r="A31" s="902" t="s">
        <v>142</v>
      </c>
      <c r="B31" s="700"/>
      <c r="C31" s="700"/>
      <c r="D31" s="701"/>
      <c r="E31" s="271">
        <v>188639</v>
      </c>
      <c r="F31" s="355">
        <v>4.3175711244878805</v>
      </c>
      <c r="G31" s="272">
        <v>665767</v>
      </c>
      <c r="H31" s="360">
        <v>0.94336818121275157</v>
      </c>
      <c r="I31" s="273">
        <v>854783</v>
      </c>
      <c r="J31" s="365">
        <v>1.3409664939962789</v>
      </c>
      <c r="K31" s="274">
        <v>10697664</v>
      </c>
      <c r="L31" s="370">
        <v>1.1548580752732456</v>
      </c>
    </row>
    <row r="32" spans="1:12" s="25" customFormat="1" ht="15" customHeight="1">
      <c r="A32" s="897" t="s">
        <v>143</v>
      </c>
      <c r="B32" s="700"/>
      <c r="C32" s="700"/>
      <c r="D32" s="701"/>
      <c r="E32" s="271">
        <v>128683</v>
      </c>
      <c r="F32" s="355">
        <v>0.46966998313782454</v>
      </c>
      <c r="G32" s="272">
        <v>2073673</v>
      </c>
      <c r="H32" s="360">
        <v>0.59392497092201491</v>
      </c>
      <c r="I32" s="273">
        <v>3133931</v>
      </c>
      <c r="J32" s="365">
        <v>1.4868312433105353</v>
      </c>
      <c r="K32" s="274">
        <v>22921728</v>
      </c>
      <c r="L32" s="370">
        <v>1.0632446500143193</v>
      </c>
    </row>
    <row r="33" spans="1:12" s="25" customFormat="1" ht="15" customHeight="1">
      <c r="A33" s="897" t="s">
        <v>144</v>
      </c>
      <c r="B33" s="700"/>
      <c r="C33" s="700"/>
      <c r="D33" s="701"/>
      <c r="E33" s="271">
        <v>11366</v>
      </c>
      <c r="F33" s="355">
        <v>0.26823051871430592</v>
      </c>
      <c r="G33" s="272">
        <v>487116</v>
      </c>
      <c r="H33" s="360">
        <v>1.0945098796999915</v>
      </c>
      <c r="I33" s="273">
        <v>988509</v>
      </c>
      <c r="J33" s="365">
        <v>1.2036595300108492</v>
      </c>
      <c r="K33" s="274">
        <v>7274098</v>
      </c>
      <c r="L33" s="370">
        <v>1.298821755631961</v>
      </c>
    </row>
    <row r="34" spans="1:12" s="25" customFormat="1" ht="15" customHeight="1">
      <c r="A34" s="897" t="s">
        <v>145</v>
      </c>
      <c r="B34" s="700"/>
      <c r="C34" s="700"/>
      <c r="D34" s="701"/>
      <c r="E34" s="271">
        <v>0</v>
      </c>
      <c r="F34" s="286">
        <v>0</v>
      </c>
      <c r="G34" s="272">
        <v>4574</v>
      </c>
      <c r="H34" s="360" t="s">
        <v>94</v>
      </c>
      <c r="I34" s="273">
        <v>638477</v>
      </c>
      <c r="J34" s="365">
        <v>0.38377807511381518</v>
      </c>
      <c r="K34" s="274">
        <v>4065970</v>
      </c>
      <c r="L34" s="370">
        <v>0.41519990041664279</v>
      </c>
    </row>
    <row r="35" spans="1:12" s="25" customFormat="1" ht="15" customHeight="1">
      <c r="A35" s="909" t="s">
        <v>146</v>
      </c>
      <c r="B35" s="711"/>
      <c r="C35" s="711"/>
      <c r="D35" s="712"/>
      <c r="E35" s="271">
        <v>46918</v>
      </c>
      <c r="F35" s="355">
        <v>1.5732153036247192</v>
      </c>
      <c r="G35" s="272">
        <v>249111</v>
      </c>
      <c r="H35" s="360">
        <v>1.1118247223908309</v>
      </c>
      <c r="I35" s="273">
        <v>292288</v>
      </c>
      <c r="J35" s="365">
        <v>0.21047189260380189</v>
      </c>
      <c r="K35" s="274">
        <v>2657949</v>
      </c>
      <c r="L35" s="370">
        <v>0.4702755552693193</v>
      </c>
    </row>
    <row r="36" spans="1:12" s="25" customFormat="1" ht="15" customHeight="1">
      <c r="A36" s="903" t="s">
        <v>147</v>
      </c>
      <c r="B36" s="904"/>
      <c r="C36" s="904"/>
      <c r="D36" s="905"/>
      <c r="E36" s="276">
        <v>1210808</v>
      </c>
      <c r="F36" s="356">
        <v>0.98641529047652798</v>
      </c>
      <c r="G36" s="277">
        <v>11561281</v>
      </c>
      <c r="H36" s="361">
        <v>0.78924594062947673</v>
      </c>
      <c r="I36" s="284">
        <v>7925766</v>
      </c>
      <c r="J36" s="366">
        <v>0.78848538587829331</v>
      </c>
      <c r="K36" s="285">
        <v>80010220</v>
      </c>
      <c r="L36" s="372">
        <v>0.97870236484226003</v>
      </c>
    </row>
    <row r="37" spans="1:12" s="25" customFormat="1" ht="15" customHeight="1">
      <c r="A37" s="899" t="s">
        <v>148</v>
      </c>
      <c r="B37" s="900"/>
      <c r="C37" s="900"/>
      <c r="D37" s="901"/>
      <c r="E37" s="267">
        <v>648444</v>
      </c>
      <c r="F37" s="354">
        <v>0.31759941695760013</v>
      </c>
      <c r="G37" s="268">
        <v>10729266</v>
      </c>
      <c r="H37" s="359">
        <v>1.1738611700968988</v>
      </c>
      <c r="I37" s="269">
        <v>3983533</v>
      </c>
      <c r="J37" s="364">
        <v>0.28274568593705518</v>
      </c>
      <c r="K37" s="270">
        <v>50576738</v>
      </c>
      <c r="L37" s="369">
        <v>0.48308323105756529</v>
      </c>
    </row>
    <row r="38" spans="1:12" s="25" customFormat="1" ht="15" customHeight="1">
      <c r="A38" s="897" t="s">
        <v>149</v>
      </c>
      <c r="B38" s="700"/>
      <c r="C38" s="700"/>
      <c r="D38" s="701"/>
      <c r="E38" s="271">
        <v>0</v>
      </c>
      <c r="F38" s="286">
        <v>0</v>
      </c>
      <c r="G38" s="272">
        <v>20611</v>
      </c>
      <c r="H38" s="360">
        <v>3.2993436849687852</v>
      </c>
      <c r="I38" s="273">
        <v>341737</v>
      </c>
      <c r="J38" s="365">
        <v>0.3465379365732863</v>
      </c>
      <c r="K38" s="274">
        <v>2409351</v>
      </c>
      <c r="L38" s="370">
        <v>1.0129034943232698</v>
      </c>
    </row>
    <row r="39" spans="1:12" s="25" customFormat="1" ht="15" customHeight="1">
      <c r="A39" s="897" t="s">
        <v>150</v>
      </c>
      <c r="B39" s="700"/>
      <c r="C39" s="700"/>
      <c r="D39" s="701"/>
      <c r="E39" s="271">
        <v>26599</v>
      </c>
      <c r="F39" s="355">
        <v>1.7737396639103762</v>
      </c>
      <c r="G39" s="272">
        <v>282429</v>
      </c>
      <c r="H39" s="360">
        <v>1.8722257576962851</v>
      </c>
      <c r="I39" s="273">
        <v>159609</v>
      </c>
      <c r="J39" s="365">
        <v>0.62919935349075573</v>
      </c>
      <c r="K39" s="274">
        <v>2585956</v>
      </c>
      <c r="L39" s="370">
        <v>0.66470080500595563</v>
      </c>
    </row>
    <row r="40" spans="1:12" s="25" customFormat="1" ht="15" customHeight="1">
      <c r="A40" s="897" t="s">
        <v>151</v>
      </c>
      <c r="B40" s="700"/>
      <c r="C40" s="700"/>
      <c r="D40" s="701"/>
      <c r="E40" s="271">
        <v>611609</v>
      </c>
      <c r="F40" s="355">
        <v>0.30307110173346585</v>
      </c>
      <c r="G40" s="272">
        <v>10278033</v>
      </c>
      <c r="H40" s="360">
        <v>1.2530720771376893</v>
      </c>
      <c r="I40" s="273">
        <v>2971596</v>
      </c>
      <c r="J40" s="365">
        <v>0.25634003798523497</v>
      </c>
      <c r="K40" s="274">
        <v>42093841</v>
      </c>
      <c r="L40" s="370">
        <v>0.45823342845626408</v>
      </c>
    </row>
    <row r="41" spans="1:12" s="25" customFormat="1" ht="15" customHeight="1">
      <c r="A41" s="894" t="s">
        <v>152</v>
      </c>
      <c r="B41" s="895"/>
      <c r="C41" s="895"/>
      <c r="D41" s="896"/>
      <c r="E41" s="280">
        <v>0</v>
      </c>
      <c r="F41" s="433">
        <v>0</v>
      </c>
      <c r="G41" s="281">
        <v>10006</v>
      </c>
      <c r="H41" s="362">
        <v>1.4628462490990616E-2</v>
      </c>
      <c r="I41" s="282">
        <v>242378</v>
      </c>
      <c r="J41" s="367">
        <v>35.934469977761303</v>
      </c>
      <c r="K41" s="283">
        <v>781443</v>
      </c>
      <c r="L41" s="371">
        <v>2.2520944709425481</v>
      </c>
    </row>
    <row r="42" spans="1:12" s="25" customFormat="1" ht="15" customHeight="1">
      <c r="A42" s="899" t="s">
        <v>153</v>
      </c>
      <c r="B42" s="900"/>
      <c r="C42" s="900"/>
      <c r="D42" s="901"/>
      <c r="E42" s="271">
        <v>5938004</v>
      </c>
      <c r="F42" s="355">
        <v>1.6166530947396736</v>
      </c>
      <c r="G42" s="272">
        <v>40596867</v>
      </c>
      <c r="H42" s="360">
        <v>1.2577326163910698</v>
      </c>
      <c r="I42" s="273">
        <v>20702537</v>
      </c>
      <c r="J42" s="365">
        <v>0.78292510431387652</v>
      </c>
      <c r="K42" s="274">
        <v>139652862</v>
      </c>
      <c r="L42" s="370">
        <v>0.95224065168064476</v>
      </c>
    </row>
    <row r="43" spans="1:12" s="25" customFormat="1" ht="15" customHeight="1">
      <c r="A43" s="902" t="s">
        <v>154</v>
      </c>
      <c r="B43" s="700"/>
      <c r="C43" s="700"/>
      <c r="D43" s="701"/>
      <c r="E43" s="271">
        <v>49659</v>
      </c>
      <c r="F43" s="355">
        <v>12.25542941757157</v>
      </c>
      <c r="G43" s="272">
        <v>229083</v>
      </c>
      <c r="H43" s="360">
        <v>0.42710679394436574</v>
      </c>
      <c r="I43" s="273">
        <v>983570</v>
      </c>
      <c r="J43" s="365">
        <v>0.39918034849393702</v>
      </c>
      <c r="K43" s="274">
        <v>26629906</v>
      </c>
      <c r="L43" s="370">
        <v>1.0211871973888194</v>
      </c>
    </row>
    <row r="44" spans="1:12" s="25" customFormat="1" ht="15" customHeight="1">
      <c r="A44" s="894" t="s">
        <v>155</v>
      </c>
      <c r="B44" s="895"/>
      <c r="C44" s="895"/>
      <c r="D44" s="896"/>
      <c r="E44" s="271">
        <v>5888345</v>
      </c>
      <c r="F44" s="355">
        <v>1.6049036637247882</v>
      </c>
      <c r="G44" s="272">
        <v>40367784</v>
      </c>
      <c r="H44" s="360">
        <v>1.2717683433591271</v>
      </c>
      <c r="I44" s="273">
        <v>19682586</v>
      </c>
      <c r="J44" s="365">
        <v>0.82084045270909944</v>
      </c>
      <c r="K44" s="274">
        <v>112911913</v>
      </c>
      <c r="L44" s="370">
        <v>0.93665663031743962</v>
      </c>
    </row>
    <row r="45" spans="1:12" s="25" customFormat="1" ht="15" customHeight="1">
      <c r="A45" s="899" t="s">
        <v>156</v>
      </c>
      <c r="B45" s="900"/>
      <c r="C45" s="900"/>
      <c r="D45" s="901"/>
      <c r="E45" s="267">
        <v>1547769</v>
      </c>
      <c r="F45" s="354">
        <v>0.32412218465827231</v>
      </c>
      <c r="G45" s="268">
        <v>12535298</v>
      </c>
      <c r="H45" s="359">
        <v>1.050733857494706</v>
      </c>
      <c r="I45" s="269">
        <v>4115121</v>
      </c>
      <c r="J45" s="364">
        <v>0.80908018840102147</v>
      </c>
      <c r="K45" s="270">
        <v>55112505</v>
      </c>
      <c r="L45" s="369">
        <v>1.7651204794503963</v>
      </c>
    </row>
    <row r="46" spans="1:12" s="25" customFormat="1" ht="15" customHeight="1">
      <c r="A46" s="897" t="s">
        <v>157</v>
      </c>
      <c r="B46" s="700"/>
      <c r="C46" s="700"/>
      <c r="D46" s="701"/>
      <c r="E46" s="271">
        <v>1588</v>
      </c>
      <c r="F46" s="355">
        <v>4.6635339543743098E-4</v>
      </c>
      <c r="G46" s="272">
        <v>3853441</v>
      </c>
      <c r="H46" s="360">
        <v>1.1289617172551412</v>
      </c>
      <c r="I46" s="273">
        <v>0</v>
      </c>
      <c r="J46" s="287">
        <v>0</v>
      </c>
      <c r="K46" s="274">
        <v>0</v>
      </c>
      <c r="L46" s="288">
        <v>0</v>
      </c>
    </row>
    <row r="47" spans="1:12" s="25" customFormat="1" ht="15" customHeight="1">
      <c r="A47" s="897" t="s">
        <v>158</v>
      </c>
      <c r="B47" s="700"/>
      <c r="C47" s="700"/>
      <c r="D47" s="701"/>
      <c r="E47" s="271">
        <v>831392</v>
      </c>
      <c r="F47" s="355">
        <v>3.19309295930438</v>
      </c>
      <c r="G47" s="272">
        <v>1955388</v>
      </c>
      <c r="H47" s="360">
        <v>1.3732332347797995</v>
      </c>
      <c r="I47" s="273">
        <v>883989</v>
      </c>
      <c r="J47" s="365">
        <v>0.96119507174801588</v>
      </c>
      <c r="K47" s="274">
        <v>11580732</v>
      </c>
      <c r="L47" s="370">
        <v>1.1863081647364426</v>
      </c>
    </row>
    <row r="48" spans="1:12" s="25" customFormat="1" ht="15" customHeight="1">
      <c r="A48" s="898" t="s">
        <v>159</v>
      </c>
      <c r="B48" s="895"/>
      <c r="C48" s="895"/>
      <c r="D48" s="896"/>
      <c r="E48" s="280">
        <v>679235</v>
      </c>
      <c r="F48" s="357">
        <v>0.80713718723857331</v>
      </c>
      <c r="G48" s="281">
        <v>5870657</v>
      </c>
      <c r="H48" s="362">
        <v>0.94611762100771357</v>
      </c>
      <c r="I48" s="282">
        <v>2861668</v>
      </c>
      <c r="J48" s="367">
        <v>1.0575113449912048</v>
      </c>
      <c r="K48" s="283">
        <v>39159515</v>
      </c>
      <c r="L48" s="371">
        <v>3.1723128350726046</v>
      </c>
    </row>
    <row r="49" spans="1:12" s="25" customFormat="1" ht="15" customHeight="1">
      <c r="A49" s="899" t="s">
        <v>160</v>
      </c>
      <c r="B49" s="900"/>
      <c r="C49" s="900"/>
      <c r="D49" s="901"/>
      <c r="E49" s="267">
        <v>161567</v>
      </c>
      <c r="F49" s="354">
        <v>0.98760353311531524</v>
      </c>
      <c r="G49" s="268">
        <v>800518</v>
      </c>
      <c r="H49" s="359">
        <v>0.41664892717265428</v>
      </c>
      <c r="I49" s="269">
        <v>54921</v>
      </c>
      <c r="J49" s="364">
        <v>0.29444783993309098</v>
      </c>
      <c r="K49" s="270">
        <v>5564532</v>
      </c>
      <c r="L49" s="369">
        <v>12.339220734295274</v>
      </c>
    </row>
    <row r="50" spans="1:12" s="25" customFormat="1" ht="15" customHeight="1">
      <c r="A50" s="898" t="s">
        <v>161</v>
      </c>
      <c r="B50" s="895"/>
      <c r="C50" s="895"/>
      <c r="D50" s="896"/>
      <c r="E50" s="271">
        <v>33254</v>
      </c>
      <c r="F50" s="355">
        <v>1.4477774391571248</v>
      </c>
      <c r="G50" s="272">
        <v>196283</v>
      </c>
      <c r="H50" s="360">
        <v>1.1086866883942137</v>
      </c>
      <c r="I50" s="273">
        <v>0</v>
      </c>
      <c r="J50" s="365" t="s">
        <v>93</v>
      </c>
      <c r="K50" s="274">
        <v>4845571</v>
      </c>
      <c r="L50" s="370">
        <v>36.156660398758355</v>
      </c>
    </row>
    <row r="51" spans="1:12" s="25" customFormat="1" ht="15" customHeight="1">
      <c r="A51" s="899" t="s">
        <v>162</v>
      </c>
      <c r="B51" s="900"/>
      <c r="C51" s="900"/>
      <c r="D51" s="901"/>
      <c r="E51" s="267">
        <v>6087</v>
      </c>
      <c r="F51" s="354">
        <v>4.5504496624728073E-3</v>
      </c>
      <c r="G51" s="268">
        <v>1682693</v>
      </c>
      <c r="H51" s="359">
        <v>0.21471638293965523</v>
      </c>
      <c r="I51" s="269">
        <v>16566907</v>
      </c>
      <c r="J51" s="364">
        <v>0.56705909324938153</v>
      </c>
      <c r="K51" s="270">
        <v>195652274</v>
      </c>
      <c r="L51" s="369">
        <v>1.249919147493626</v>
      </c>
    </row>
    <row r="52" spans="1:12" s="25" customFormat="1" ht="15" customHeight="1">
      <c r="A52" s="897" t="s">
        <v>163</v>
      </c>
      <c r="B52" s="700"/>
      <c r="C52" s="700"/>
      <c r="D52" s="701"/>
      <c r="E52" s="271">
        <v>3496</v>
      </c>
      <c r="F52" s="355">
        <v>2.6180931504961721E-3</v>
      </c>
      <c r="G52" s="272">
        <v>1620237</v>
      </c>
      <c r="H52" s="360">
        <v>0.99885764661640231</v>
      </c>
      <c r="I52" s="273">
        <v>16167399</v>
      </c>
      <c r="J52" s="365">
        <v>0.5624760791788963</v>
      </c>
      <c r="K52" s="274">
        <v>192342976</v>
      </c>
      <c r="L52" s="370">
        <v>1.2566340811869487</v>
      </c>
    </row>
    <row r="53" spans="1:12" s="25" customFormat="1" ht="15" customHeight="1">
      <c r="A53" s="898" t="s">
        <v>164</v>
      </c>
      <c r="B53" s="895"/>
      <c r="C53" s="895"/>
      <c r="D53" s="896"/>
      <c r="E53" s="280">
        <v>2591</v>
      </c>
      <c r="F53" s="357">
        <v>1.1039625053259481</v>
      </c>
      <c r="G53" s="281">
        <v>56435</v>
      </c>
      <c r="H53" s="362">
        <v>3.7726452302961428</v>
      </c>
      <c r="I53" s="282">
        <v>399508</v>
      </c>
      <c r="J53" s="367">
        <v>0.84601913087304459</v>
      </c>
      <c r="K53" s="283">
        <v>3303626</v>
      </c>
      <c r="L53" s="371">
        <v>0.95207994226929626</v>
      </c>
    </row>
    <row r="54" spans="1:12" customFormat="1" ht="15.75" customHeight="1">
      <c r="B54" s="51"/>
    </row>
    <row r="55" spans="1:12">
      <c r="A55" s="26"/>
      <c r="B55" s="51"/>
      <c r="C55" s="26"/>
      <c r="D55" s="26"/>
    </row>
    <row r="56" spans="1:12">
      <c r="A56" s="26"/>
      <c r="B56" s="26"/>
      <c r="C56" s="26"/>
      <c r="D56" s="26"/>
    </row>
    <row r="57" spans="1:12">
      <c r="A57" s="26"/>
      <c r="B57" s="26"/>
      <c r="C57" s="26"/>
      <c r="D57" s="26"/>
    </row>
  </sheetData>
  <mergeCells count="56">
    <mergeCell ref="A31:D31"/>
    <mergeCell ref="A24:D24"/>
    <mergeCell ref="A27:D27"/>
    <mergeCell ref="A28:D28"/>
    <mergeCell ref="A29:D29"/>
    <mergeCell ref="A30:D30"/>
    <mergeCell ref="A17:D17"/>
    <mergeCell ref="A18:D18"/>
    <mergeCell ref="A21:D21"/>
    <mergeCell ref="A22:D22"/>
    <mergeCell ref="A23:D23"/>
    <mergeCell ref="A12:D12"/>
    <mergeCell ref="A13:D13"/>
    <mergeCell ref="A14:D14"/>
    <mergeCell ref="A15:D15"/>
    <mergeCell ref="A16:D16"/>
    <mergeCell ref="A1:L1"/>
    <mergeCell ref="A6:D6"/>
    <mergeCell ref="A7:D7"/>
    <mergeCell ref="A19:D19"/>
    <mergeCell ref="A20:D20"/>
    <mergeCell ref="A3:D5"/>
    <mergeCell ref="E3:H3"/>
    <mergeCell ref="I3:L3"/>
    <mergeCell ref="I4:J4"/>
    <mergeCell ref="K4:L4"/>
    <mergeCell ref="G4:H4"/>
    <mergeCell ref="E4:F4"/>
    <mergeCell ref="A8:D8"/>
    <mergeCell ref="A9:D9"/>
    <mergeCell ref="A10:D10"/>
    <mergeCell ref="A11:D11"/>
    <mergeCell ref="A36:D36"/>
    <mergeCell ref="A25:D25"/>
    <mergeCell ref="A26:D26"/>
    <mergeCell ref="A51:D51"/>
    <mergeCell ref="A46:D46"/>
    <mergeCell ref="A47:D47"/>
    <mergeCell ref="A48:D48"/>
    <mergeCell ref="A50:D50"/>
    <mergeCell ref="A37:D37"/>
    <mergeCell ref="A32:D32"/>
    <mergeCell ref="A33:D33"/>
    <mergeCell ref="A34:D34"/>
    <mergeCell ref="A35:D35"/>
    <mergeCell ref="A38:D38"/>
    <mergeCell ref="A39:D39"/>
    <mergeCell ref="A40:D40"/>
    <mergeCell ref="A41:D41"/>
    <mergeCell ref="A52:D52"/>
    <mergeCell ref="A53:D53"/>
    <mergeCell ref="A42:D42"/>
    <mergeCell ref="A45:D45"/>
    <mergeCell ref="A49:D49"/>
    <mergeCell ref="A43:D43"/>
    <mergeCell ref="A44:D44"/>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52" customWidth="1"/>
    <col min="2" max="19" width="2.25" style="54"/>
    <col min="20" max="20" width="2.25" style="54" customWidth="1"/>
    <col min="21" max="23" width="2.25" style="54"/>
    <col min="24" max="25" width="2.25" style="54" customWidth="1"/>
    <col min="26" max="27" width="2.25" style="54"/>
    <col min="28" max="47" width="2.25" style="54" customWidth="1"/>
    <col min="48" max="55" width="2.25" style="54"/>
    <col min="56" max="56" width="2.25" style="54" customWidth="1"/>
    <col min="57" max="57" width="2.25" style="52"/>
    <col min="58" max="58" width="0.5" style="52" customWidth="1"/>
    <col min="59" max="61" width="9.125" style="52" customWidth="1"/>
    <col min="62" max="62" width="7.5" style="52" customWidth="1"/>
    <col min="63" max="63" width="9.5" style="52" bestFit="1" customWidth="1"/>
    <col min="64" max="64" width="5.5" style="52" bestFit="1" customWidth="1"/>
    <col min="65" max="65" width="4.5" style="52" bestFit="1" customWidth="1"/>
    <col min="66" max="66" width="7.5" style="52" customWidth="1"/>
    <col min="67" max="67" width="9.5" style="52" bestFit="1" customWidth="1"/>
    <col min="68" max="68" width="6.5" style="52" bestFit="1" customWidth="1"/>
    <col min="69" max="69" width="2.375" style="52" customWidth="1"/>
    <col min="70" max="70" width="12.75" style="52" bestFit="1" customWidth="1"/>
    <col min="71" max="71" width="9.75" style="52" bestFit="1" customWidth="1"/>
    <col min="72" max="72" width="10.5" style="52" bestFit="1" customWidth="1"/>
    <col min="73" max="73" width="8.5" style="52" bestFit="1" customWidth="1"/>
    <col min="74" max="74" width="12.75" style="52" bestFit="1" customWidth="1"/>
    <col min="75" max="75" width="9.75" style="52" bestFit="1" customWidth="1"/>
    <col min="76" max="76" width="11.625" style="52" bestFit="1" customWidth="1"/>
    <col min="77" max="77" width="8.5" style="52" bestFit="1" customWidth="1"/>
    <col min="78" max="79" width="19.25" style="52" customWidth="1"/>
    <col min="80" max="16384" width="2.25" style="52"/>
  </cols>
  <sheetData>
    <row r="1" spans="2:58" s="57" customFormat="1">
      <c r="B1" s="169"/>
      <c r="C1" s="170"/>
      <c r="D1" s="950" t="s">
        <v>58</v>
      </c>
      <c r="E1" s="950"/>
      <c r="F1" s="950"/>
      <c r="G1" s="950"/>
      <c r="H1" s="950"/>
      <c r="I1" s="950"/>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row>
    <row r="2" spans="2:58" s="57" customFormat="1">
      <c r="B2" s="169"/>
      <c r="C2" s="170"/>
      <c r="D2" s="950"/>
      <c r="E2" s="950"/>
      <c r="F2" s="950"/>
      <c r="G2" s="950"/>
      <c r="H2" s="950"/>
      <c r="I2" s="950"/>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row>
    <row r="3" spans="2:58" s="57" customFormat="1" ht="18.75">
      <c r="B3" s="169"/>
      <c r="C3" s="170"/>
      <c r="D3" s="387"/>
      <c r="E3" s="387"/>
      <c r="F3" s="387"/>
      <c r="G3" s="387"/>
      <c r="H3" s="387"/>
      <c r="I3" s="387"/>
      <c r="J3" s="131"/>
      <c r="K3" s="131"/>
      <c r="L3" s="131"/>
      <c r="M3" s="131"/>
      <c r="N3" s="131"/>
      <c r="O3" s="131"/>
      <c r="P3" s="131"/>
      <c r="Q3" s="131"/>
      <c r="R3" s="131"/>
      <c r="S3" s="131"/>
      <c r="T3" s="131"/>
      <c r="U3" s="131"/>
      <c r="V3" s="131"/>
      <c r="W3" s="131"/>
      <c r="X3" s="131"/>
      <c r="Y3" s="131"/>
      <c r="Z3" s="131"/>
      <c r="AA3" s="131"/>
      <c r="AB3" s="131"/>
      <c r="AC3" s="131"/>
      <c r="AD3" s="131"/>
      <c r="AE3"/>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row>
    <row r="4" spans="2:58" s="57" customFormat="1">
      <c r="B4" s="169"/>
      <c r="C4" s="170"/>
      <c r="D4" s="170"/>
      <c r="E4" s="171" t="s">
        <v>59</v>
      </c>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row>
    <row r="5" spans="2:58" s="57" customFormat="1">
      <c r="B5" s="169"/>
      <c r="C5" s="170"/>
      <c r="D5" s="170"/>
      <c r="E5" s="131"/>
      <c r="F5" s="169"/>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row>
    <row r="6" spans="2:58" s="57" customFormat="1">
      <c r="B6" s="169"/>
      <c r="C6" s="170"/>
      <c r="D6" s="170"/>
      <c r="E6" s="131"/>
      <c r="F6" s="131" t="s">
        <v>60</v>
      </c>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row>
    <row r="7" spans="2:58" s="57" customFormat="1">
      <c r="B7" s="169"/>
      <c r="C7" s="170"/>
      <c r="D7" s="170"/>
      <c r="E7" s="169"/>
      <c r="F7" s="169"/>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row>
    <row r="8" spans="2:58" s="57" customFormat="1">
      <c r="B8" s="169"/>
      <c r="C8" s="170"/>
      <c r="D8" s="170"/>
      <c r="E8" s="171" t="s">
        <v>61</v>
      </c>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row>
    <row r="9" spans="2:58" s="57" customFormat="1">
      <c r="B9" s="169"/>
      <c r="C9" s="170"/>
      <c r="D9" s="170"/>
      <c r="E9" s="169"/>
      <c r="F9" s="169"/>
      <c r="G9" s="169"/>
      <c r="H9" s="169"/>
      <c r="I9" s="169"/>
      <c r="J9" s="169"/>
      <c r="K9" s="169"/>
      <c r="L9" s="169"/>
      <c r="M9" s="169"/>
      <c r="N9" s="169"/>
      <c r="O9" s="169"/>
      <c r="P9" s="169"/>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row>
    <row r="10" spans="2:58" s="57" customFormat="1">
      <c r="B10" s="169"/>
      <c r="C10" s="170"/>
      <c r="D10" s="170"/>
      <c r="E10" s="131"/>
      <c r="F10" s="131" t="s">
        <v>62</v>
      </c>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row>
    <row r="11" spans="2:58" s="57" customFormat="1">
      <c r="B11" s="169"/>
      <c r="C11" s="170"/>
      <c r="D11" s="170"/>
      <c r="E11" s="169"/>
      <c r="F11" s="169"/>
      <c r="G11" s="169"/>
      <c r="H11" s="169"/>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row>
    <row r="12" spans="2:58" s="57" customFormat="1">
      <c r="B12" s="169"/>
      <c r="C12" s="170"/>
      <c r="D12" s="170"/>
      <c r="E12" s="171" t="s">
        <v>63</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31"/>
      <c r="AT12" s="131"/>
      <c r="AU12" s="131"/>
      <c r="AV12" s="131"/>
      <c r="AW12" s="131"/>
      <c r="AX12" s="131"/>
      <c r="AY12" s="131"/>
      <c r="AZ12" s="131"/>
      <c r="BA12" s="131"/>
      <c r="BB12" s="131"/>
      <c r="BC12" s="131"/>
      <c r="BD12" s="131"/>
      <c r="BE12" s="131"/>
      <c r="BF12" s="131"/>
    </row>
    <row r="13" spans="2:58" s="57" customFormat="1">
      <c r="B13" s="169"/>
      <c r="C13" s="170"/>
      <c r="D13" s="170"/>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31"/>
      <c r="AT13" s="131"/>
      <c r="AU13" s="131"/>
      <c r="AV13" s="131"/>
      <c r="AW13" s="131"/>
      <c r="AX13" s="131"/>
      <c r="AY13" s="131"/>
      <c r="AZ13" s="131"/>
      <c r="BA13" s="131"/>
      <c r="BB13" s="131"/>
      <c r="BC13" s="131"/>
      <c r="BD13" s="131"/>
      <c r="BE13" s="131"/>
      <c r="BF13" s="131"/>
    </row>
    <row r="14" spans="2:58" s="57" customFormat="1">
      <c r="B14" s="169"/>
      <c r="C14" s="170"/>
      <c r="D14" s="170"/>
      <c r="E14" s="169"/>
      <c r="F14" s="131" t="s">
        <v>64</v>
      </c>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31"/>
      <c r="AT14" s="131"/>
      <c r="AU14" s="131"/>
      <c r="AV14" s="131"/>
      <c r="AW14" s="131"/>
      <c r="AX14" s="131"/>
      <c r="AY14" s="131"/>
      <c r="AZ14" s="131"/>
      <c r="BA14" s="131"/>
      <c r="BB14" s="131"/>
      <c r="BC14" s="131"/>
      <c r="BD14" s="131"/>
      <c r="BE14" s="131"/>
      <c r="BF14" s="131"/>
    </row>
    <row r="15" spans="2:58" s="57" customFormat="1">
      <c r="B15" s="169"/>
      <c r="C15" s="170"/>
      <c r="D15" s="170"/>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31"/>
      <c r="AT15" s="131"/>
      <c r="AU15" s="131"/>
      <c r="AV15" s="131"/>
      <c r="AW15" s="131"/>
      <c r="AX15" s="131"/>
      <c r="AY15" s="131"/>
      <c r="AZ15" s="131"/>
      <c r="BA15" s="131"/>
      <c r="BB15" s="131"/>
      <c r="BC15" s="131"/>
      <c r="BD15" s="131"/>
      <c r="BE15" s="131"/>
      <c r="BF15" s="131"/>
    </row>
    <row r="16" spans="2:58" s="57" customFormat="1">
      <c r="B16" s="169"/>
      <c r="C16" s="170"/>
      <c r="D16" s="170"/>
      <c r="E16" s="169"/>
      <c r="F16" s="169"/>
      <c r="G16" s="131" t="s">
        <v>65</v>
      </c>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31"/>
      <c r="AT16" s="131"/>
      <c r="AU16" s="131"/>
      <c r="AV16" s="131"/>
      <c r="AW16" s="131"/>
      <c r="AX16" s="131"/>
      <c r="AY16" s="131"/>
      <c r="AZ16" s="131"/>
      <c r="BA16" s="131"/>
      <c r="BB16" s="131"/>
      <c r="BC16" s="131"/>
      <c r="BD16" s="131"/>
      <c r="BE16" s="131"/>
      <c r="BF16" s="131"/>
    </row>
    <row r="17" spans="2:63" s="57" customFormat="1" ht="7.15" customHeight="1">
      <c r="B17" s="169"/>
      <c r="C17" s="170"/>
      <c r="D17" s="170"/>
      <c r="E17" s="169"/>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row>
    <row r="18" spans="2:63" s="57" customFormat="1">
      <c r="B18" s="169"/>
      <c r="C18" s="170"/>
      <c r="D18" s="170"/>
      <c r="E18" s="131"/>
      <c r="F18" s="169"/>
      <c r="G18" s="131"/>
      <c r="H18" s="169"/>
      <c r="I18" s="131" t="s">
        <v>66</v>
      </c>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row>
    <row r="19" spans="2:63" s="57" customFormat="1">
      <c r="B19" s="169"/>
      <c r="C19" s="170"/>
      <c r="D19" s="170"/>
      <c r="E19" s="131"/>
      <c r="F19" s="169"/>
      <c r="G19" s="131"/>
      <c r="H19" s="169"/>
      <c r="I19" s="131" t="s">
        <v>67</v>
      </c>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row>
    <row r="20" spans="2:63" s="57" customFormat="1">
      <c r="B20" s="169"/>
      <c r="C20" s="170"/>
      <c r="D20" s="170"/>
      <c r="E20" s="131"/>
      <c r="F20" s="131"/>
      <c r="G20" s="169"/>
      <c r="H20" s="169"/>
      <c r="I20" s="131" t="s">
        <v>68</v>
      </c>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row>
    <row r="21" spans="2:63" s="57" customFormat="1">
      <c r="B21" s="169"/>
      <c r="C21" s="170"/>
      <c r="D21" s="170"/>
      <c r="E21" s="131"/>
      <c r="F21" s="131"/>
      <c r="G21" s="169"/>
      <c r="H21" s="169"/>
      <c r="I21" s="131" t="s">
        <v>193</v>
      </c>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row>
    <row r="22" spans="2:63" s="57" customFormat="1">
      <c r="B22" s="169"/>
      <c r="C22" s="170"/>
      <c r="D22" s="170"/>
      <c r="E22" s="131"/>
      <c r="F22" s="131"/>
      <c r="G22" s="169"/>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K22"/>
    </row>
    <row r="23" spans="2:63" s="57" customFormat="1">
      <c r="B23" s="169"/>
      <c r="C23" s="170"/>
      <c r="D23" s="170"/>
      <c r="E23" s="171" t="s">
        <v>88</v>
      </c>
      <c r="F23" s="131"/>
      <c r="G23" s="169"/>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row>
    <row r="24" spans="2:63" s="57" customFormat="1">
      <c r="B24" s="169"/>
      <c r="C24" s="170"/>
      <c r="D24" s="170"/>
      <c r="E24" s="131"/>
      <c r="F24" s="131"/>
      <c r="G24" s="169"/>
      <c r="H24" s="131"/>
      <c r="I24"/>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c r="AQ24" s="131"/>
      <c r="AR24" s="131"/>
      <c r="AS24" s="131"/>
      <c r="AT24" s="131"/>
      <c r="AU24" s="131"/>
      <c r="AV24" s="131"/>
      <c r="AW24" s="131"/>
      <c r="AX24" s="131"/>
      <c r="AY24" s="131"/>
      <c r="AZ24" s="131"/>
      <c r="BA24" s="131"/>
      <c r="BB24" s="131"/>
      <c r="BC24" s="131"/>
      <c r="BD24" s="131"/>
      <c r="BE24" s="131"/>
      <c r="BF24" s="131"/>
    </row>
    <row r="25" spans="2:63" s="57" customFormat="1">
      <c r="B25" s="169"/>
      <c r="C25" s="170"/>
      <c r="D25" s="170"/>
      <c r="E25" s="131"/>
      <c r="F25" s="131" t="s">
        <v>102</v>
      </c>
      <c r="G25" s="169"/>
      <c r="H25" s="131"/>
      <c r="I25"/>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row>
    <row r="26" spans="2:63" s="57" customFormat="1">
      <c r="B26" s="169"/>
      <c r="C26" s="170"/>
      <c r="D26" s="170"/>
      <c r="E26" s="131"/>
      <c r="F26" s="131"/>
      <c r="G26" s="169"/>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row>
    <row r="27" spans="2:63" s="57" customFormat="1" ht="24" customHeight="1">
      <c r="B27" s="169"/>
      <c r="C27" s="170"/>
      <c r="D27" s="170"/>
      <c r="E27" s="131"/>
      <c r="F27" s="131"/>
      <c r="G27" s="169"/>
      <c r="H27" s="131"/>
      <c r="I27" s="131"/>
      <c r="J27" s="946" t="s">
        <v>89</v>
      </c>
      <c r="K27" s="946"/>
      <c r="L27" s="946"/>
      <c r="M27" s="946"/>
      <c r="N27" s="946"/>
      <c r="O27" s="947" t="s">
        <v>103</v>
      </c>
      <c r="P27" s="947"/>
      <c r="Q27" s="948" t="s">
        <v>90</v>
      </c>
      <c r="R27" s="948"/>
      <c r="S27" s="948"/>
      <c r="T27" s="948"/>
      <c r="U27" s="948"/>
      <c r="V27" s="948"/>
      <c r="W27" s="948"/>
      <c r="X27" s="948"/>
      <c r="Y27" s="948"/>
      <c r="Z27" s="948"/>
      <c r="AA27" s="948"/>
      <c r="AB27" s="948"/>
      <c r="AC27" s="948"/>
      <c r="AD27" s="948"/>
      <c r="AE27" s="948"/>
      <c r="AF27" s="948"/>
      <c r="AG27" s="948"/>
      <c r="AH27" s="948"/>
      <c r="AI27" s="948"/>
      <c r="AJ27" s="948"/>
      <c r="AK27" s="947" t="s">
        <v>72</v>
      </c>
      <c r="AL27" s="947"/>
      <c r="AM27" s="949">
        <v>100</v>
      </c>
      <c r="AN27" s="949"/>
      <c r="AO27" s="949"/>
      <c r="AU27" s="131"/>
      <c r="AV27" s="131"/>
      <c r="AW27" s="131"/>
      <c r="AX27" s="131"/>
      <c r="AY27" s="131"/>
      <c r="AZ27" s="131"/>
      <c r="BA27" s="131"/>
      <c r="BB27" s="131"/>
      <c r="BC27" s="131"/>
      <c r="BD27" s="131"/>
      <c r="BE27" s="131"/>
      <c r="BF27" s="131"/>
    </row>
    <row r="28" spans="2:63" s="57" customFormat="1" ht="24" customHeight="1">
      <c r="B28" s="169"/>
      <c r="C28" s="170"/>
      <c r="D28" s="170"/>
      <c r="E28" s="131"/>
      <c r="F28" s="131"/>
      <c r="G28" s="169"/>
      <c r="H28" s="131"/>
      <c r="I28" s="131"/>
      <c r="J28" s="946"/>
      <c r="K28" s="946"/>
      <c r="L28" s="946"/>
      <c r="M28" s="946"/>
      <c r="N28" s="946"/>
      <c r="O28" s="947"/>
      <c r="P28" s="947"/>
      <c r="Q28" s="947" t="s">
        <v>91</v>
      </c>
      <c r="R28" s="947"/>
      <c r="S28" s="947"/>
      <c r="T28" s="947"/>
      <c r="U28" s="947"/>
      <c r="V28" s="947"/>
      <c r="W28" s="947"/>
      <c r="X28" s="947"/>
      <c r="Y28" s="947"/>
      <c r="Z28" s="947"/>
      <c r="AA28" s="947"/>
      <c r="AB28" s="947"/>
      <c r="AC28" s="947"/>
      <c r="AD28" s="947"/>
      <c r="AE28" s="947"/>
      <c r="AF28" s="947"/>
      <c r="AG28" s="947"/>
      <c r="AH28" s="947"/>
      <c r="AI28" s="947"/>
      <c r="AJ28" s="947"/>
      <c r="AK28" s="947"/>
      <c r="AL28" s="947"/>
      <c r="AM28" s="949"/>
      <c r="AN28" s="949"/>
      <c r="AO28" s="949"/>
      <c r="AU28" s="131"/>
      <c r="AV28" s="131"/>
      <c r="AW28" s="131"/>
      <c r="AX28" s="131"/>
      <c r="AY28" s="131"/>
      <c r="AZ28" s="131"/>
      <c r="BA28" s="131"/>
      <c r="BB28" s="131"/>
      <c r="BC28" s="131"/>
      <c r="BD28" s="131"/>
      <c r="BE28" s="131"/>
      <c r="BF28" s="131"/>
    </row>
    <row r="29" spans="2:63" s="57" customFormat="1">
      <c r="B29" s="169"/>
      <c r="C29" s="170"/>
      <c r="D29" s="170"/>
      <c r="E29" s="131"/>
      <c r="F29" s="131"/>
      <c r="G29" s="169"/>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row>
    <row r="30" spans="2:63" s="57" customFormat="1">
      <c r="B30" s="169"/>
      <c r="C30" s="170"/>
      <c r="D30" s="170"/>
      <c r="E30" s="171" t="s">
        <v>92</v>
      </c>
      <c r="F30" s="131"/>
      <c r="G30" s="169"/>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row>
    <row r="31" spans="2:63" s="57" customFormat="1">
      <c r="B31" s="169"/>
      <c r="C31" s="170"/>
      <c r="D31" s="170"/>
      <c r="E31" s="169"/>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row>
    <row r="32" spans="2:63" s="57" customFormat="1">
      <c r="B32" s="169"/>
      <c r="C32" s="170"/>
      <c r="D32" s="169"/>
      <c r="E32" s="131"/>
      <c r="F32" s="131" t="s">
        <v>69</v>
      </c>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69"/>
      <c r="AT32" s="169"/>
      <c r="AU32" s="169"/>
      <c r="AV32" s="169"/>
      <c r="AW32" s="131"/>
      <c r="AX32" s="131"/>
      <c r="AY32" s="131"/>
      <c r="AZ32" s="131"/>
      <c r="BA32" s="131"/>
      <c r="BB32" s="131"/>
      <c r="BC32" s="131"/>
      <c r="BD32" s="131"/>
      <c r="BE32" s="131"/>
      <c r="BF32" s="131"/>
    </row>
    <row r="33" spans="2:58" s="169" customFormat="1">
      <c r="C33" s="170"/>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W33" s="131"/>
      <c r="AX33" s="131"/>
      <c r="AY33" s="131"/>
      <c r="AZ33" s="131"/>
      <c r="BA33" s="131"/>
      <c r="BB33" s="131"/>
      <c r="BC33" s="131"/>
      <c r="BD33" s="131"/>
      <c r="BE33" s="131"/>
      <c r="BF33" s="131"/>
    </row>
    <row r="34" spans="2:58" s="57" customFormat="1" ht="24" customHeight="1">
      <c r="B34" s="169"/>
      <c r="C34" s="169"/>
      <c r="D34" s="169"/>
      <c r="E34" s="131"/>
      <c r="F34" s="131"/>
      <c r="G34" s="169"/>
      <c r="H34" s="169"/>
      <c r="I34" s="169"/>
      <c r="J34" s="946" t="s">
        <v>70</v>
      </c>
      <c r="K34" s="946"/>
      <c r="L34" s="946"/>
      <c r="M34" s="946"/>
      <c r="N34" s="946"/>
      <c r="O34" s="947" t="s">
        <v>103</v>
      </c>
      <c r="P34" s="947"/>
      <c r="Q34" s="948" t="s">
        <v>71</v>
      </c>
      <c r="R34" s="948"/>
      <c r="S34" s="948"/>
      <c r="T34" s="948"/>
      <c r="U34" s="948"/>
      <c r="V34" s="948"/>
      <c r="W34" s="948"/>
      <c r="X34" s="948"/>
      <c r="Y34" s="948"/>
      <c r="Z34" s="948"/>
      <c r="AA34" s="948"/>
      <c r="AB34" s="948"/>
      <c r="AC34" s="948"/>
      <c r="AD34" s="948"/>
      <c r="AE34" s="948"/>
      <c r="AF34" s="948"/>
      <c r="AG34" s="948"/>
      <c r="AH34" s="948"/>
      <c r="AI34" s="948"/>
      <c r="AJ34" s="948"/>
      <c r="AK34" s="948"/>
      <c r="AL34" s="948"/>
      <c r="AM34" s="948"/>
      <c r="AN34" s="948"/>
      <c r="AO34" s="948"/>
      <c r="AP34" s="947" t="s">
        <v>72</v>
      </c>
      <c r="AQ34" s="947"/>
      <c r="AR34" s="949">
        <v>100</v>
      </c>
      <c r="AS34" s="949"/>
      <c r="AT34" s="949"/>
      <c r="AU34" s="169"/>
      <c r="AV34" s="169"/>
      <c r="AW34" s="169"/>
      <c r="AX34" s="169"/>
      <c r="AY34" s="169"/>
      <c r="AZ34" s="169"/>
      <c r="BA34" s="169"/>
      <c r="BB34" s="169"/>
      <c r="BC34" s="169"/>
      <c r="BD34" s="169"/>
    </row>
    <row r="35" spans="2:58" s="57" customFormat="1" ht="24" customHeight="1">
      <c r="B35" s="169"/>
      <c r="C35" s="169"/>
      <c r="D35" s="169"/>
      <c r="E35" s="131"/>
      <c r="F35" s="131"/>
      <c r="G35" s="131"/>
      <c r="H35" s="131"/>
      <c r="I35" s="169"/>
      <c r="J35" s="946"/>
      <c r="K35" s="946"/>
      <c r="L35" s="946"/>
      <c r="M35" s="946"/>
      <c r="N35" s="946"/>
      <c r="O35" s="947"/>
      <c r="P35" s="947"/>
      <c r="Q35" s="947" t="s">
        <v>73</v>
      </c>
      <c r="R35" s="947"/>
      <c r="S35" s="947"/>
      <c r="T35" s="947"/>
      <c r="U35" s="947"/>
      <c r="V35" s="947"/>
      <c r="W35" s="947"/>
      <c r="X35" s="947"/>
      <c r="Y35" s="947"/>
      <c r="Z35" s="947"/>
      <c r="AA35" s="947"/>
      <c r="AB35" s="947"/>
      <c r="AC35" s="947"/>
      <c r="AD35" s="947"/>
      <c r="AE35" s="947"/>
      <c r="AF35" s="947"/>
      <c r="AG35" s="947"/>
      <c r="AH35" s="947"/>
      <c r="AI35" s="947"/>
      <c r="AJ35" s="947"/>
      <c r="AK35" s="947"/>
      <c r="AL35" s="947"/>
      <c r="AM35" s="947"/>
      <c r="AN35" s="947"/>
      <c r="AO35" s="947"/>
      <c r="AP35" s="947"/>
      <c r="AQ35" s="947"/>
      <c r="AR35" s="949"/>
      <c r="AS35" s="949"/>
      <c r="AT35" s="949"/>
      <c r="AU35" s="169"/>
      <c r="AV35" s="169"/>
      <c r="AW35" s="169"/>
      <c r="AX35" s="169"/>
      <c r="AY35" s="169"/>
      <c r="AZ35" s="169"/>
      <c r="BA35" s="169"/>
      <c r="BB35" s="169"/>
      <c r="BC35" s="169"/>
      <c r="BD35" s="169"/>
    </row>
    <row r="36" spans="2:58" s="57" customFormat="1">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row>
    <row r="37" spans="2:58" s="57" customFormat="1">
      <c r="B37" s="169"/>
      <c r="C37" s="169"/>
      <c r="D37" s="169"/>
      <c r="E37" s="172"/>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row>
    <row r="38" spans="2:58" s="57" customFormat="1">
      <c r="B38" s="169"/>
      <c r="C38" s="169"/>
      <c r="D38" s="169"/>
      <c r="E38" s="172" t="s">
        <v>112</v>
      </c>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row>
    <row r="39" spans="2:58" s="57" customFormat="1">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row>
    <row r="40" spans="2:58" s="57" customFormat="1">
      <c r="B40" s="169"/>
      <c r="C40" s="169"/>
      <c r="D40" s="169"/>
      <c r="E40" s="169"/>
      <c r="F40" s="169" t="s">
        <v>113</v>
      </c>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row>
    <row r="41" spans="2:58" s="57" customFormat="1">
      <c r="B41" s="169"/>
      <c r="C41" s="169"/>
      <c r="D41" s="169"/>
      <c r="E41" s="172"/>
      <c r="F41" s="169" t="s">
        <v>114</v>
      </c>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row>
    <row r="42" spans="2:58" s="57" customFormat="1">
      <c r="B42" s="169"/>
      <c r="C42" s="169"/>
      <c r="D42" s="169"/>
      <c r="E42" s="172"/>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row>
    <row r="43" spans="2:58" s="57" customFormat="1">
      <c r="B43" s="169"/>
      <c r="C43" s="169"/>
      <c r="D43" s="169"/>
      <c r="E43" s="172" t="s">
        <v>115</v>
      </c>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row>
    <row r="44" spans="2:58" s="57" customFormat="1">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row>
    <row r="45" spans="2:58" s="57" customFormat="1">
      <c r="B45" s="169"/>
      <c r="C45" s="169"/>
      <c r="D45" s="169"/>
      <c r="E45" s="169"/>
      <c r="F45" s="169" t="s">
        <v>74</v>
      </c>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row>
    <row r="47" spans="2:58">
      <c r="E47" s="172" t="s">
        <v>116</v>
      </c>
      <c r="F47" s="169"/>
    </row>
    <row r="48" spans="2:58">
      <c r="E48" s="172"/>
      <c r="F48" s="169"/>
    </row>
    <row r="49" spans="2:56">
      <c r="E49" s="169"/>
      <c r="F49" s="169" t="s">
        <v>122</v>
      </c>
    </row>
    <row r="50" spans="2:56">
      <c r="E50" s="169"/>
      <c r="F50" s="54" t="s">
        <v>117</v>
      </c>
    </row>
    <row r="52" spans="2:56" s="57" customFormat="1">
      <c r="B52" s="169"/>
      <c r="C52" s="169"/>
      <c r="D52" s="169"/>
      <c r="E52" s="172" t="s">
        <v>118</v>
      </c>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row>
    <row r="53" spans="2:56" s="57" customFormat="1">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row>
    <row r="54" spans="2:56" s="57" customFormat="1">
      <c r="B54" s="169"/>
      <c r="C54" s="169"/>
      <c r="D54" s="169"/>
      <c r="E54" s="169"/>
      <c r="F54" s="169" t="s">
        <v>75</v>
      </c>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row>
    <row r="55" spans="2:56">
      <c r="B55" s="173"/>
      <c r="C55" s="173"/>
      <c r="D55" s="173"/>
      <c r="E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4"/>
      <c r="AX55" s="174"/>
      <c r="AY55" s="174"/>
      <c r="AZ55" s="173"/>
      <c r="BA55" s="173"/>
      <c r="BB55" s="173"/>
    </row>
    <row r="56" spans="2:56">
      <c r="B56" s="173"/>
      <c r="C56" s="173"/>
      <c r="D56" s="173"/>
      <c r="E56" s="173"/>
      <c r="F56" s="173"/>
      <c r="G56" s="378" t="s">
        <v>76</v>
      </c>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row>
    <row r="57" spans="2:56">
      <c r="B57" s="173"/>
      <c r="C57" s="173"/>
      <c r="D57" s="173"/>
      <c r="E57" s="173"/>
      <c r="F57" s="173"/>
      <c r="G57" s="173" t="s">
        <v>77</v>
      </c>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row>
    <row r="58" spans="2:56">
      <c r="B58" s="173"/>
      <c r="C58" s="173"/>
      <c r="D58" s="173"/>
      <c r="E58" s="173"/>
      <c r="F58" s="173"/>
      <c r="G58" s="173" t="s">
        <v>78</v>
      </c>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row>
    <row r="59" spans="2:56">
      <c r="B59" s="173"/>
      <c r="C59" s="173"/>
      <c r="D59" s="173"/>
      <c r="E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row>
    <row r="60" spans="2:56">
      <c r="B60" s="173"/>
      <c r="C60" s="173"/>
      <c r="D60" s="173"/>
      <c r="E60" s="173"/>
      <c r="F60" s="173" t="s">
        <v>119</v>
      </c>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row>
    <row r="61" spans="2:56">
      <c r="B61" s="173"/>
      <c r="C61" s="173"/>
      <c r="D61" s="173"/>
      <c r="E61" s="173"/>
      <c r="F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row>
    <row r="62" spans="2:56">
      <c r="B62" s="173"/>
      <c r="C62" s="173"/>
      <c r="D62" s="173"/>
      <c r="E62" s="173"/>
      <c r="F62" s="173"/>
      <c r="G62" s="173" t="s">
        <v>120</v>
      </c>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row>
    <row r="63" spans="2:56">
      <c r="B63" s="173"/>
      <c r="C63" s="173"/>
      <c r="D63" s="173"/>
      <c r="E63" s="173"/>
      <c r="F63" s="173"/>
      <c r="G63" s="173" t="s">
        <v>79</v>
      </c>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row>
    <row r="64" spans="2:56">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3"/>
    </row>
    <row r="65" spans="1:79" ht="14.25" customHeight="1">
      <c r="B65" s="173"/>
      <c r="C65" s="173"/>
      <c r="D65" s="173"/>
      <c r="E65" s="173"/>
      <c r="F65" s="378"/>
      <c r="G65" s="378"/>
      <c r="H65" s="942" t="s">
        <v>107</v>
      </c>
      <c r="I65" s="942"/>
      <c r="J65" s="942"/>
      <c r="K65" s="942"/>
      <c r="L65" s="942"/>
      <c r="M65" s="942"/>
      <c r="N65" s="942"/>
      <c r="O65" s="942"/>
      <c r="P65" s="942"/>
      <c r="Q65" s="942"/>
      <c r="R65" s="942"/>
      <c r="S65" s="943"/>
      <c r="T65" s="943"/>
      <c r="U65" s="85"/>
      <c r="V65" s="175" t="s">
        <v>108</v>
      </c>
      <c r="W65" s="85"/>
      <c r="X65" s="85"/>
      <c r="Y65" s="85"/>
      <c r="Z65" s="85"/>
      <c r="AA65" s="85"/>
      <c r="AB65" s="85"/>
      <c r="AC65" s="85"/>
      <c r="AD65" s="85"/>
      <c r="AE65" s="85"/>
      <c r="AF65" s="85"/>
      <c r="AG65" s="85"/>
      <c r="AH65" s="85"/>
      <c r="AI65" s="85"/>
      <c r="AJ65" s="85"/>
      <c r="AK65" s="85"/>
      <c r="AL65" s="69"/>
      <c r="AM65" s="85"/>
      <c r="AN65" s="85"/>
      <c r="AO65" s="85"/>
      <c r="AP65" s="85"/>
      <c r="AQ65" s="85"/>
      <c r="AR65" s="85"/>
      <c r="AS65" s="173"/>
      <c r="AT65" s="173"/>
      <c r="AU65" s="173"/>
      <c r="AV65" s="173"/>
      <c r="BC65" s="173"/>
      <c r="BD65" s="173"/>
      <c r="BE65" s="173"/>
      <c r="BF65" s="54"/>
      <c r="BG65" s="54"/>
    </row>
    <row r="66" spans="1:79">
      <c r="B66" s="173"/>
      <c r="C66" s="173"/>
      <c r="D66" s="173"/>
      <c r="E66" s="173"/>
      <c r="F66" s="378"/>
      <c r="G66" s="378"/>
      <c r="H66" s="85"/>
      <c r="I66" s="85"/>
      <c r="J66" s="85"/>
      <c r="K66" s="85"/>
      <c r="L66" s="85"/>
      <c r="M66" s="85"/>
      <c r="N66" s="85"/>
      <c r="O66" s="85"/>
      <c r="P66" s="85"/>
      <c r="Q66" s="85"/>
      <c r="R66" s="85"/>
      <c r="S66" s="176"/>
      <c r="T66" s="85"/>
      <c r="U66" s="85"/>
      <c r="V66" s="85"/>
      <c r="W66" s="85"/>
      <c r="X66" s="85"/>
      <c r="Y66" s="85"/>
      <c r="Z66" s="85"/>
      <c r="AA66" s="85"/>
      <c r="AB66" s="85"/>
      <c r="AC66" s="85"/>
      <c r="AD66" s="85"/>
      <c r="AE66" s="85"/>
      <c r="AF66" s="85"/>
      <c r="AG66" s="85"/>
      <c r="AH66" s="85"/>
      <c r="AI66" s="85"/>
      <c r="AJ66" s="85"/>
      <c r="AK66" s="85"/>
      <c r="AL66" s="69"/>
      <c r="AM66" s="85"/>
      <c r="AN66" s="85"/>
      <c r="AO66" s="85"/>
      <c r="AP66" s="85"/>
      <c r="BC66" s="173"/>
      <c r="BD66" s="173"/>
      <c r="BE66" s="173"/>
      <c r="BF66" s="54"/>
      <c r="BG66" s="54"/>
    </row>
    <row r="67" spans="1:79" ht="14.25" customHeight="1">
      <c r="B67" s="173"/>
      <c r="C67" s="173"/>
      <c r="D67" s="173"/>
      <c r="E67" s="173"/>
      <c r="F67" s="378"/>
      <c r="G67" s="378"/>
      <c r="H67" s="942" t="s">
        <v>109</v>
      </c>
      <c r="I67" s="943"/>
      <c r="J67" s="943"/>
      <c r="K67" s="943"/>
      <c r="L67" s="943"/>
      <c r="M67" s="943"/>
      <c r="N67" s="943"/>
      <c r="O67" s="943"/>
      <c r="P67" s="943"/>
      <c r="Q67" s="943"/>
      <c r="R67" s="943"/>
      <c r="S67" s="943"/>
      <c r="T67" s="943"/>
      <c r="U67" s="379"/>
      <c r="V67" s="175" t="s">
        <v>110</v>
      </c>
      <c r="W67" s="378"/>
      <c r="X67" s="378"/>
      <c r="Y67" s="378"/>
      <c r="Z67" s="378"/>
      <c r="AA67" s="378"/>
      <c r="AB67" s="378"/>
      <c r="AC67" s="378"/>
      <c r="AD67" s="378"/>
      <c r="AE67" s="378"/>
      <c r="AF67" s="378"/>
      <c r="AG67" s="378"/>
      <c r="AH67" s="378"/>
      <c r="AI67" s="378"/>
      <c r="AJ67" s="378"/>
      <c r="AK67" s="378"/>
      <c r="AL67" s="69"/>
      <c r="AM67" s="378"/>
      <c r="AN67" s="378"/>
      <c r="AO67" s="173"/>
      <c r="AP67" s="173"/>
      <c r="AT67" s="388"/>
      <c r="AU67" s="388"/>
      <c r="AV67" s="388"/>
      <c r="AW67" s="388"/>
      <c r="AX67" s="388"/>
      <c r="AY67" s="388"/>
      <c r="BD67" s="173"/>
      <c r="BE67" s="173"/>
      <c r="BF67" s="54"/>
      <c r="BG67" s="54"/>
    </row>
    <row r="68" spans="1:79">
      <c r="B68" s="173"/>
      <c r="C68" s="173"/>
      <c r="D68" s="173"/>
      <c r="E68" s="173"/>
      <c r="F68" s="378"/>
      <c r="G68" s="378"/>
      <c r="H68" s="378"/>
      <c r="I68" s="378"/>
      <c r="J68" s="378"/>
      <c r="K68" s="378"/>
      <c r="L68" s="378"/>
      <c r="M68" s="378"/>
      <c r="N68" s="378"/>
      <c r="O68" s="378"/>
      <c r="P68" s="378"/>
      <c r="Q68" s="378"/>
      <c r="R68" s="378"/>
      <c r="S68" s="175"/>
      <c r="T68" s="378"/>
      <c r="U68" s="378"/>
      <c r="V68" s="378"/>
      <c r="W68" s="378"/>
      <c r="X68" s="378"/>
      <c r="Y68" s="378"/>
      <c r="Z68" s="378"/>
      <c r="AA68" s="378"/>
      <c r="AB68" s="378"/>
      <c r="AC68" s="378"/>
      <c r="AD68" s="378"/>
      <c r="AE68" s="378"/>
      <c r="AF68" s="378"/>
      <c r="AG68" s="378"/>
      <c r="AH68" s="378"/>
      <c r="AI68" s="378"/>
      <c r="AJ68" s="378"/>
      <c r="AK68" s="378"/>
      <c r="AL68" s="69"/>
      <c r="AM68" s="378"/>
      <c r="AN68" s="378"/>
      <c r="AO68" s="173"/>
      <c r="AP68" s="173"/>
      <c r="AT68" s="388"/>
      <c r="AU68" s="388"/>
      <c r="AV68" s="388"/>
      <c r="AW68" s="388"/>
      <c r="AX68" s="388"/>
      <c r="AY68" s="388"/>
      <c r="BD68" s="173"/>
      <c r="BE68" s="173"/>
      <c r="BF68" s="54"/>
      <c r="BG68" s="54"/>
    </row>
    <row r="69" spans="1:79" ht="15" thickBot="1">
      <c r="I69" s="85"/>
      <c r="J69" s="85"/>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row>
    <row r="70" spans="1:79" ht="14.25" customHeight="1">
      <c r="I70" s="177"/>
      <c r="J70" s="944" t="s">
        <v>80</v>
      </c>
      <c r="K70" s="944"/>
      <c r="L70" s="944"/>
      <c r="M70" s="944"/>
      <c r="N70" s="944"/>
      <c r="O70" s="944"/>
      <c r="P70" s="944"/>
      <c r="Q70" s="944"/>
      <c r="R70" s="944"/>
      <c r="S70" s="944"/>
      <c r="T70" s="944"/>
      <c r="U70" s="944"/>
      <c r="V70" s="944"/>
      <c r="W70" s="944"/>
      <c r="X70" s="944"/>
      <c r="Y70" s="944"/>
      <c r="Z70" s="944"/>
      <c r="AA70" s="944"/>
      <c r="AB70" s="944"/>
      <c r="AC70" s="944"/>
      <c r="AD70" s="944"/>
      <c r="AE70" s="944"/>
      <c r="AF70" s="944"/>
      <c r="AG70" s="944"/>
      <c r="AH70" s="944"/>
      <c r="AI70" s="944"/>
      <c r="AJ70" s="944"/>
      <c r="AK70" s="944"/>
      <c r="AL70" s="944"/>
      <c r="AM70" s="944"/>
      <c r="AN70" s="944"/>
      <c r="AO70" s="944"/>
      <c r="AP70" s="944"/>
      <c r="AQ70" s="944"/>
      <c r="AR70" s="178"/>
      <c r="AS70" s="179"/>
      <c r="AT70" s="179"/>
      <c r="AU70" s="179"/>
      <c r="AV70" s="179"/>
      <c r="AW70" s="179"/>
      <c r="AX70" s="180"/>
      <c r="BD70" s="173"/>
    </row>
    <row r="71" spans="1:79" ht="14.25" customHeight="1">
      <c r="I71" s="181"/>
      <c r="J71" s="945"/>
      <c r="K71" s="945"/>
      <c r="L71" s="945"/>
      <c r="M71" s="945"/>
      <c r="N71" s="945"/>
      <c r="O71" s="945"/>
      <c r="P71" s="945"/>
      <c r="Q71" s="945"/>
      <c r="R71" s="945"/>
      <c r="S71" s="945"/>
      <c r="T71" s="945"/>
      <c r="U71" s="945"/>
      <c r="V71" s="945"/>
      <c r="W71" s="945"/>
      <c r="X71" s="945"/>
      <c r="Y71" s="945"/>
      <c r="Z71" s="945"/>
      <c r="AA71" s="945"/>
      <c r="AB71" s="945"/>
      <c r="AC71" s="945"/>
      <c r="AD71" s="945"/>
      <c r="AE71" s="945"/>
      <c r="AF71" s="945"/>
      <c r="AG71" s="945"/>
      <c r="AH71" s="945"/>
      <c r="AI71" s="945"/>
      <c r="AJ71" s="945"/>
      <c r="AK71" s="945"/>
      <c r="AL71" s="945"/>
      <c r="AM71" s="945"/>
      <c r="AN71" s="945"/>
      <c r="AO71" s="945"/>
      <c r="AP71" s="945"/>
      <c r="AQ71" s="945"/>
      <c r="AR71" s="176"/>
      <c r="AS71" s="69"/>
      <c r="AT71" s="69"/>
      <c r="AU71" s="69"/>
      <c r="AV71" s="69"/>
      <c r="AW71" s="69"/>
      <c r="AX71" s="182"/>
    </row>
    <row r="72" spans="1:79">
      <c r="I72" s="184"/>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183"/>
      <c r="AT72" s="85"/>
      <c r="AU72" s="69"/>
      <c r="AV72" s="69"/>
      <c r="AW72" s="69"/>
      <c r="AX72" s="182"/>
    </row>
    <row r="73" spans="1:79">
      <c r="I73" s="184"/>
      <c r="J73" s="69"/>
      <c r="K73" s="69" t="s">
        <v>104</v>
      </c>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183"/>
      <c r="AT73" s="185"/>
      <c r="AU73" s="69"/>
      <c r="AV73" s="69"/>
      <c r="AW73" s="69"/>
      <c r="AX73" s="182"/>
    </row>
    <row r="74" spans="1:79">
      <c r="I74" s="186"/>
      <c r="J74" s="85"/>
      <c r="K74" s="85"/>
      <c r="L74" s="85" t="s">
        <v>81</v>
      </c>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t="s">
        <v>105</v>
      </c>
      <c r="AM74" s="85"/>
      <c r="AN74" s="85"/>
      <c r="AO74" s="386"/>
      <c r="AP74" s="386"/>
      <c r="AQ74" s="386"/>
      <c r="AR74" s="187"/>
      <c r="AS74" s="187"/>
      <c r="AT74" s="187"/>
      <c r="AU74" s="69"/>
      <c r="AV74" s="69"/>
      <c r="AW74" s="69"/>
      <c r="AX74" s="182"/>
    </row>
    <row r="75" spans="1:79">
      <c r="I75" s="186"/>
      <c r="J75" s="85"/>
      <c r="K75" s="69"/>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69"/>
      <c r="AV75" s="69"/>
      <c r="AW75" s="69"/>
      <c r="AX75" s="182"/>
    </row>
    <row r="76" spans="1:79">
      <c r="I76" s="186"/>
      <c r="J76" s="85"/>
      <c r="K76" s="85" t="s">
        <v>82</v>
      </c>
      <c r="L76" s="85"/>
      <c r="M76" s="69"/>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69"/>
      <c r="AV76" s="69"/>
      <c r="AW76" s="69"/>
      <c r="AX76" s="182"/>
    </row>
    <row r="77" spans="1:79" ht="15" thickBot="1">
      <c r="I77" s="188"/>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90"/>
      <c r="AV77" s="190"/>
      <c r="AW77" s="190"/>
      <c r="AX77" s="191"/>
    </row>
    <row r="78" spans="1:79">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69"/>
      <c r="BA78" s="69"/>
      <c r="BB78" s="69"/>
      <c r="BC78" s="69"/>
    </row>
    <row r="79" spans="1:79">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69"/>
      <c r="BA79" s="69"/>
      <c r="BB79" s="69"/>
      <c r="BC79" s="69"/>
    </row>
    <row r="80" spans="1:79" s="54" customFormat="1">
      <c r="A80" s="52"/>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69"/>
      <c r="BA80" s="69"/>
      <c r="BB80" s="69"/>
      <c r="BC80" s="69"/>
      <c r="BE80" s="52"/>
      <c r="BF80" s="52"/>
      <c r="BG80" s="52"/>
      <c r="BH80" s="52"/>
      <c r="BI80" s="52"/>
      <c r="BJ80" s="52"/>
      <c r="BK80" s="52"/>
      <c r="BL80" s="52"/>
      <c r="BM80" s="52"/>
      <c r="BN80" s="52"/>
      <c r="BO80" s="52"/>
      <c r="BP80" s="52"/>
      <c r="BQ80" s="52"/>
      <c r="BR80" s="52"/>
      <c r="BS80" s="52"/>
      <c r="BT80" s="52"/>
      <c r="BU80" s="52"/>
      <c r="BV80" s="52"/>
      <c r="BW80" s="52"/>
      <c r="BX80" s="52"/>
      <c r="BY80" s="52"/>
      <c r="BZ80" s="52"/>
      <c r="CA80" s="52"/>
    </row>
    <row r="81" spans="1:79" s="54" customFormat="1">
      <c r="A81" s="52"/>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69"/>
      <c r="BA81" s="69"/>
      <c r="BB81" s="69"/>
      <c r="BC81" s="69"/>
      <c r="BE81" s="52"/>
      <c r="BF81" s="52"/>
      <c r="BG81" s="52"/>
      <c r="BH81" s="52"/>
      <c r="BI81" s="52"/>
      <c r="BJ81" s="52"/>
      <c r="BK81" s="52"/>
      <c r="BL81" s="52"/>
      <c r="BM81" s="52"/>
      <c r="BN81" s="52"/>
      <c r="BO81" s="52"/>
      <c r="BP81" s="52"/>
      <c r="BQ81" s="52"/>
      <c r="BR81" s="52"/>
      <c r="BS81" s="52"/>
      <c r="BT81" s="52"/>
      <c r="BU81" s="52"/>
      <c r="BV81" s="52"/>
      <c r="BW81" s="52"/>
      <c r="BX81" s="52"/>
      <c r="BY81" s="52"/>
      <c r="BZ81" s="52"/>
      <c r="CA81" s="52"/>
    </row>
  </sheetData>
  <sheetProtection selectLockedCells="1" selectUnlockedCells="1"/>
  <mergeCells count="16">
    <mergeCell ref="AR34:AT35"/>
    <mergeCell ref="Q35:AO35"/>
    <mergeCell ref="AM27:AO28"/>
    <mergeCell ref="Q28:AJ28"/>
    <mergeCell ref="D1:I2"/>
    <mergeCell ref="J27:N28"/>
    <mergeCell ref="O27:P28"/>
    <mergeCell ref="Q27:AJ27"/>
    <mergeCell ref="AK27:AL28"/>
    <mergeCell ref="H65:T65"/>
    <mergeCell ref="H67:T67"/>
    <mergeCell ref="J70:AQ71"/>
    <mergeCell ref="J34:N35"/>
    <mergeCell ref="O34:P35"/>
    <mergeCell ref="Q34:AO34"/>
    <mergeCell ref="AP34:AQ35"/>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2023-09-08T07:12:15Z</cp:lastPrinted>
  <dcterms:created xsi:type="dcterms:W3CDTF">2001-07-17T05:31:45Z</dcterms:created>
  <dcterms:modified xsi:type="dcterms:W3CDTF">2023-09-15T05:02:28Z</dcterms:modified>
</cp:coreProperties>
</file>