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2年\貿易発表4.12（発表R5年1月19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<sst xmlns="http://schemas.openxmlformats.org/spreadsheetml/2006/main" count="939" uniqueCount="422">
  <si>
    <t>同月比</t>
  </si>
  <si>
    <t>構成比</t>
  </si>
  <si>
    <t>輸       入</t>
  </si>
  <si>
    <t>単位</t>
  </si>
  <si>
    <t>数  量</t>
  </si>
  <si>
    <t>価  額</t>
  </si>
  <si>
    <t>同期比</t>
  </si>
  <si>
    <t xml:space="preserve"> </t>
  </si>
  <si>
    <t>輸        出</t>
  </si>
  <si>
    <t>価 額</t>
  </si>
  <si>
    <t>数量</t>
  </si>
  <si>
    <t>区        分</t>
  </si>
  <si>
    <t>前  年</t>
  </si>
  <si>
    <t>(百万円)</t>
  </si>
  <si>
    <t xml:space="preserve"> 輸   出   総   額</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</si>
  <si>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</si>
  <si>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</si>
  <si>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</si>
  <si>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</si>
  <si>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</si>
  <si>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</si>
  <si>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</si>
  <si>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</si>
  <si>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</si>
  <si>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</si>
  <si>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</si>
  <si>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 xml:space="preserve"> 肉類及び同調製品</t>
    <rPh sb="1" eb="2">
      <t>ニク</t>
    </rPh>
    <phoneticPr fontId="6"/>
  </si>
  <si>
    <t xml:space="preserve"> 鉄鋼</t>
    <rPh sb="1" eb="3">
      <t>テッコウ</t>
    </rPh>
    <phoneticPr fontId="6"/>
  </si>
  <si>
    <t xml:space="preserve"> 金属製品</t>
    <rPh sb="1" eb="3">
      <t>キンゾク</t>
    </rPh>
    <rPh sb="3" eb="5">
      <t>セイヒン</t>
    </rPh>
    <phoneticPr fontId="6"/>
  </si>
  <si>
    <t xml:space="preserve"> 小麦及びメスリン</t>
    <rPh sb="1" eb="3">
      <t>コムギ</t>
    </rPh>
    <rPh sb="3" eb="4">
      <t>オヨ</t>
    </rPh>
    <phoneticPr fontId="6"/>
  </si>
  <si>
    <t xml:space="preserve"> 果実及び野菜</t>
    <rPh sb="1" eb="3">
      <t>カジツ</t>
    </rPh>
    <rPh sb="3" eb="4">
      <t>オヨ</t>
    </rPh>
    <rPh sb="5" eb="7">
      <t>ヤサイ</t>
    </rPh>
    <phoneticPr fontId="6"/>
  </si>
  <si>
    <t xml:space="preserve"> 輸送用機器</t>
    <rPh sb="1" eb="4">
      <t>ユソウヨウ</t>
    </rPh>
    <rPh sb="4" eb="6">
      <t>キキ</t>
    </rPh>
    <phoneticPr fontId="6"/>
  </si>
  <si>
    <t xml:space="preserve"> 織物用糸及び繊維製品</t>
    <rPh sb="1" eb="3">
      <t>オリモノ</t>
    </rPh>
    <rPh sb="3" eb="4">
      <t>ヨウ</t>
    </rPh>
    <rPh sb="4" eb="5">
      <t>イト</t>
    </rPh>
    <rPh sb="5" eb="6">
      <t>オヨ</t>
    </rPh>
    <rPh sb="7" eb="9">
      <t>センイ</t>
    </rPh>
    <rPh sb="9" eb="11">
      <t>セイヒン</t>
    </rPh>
    <phoneticPr fontId="6"/>
  </si>
  <si>
    <t>アジア</t>
  </si>
  <si>
    <t>中華人民共和国</t>
  </si>
  <si>
    <t>台湾</t>
  </si>
  <si>
    <t>香港</t>
  </si>
  <si>
    <t>ベトナム</t>
  </si>
  <si>
    <t>タイ</t>
  </si>
  <si>
    <t>シンガポール</t>
  </si>
  <si>
    <t>マレーシア</t>
  </si>
  <si>
    <t>インドネシア</t>
  </si>
  <si>
    <t>インド</t>
  </si>
  <si>
    <t>西欧</t>
  </si>
  <si>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</si>
  <si>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</si>
  <si>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</si>
  <si>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 xml:space="preserve">  魚介類の調製品</t>
    <rPh sb="2" eb="5">
      <t>ギョカイルイ</t>
    </rPh>
    <rPh sb="6" eb="9">
      <t>チョウセイヒン</t>
    </rPh>
    <phoneticPr fontId="6"/>
  </si>
  <si>
    <t>米国</t>
    <rPh sb="0" eb="1">
      <t>ベイ</t>
    </rPh>
    <rPh sb="1" eb="2">
      <t>コク</t>
    </rPh>
    <phoneticPr fontId="7"/>
  </si>
  <si>
    <t xml:space="preserve"> 重油</t>
    <rPh sb="1" eb="3">
      <t>ジュウユ</t>
    </rPh>
    <phoneticPr fontId="6"/>
  </si>
  <si>
    <t xml:space="preserve">  魚介類</t>
    <rPh sb="2" eb="5">
      <t>ギョカイルイ</t>
    </rPh>
    <phoneticPr fontId="6"/>
  </si>
  <si>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</si>
  <si>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</si>
  <si>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甲殼類及び軟体動物</t>
    <rPh sb="1" eb="2">
      <t>コウ</t>
    </rPh>
    <phoneticPr fontId="1"/>
  </si>
  <si>
    <t xml:space="preserve"> 飲料及びたばこ</t>
    <rPh sb="1" eb="3">
      <t>インリョウ</t>
    </rPh>
    <rPh sb="3" eb="4">
      <t>オヨ</t>
    </rPh>
    <phoneticPr fontId="1"/>
  </si>
  <si>
    <t xml:space="preserve"> 鉄鋼くず</t>
    <rPh sb="1" eb="3">
      <t>テッコウ</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</si>
  <si>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</si>
  <si>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</si>
  <si>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</si>
  <si>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非金属鉱物製品</t>
    <rPh sb="1" eb="2">
      <t>ヒ</t>
    </rPh>
    <rPh sb="2" eb="4">
      <t>キンゾク</t>
    </rPh>
    <rPh sb="4" eb="6">
      <t>コウブツ</t>
    </rPh>
    <rPh sb="6" eb="8">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</si>
  <si>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</si>
  <si>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</si>
  <si>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重電機器</t>
    <rPh sb="1" eb="3">
      <t>ジュウデン</t>
    </rPh>
    <rPh sb="3" eb="5">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</si>
  <si>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</si>
  <si>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</si>
  <si>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</si>
  <si>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 xml:space="preserve"> ビレット及びシ-トバ-等</t>
    <rPh sb="5" eb="6">
      <t>オヨ</t>
    </rPh>
    <rPh sb="12" eb="13">
      <t>トウ</t>
    </rPh>
    <phoneticPr fontId="1"/>
  </si>
  <si>
    <t xml:space="preserve"> 鉄鋼のフラットロ-ル製品</t>
    <rPh sb="11" eb="13">
      <t>セイヒン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</si>
  <si>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</si>
  <si>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</si>
  <si>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</si>
  <si>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</si>
  <si>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</si>
  <si>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</si>
  <si>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4"/>
  </si>
  <si>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</si>
  <si>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</si>
  <si>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</si>
  <si>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</si>
  <si>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</si>
  <si>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</si>
  <si>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</si>
  <si>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4"/>
  </si>
  <si>
    <t>円/ドル</t>
    <rPh sb="0" eb="1">
      <t>エン</t>
    </rPh>
    <phoneticPr fontId="44"/>
  </si>
  <si>
    <t>と比較して</t>
    <rPh sb="1" eb="3">
      <t>ヒカク</t>
    </rPh>
    <phoneticPr fontId="44"/>
  </si>
  <si>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</si>
  <si>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</si>
  <si>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4"/>
  </si>
  <si>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</si>
  <si>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</si>
  <si>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4"/>
  </si>
  <si>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</si>
  <si>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</si>
  <si>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</si>
  <si>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4"/>
  </si>
  <si>
    <t>（３）減少額上位品目</t>
    <rPh sb="3" eb="5">
      <t>ゲンショウ</t>
    </rPh>
    <rPh sb="5" eb="6">
      <t>ガク</t>
    </rPh>
    <rPh sb="6" eb="8">
      <t>ジョウイ</t>
    </rPh>
    <rPh sb="8" eb="10">
      <t>ヒンモク</t>
    </rPh>
    <phoneticPr fontId="44"/>
  </si>
  <si>
    <t>増加額</t>
    <rPh sb="0" eb="2">
      <t>ゾウカ</t>
    </rPh>
    <rPh sb="2" eb="3">
      <t>ガク</t>
    </rPh>
    <phoneticPr fontId="44"/>
  </si>
  <si>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</si>
  <si>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</si>
  <si>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</si>
  <si>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</si>
  <si>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</si>
  <si>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</si>
  <si>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4"/>
  </si>
  <si>
    <t>１．統計地域</t>
    <rPh sb="2" eb="4">
      <t>トウケイ</t>
    </rPh>
    <rPh sb="4" eb="6">
      <t>チイキ</t>
    </rPh>
    <phoneticPr fontId="44"/>
  </si>
  <si>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4"/>
  </si>
  <si>
    <t>２．統計計上の時期</t>
    <rPh sb="2" eb="4">
      <t>トウケイ</t>
    </rPh>
    <rPh sb="4" eb="6">
      <t>ケイジョウ</t>
    </rPh>
    <rPh sb="7" eb="9">
      <t>ジキ</t>
    </rPh>
    <phoneticPr fontId="44"/>
  </si>
  <si>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4"/>
  </si>
  <si>
    <t>３．価額（輸出入額）</t>
    <rPh sb="2" eb="4">
      <t>カガク</t>
    </rPh>
    <rPh sb="5" eb="8">
      <t>ユシュツニュウ</t>
    </rPh>
    <rPh sb="8" eb="9">
      <t>ガク</t>
    </rPh>
    <phoneticPr fontId="44"/>
  </si>
  <si>
    <t>輸出はFOB価格、輸入はCIF価格を用いています。</t>
    <rPh sb="0" eb="2">
      <t>ユシュツ</t>
    </rPh>
    <rPh sb="6" eb="8">
      <t>カカク</t>
    </rPh>
    <rPh sb="9" eb="11">
      <t>ユニュウ</t>
    </rPh>
    <rPh sb="15" eb="17">
      <t>カカク</t>
    </rPh>
    <rPh sb="18" eb="19">
      <t>モチ</t>
    </rPh>
    <phoneticPr fontId="44"/>
  </si>
  <si>
    <t>※資料中の符号につきましては、以下のとおりです。</t>
    <rPh sb="1" eb="4">
      <t>シリョウチュウ</t>
    </rPh>
    <rPh sb="5" eb="7">
      <t>フゴウ</t>
    </rPh>
    <rPh sb="15" eb="17">
      <t>イカ</t>
    </rPh>
    <phoneticPr fontId="44"/>
  </si>
  <si>
    <t>（１）　「－」は、実績が皆無であるもの</t>
    <rPh sb="9" eb="11">
      <t>ジッセキ</t>
    </rPh>
    <rPh sb="12" eb="14">
      <t>カイム</t>
    </rPh>
    <phoneticPr fontId="44"/>
  </si>
  <si>
    <t>（２）　「0」は、表中の計上単位に満たないもの</t>
    <rPh sb="9" eb="11">
      <t>ヒョウチュウ</t>
    </rPh>
    <rPh sb="12" eb="14">
      <t>ケイジョウ</t>
    </rPh>
    <rPh sb="14" eb="16">
      <t>タンイ</t>
    </rPh>
    <rPh sb="17" eb="18">
      <t>ミ</t>
    </rPh>
    <phoneticPr fontId="44"/>
  </si>
  <si>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4"/>
  </si>
  <si>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4"/>
  </si>
  <si>
    <t>寄与度（％）</t>
    <rPh sb="0" eb="3">
      <t>キヨド</t>
    </rPh>
    <phoneticPr fontId="44"/>
  </si>
  <si>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4"/>
  </si>
  <si>
    <t>×</t>
    <phoneticPr fontId="44"/>
  </si>
  <si>
    <t>前年同月の輸出（入）総額</t>
    <rPh sb="0" eb="2">
      <t>ゼンネン</t>
    </rPh>
    <rPh sb="2" eb="4">
      <t>ドウゲツ</t>
    </rPh>
    <rPh sb="5" eb="7">
      <t>ユシュツ</t>
    </rPh>
    <rPh sb="8" eb="9">
      <t>ニュウ</t>
    </rPh>
    <rPh sb="10" eb="12">
      <t>ソウガク</t>
    </rPh>
    <phoneticPr fontId="44"/>
  </si>
  <si>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4"/>
  </si>
  <si>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4"/>
  </si>
  <si>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4"/>
  </si>
  <si>
    <t>・ トピックス （ 特集記事 ）</t>
    <rPh sb="10" eb="12">
      <t>トクシュウ</t>
    </rPh>
    <rPh sb="12" eb="14">
      <t>キジ</t>
    </rPh>
    <phoneticPr fontId="44"/>
  </si>
  <si>
    <t>・ その他の参考資料</t>
    <rPh sb="4" eb="5">
      <t>タ</t>
    </rPh>
    <rPh sb="6" eb="8">
      <t>サンコウ</t>
    </rPh>
    <rPh sb="8" eb="10">
      <t>シリョウ</t>
    </rPh>
    <phoneticPr fontId="44"/>
  </si>
  <si>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4"/>
  </si>
  <si>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4"/>
  </si>
  <si>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4"/>
  </si>
  <si>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4"/>
  </si>
  <si>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</si>
  <si>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</si>
  <si>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 xml:space="preserve"> ビレット及びシートバー等</t>
    <rPh sb="5" eb="6">
      <t>オヨ</t>
    </rPh>
    <rPh sb="12" eb="13">
      <t>トウ</t>
    </rPh>
    <phoneticPr fontId="1"/>
  </si>
  <si>
    <t xml:space="preserve"> 鉄鋼のフラットロール製品</t>
    <rPh sb="11" eb="13">
      <t>セイヒン</t>
    </rPh>
    <phoneticPr fontId="1"/>
  </si>
  <si>
    <t>前　年
同月比</t>
    <rPh sb="4" eb="6">
      <t>ドウゲツ</t>
    </rPh>
    <phoneticPr fontId="3"/>
  </si>
  <si>
    <t>前　年
同期比</t>
    <rPh sb="4" eb="7">
      <t>ドウキヒ</t>
    </rPh>
    <rPh sb="6" eb="7">
      <t>ヒ</t>
    </rPh>
    <phoneticPr fontId="3"/>
  </si>
  <si>
    <t>中国</t>
    <rPh sb="0" eb="2">
      <t>チュウゴク</t>
    </rPh>
    <phoneticPr fontId="3"/>
  </si>
  <si>
    <t>区分</t>
    <rPh sb="0" eb="1">
      <t>ク</t>
    </rPh>
    <rPh sb="1" eb="2">
      <t>ブン</t>
    </rPh>
    <phoneticPr fontId="2"/>
  </si>
  <si>
    <t>価　　額</t>
    <rPh sb="0" eb="1">
      <t>アタイ</t>
    </rPh>
    <rPh sb="3" eb="4">
      <t>ガク</t>
    </rPh>
    <phoneticPr fontId="2"/>
  </si>
  <si>
    <t>年月</t>
    <rPh sb="0" eb="2">
      <t>ネンゲツ</t>
    </rPh>
    <phoneticPr fontId="3"/>
  </si>
  <si>
    <t>R3.1</t>
  </si>
  <si>
    <t xml:space="preserve"> 魚介類の調製品</t>
    <rPh sb="1" eb="4">
      <t>ギョカイルイ</t>
    </rPh>
    <rPh sb="5" eb="8">
      <t>チョウセイヒン</t>
    </rPh>
    <phoneticPr fontId="1"/>
  </si>
  <si>
    <t xml:space="preserve"> 果実及び野菜</t>
    <rPh sb="1" eb="3">
      <t>カジツ</t>
    </rPh>
    <rPh sb="3" eb="4">
      <t>オヨ</t>
    </rPh>
    <rPh sb="5" eb="7">
      <t>ヤサイ</t>
    </rPh>
    <phoneticPr fontId="3"/>
  </si>
  <si>
    <t xml:space="preserve"> 果実及び野菜</t>
    <rPh sb="1" eb="3">
      <t>カジツ</t>
    </rPh>
    <rPh sb="3" eb="4">
      <t>オヨ</t>
    </rPh>
    <rPh sb="5" eb="7">
      <t>ヤサイ</t>
    </rPh>
    <phoneticPr fontId="1"/>
  </si>
  <si>
    <t xml:space="preserve"> 天然ガス及び製造ガス</t>
    <rPh sb="1" eb="3">
      <t>テンネン</t>
    </rPh>
    <rPh sb="5" eb="6">
      <t>オヨ</t>
    </rPh>
    <rPh sb="7" eb="9">
      <t>セイゾウ</t>
    </rPh>
    <phoneticPr fontId="6"/>
  </si>
  <si>
    <t xml:space="preserve"> 木製建具及び建築用木工品</t>
  </si>
  <si>
    <t>１月以降累計</t>
  </si>
  <si>
    <t>４．伸率</t>
    <rPh sb="2" eb="3">
      <t>ノ</t>
    </rPh>
    <rPh sb="3" eb="4">
      <t>リツ</t>
    </rPh>
    <phoneticPr fontId="44"/>
  </si>
  <si>
    <t>伸率（％）</t>
    <rPh sb="0" eb="1">
      <t>ノ</t>
    </rPh>
    <rPh sb="1" eb="2">
      <t>リツ</t>
    </rPh>
    <phoneticPr fontId="44"/>
  </si>
  <si>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4"/>
  </si>
  <si>
    <t>前年同月の輸出（入）額</t>
    <rPh sb="0" eb="2">
      <t>ゼンネン</t>
    </rPh>
    <rPh sb="2" eb="4">
      <t>ドウゲツ</t>
    </rPh>
    <rPh sb="5" eb="7">
      <t>ユシュツ</t>
    </rPh>
    <rPh sb="8" eb="9">
      <t>ニュウ</t>
    </rPh>
    <rPh sb="10" eb="11">
      <t>ガク</t>
    </rPh>
    <phoneticPr fontId="44"/>
  </si>
  <si>
    <t>５．寄与度</t>
    <rPh sb="2" eb="5">
      <t>キヨド</t>
    </rPh>
    <phoneticPr fontId="44"/>
  </si>
  <si>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</si>
  <si>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</si>
  <si>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</si>
  <si>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</si>
  <si>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R3.2</t>
  </si>
  <si>
    <t>R3.3</t>
  </si>
  <si>
    <t>）</t>
    <phoneticPr fontId="44"/>
  </si>
  <si>
    <t>R3.4</t>
  </si>
  <si>
    <t>R3.5</t>
  </si>
  <si>
    <t>ー</t>
  </si>
  <si>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</si>
  <si>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</si>
  <si>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R3.6</t>
  </si>
  <si>
    <t>R3.7</t>
  </si>
  <si>
    <t>R3.8</t>
  </si>
  <si>
    <t>R3.9</t>
  </si>
  <si>
    <t>R3.10</t>
  </si>
  <si>
    <t>伸率とは、前年同月からの輸出（入）額の増加（減少）比率を示すものです。</t>
    <phoneticPr fontId="3"/>
  </si>
  <si>
    <t>＝</t>
    <phoneticPr fontId="44"/>
  </si>
  <si>
    <t>函館税関　調査部　調査統計課</t>
    <phoneticPr fontId="44"/>
  </si>
  <si>
    <t>Ｔｅｌ ： 0138-40-4281（直通）</t>
    <phoneticPr fontId="44"/>
  </si>
  <si>
    <t>R3.11</t>
  </si>
  <si>
    <t>函　館　税　関　ホームページ</t>
    <rPh sb="0" eb="1">
      <t>ハコ</t>
    </rPh>
    <rPh sb="2" eb="3">
      <t>カン</t>
    </rPh>
    <rPh sb="4" eb="5">
      <t>ゼイ</t>
    </rPh>
    <rPh sb="6" eb="7">
      <t>セキ</t>
    </rPh>
    <phoneticPr fontId="44"/>
  </si>
  <si>
    <t>https://www.customs.go.jp/hakodate/</t>
    <phoneticPr fontId="44"/>
  </si>
  <si>
    <t>財務省貿易統計ホームページ</t>
    <rPh sb="0" eb="3">
      <t>ザイムショウ</t>
    </rPh>
    <rPh sb="3" eb="5">
      <t>ボウエキ</t>
    </rPh>
    <rPh sb="5" eb="7">
      <t>トウケイ</t>
    </rPh>
    <phoneticPr fontId="44"/>
  </si>
  <si>
    <t>https://www.customs.go.jp/toukei/info/</t>
    <phoneticPr fontId="44"/>
  </si>
  <si>
    <t>R3.12</t>
  </si>
  <si>
    <t>６．掲載品目について</t>
    <rPh sb="2" eb="4">
      <t>ケイサイ</t>
    </rPh>
    <rPh sb="4" eb="5">
      <t>シナ</t>
    </rPh>
    <rPh sb="5" eb="6">
      <t>モク</t>
    </rPh>
    <phoneticPr fontId="44"/>
  </si>
  <si>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</si>
  <si>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</si>
  <si>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4"/>
  </si>
  <si>
    <t>８．地域経済圏</t>
    <rPh sb="2" eb="4">
      <t>チイキ</t>
    </rPh>
    <rPh sb="4" eb="7">
      <t>ケイザイケン</t>
    </rPh>
    <phoneticPr fontId="44"/>
  </si>
  <si>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</si>
  <si>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4"/>
  </si>
  <si>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4"/>
  </si>
  <si>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4"/>
  </si>
  <si>
    <t>円安</t>
  </si>
  <si>
    <t>R4.1</t>
  </si>
  <si>
    <t xml:space="preserve">  さけ及びます</t>
    <rPh sb="4" eb="5">
      <t>オヨ</t>
    </rPh>
    <phoneticPr fontId="6"/>
  </si>
  <si>
    <t>・ASEANの貿易額は加盟国１０ヵ国の実績です。</t>
    <rPh sb="7" eb="9">
      <t>ボウエキ</t>
    </rPh>
    <rPh sb="9" eb="10">
      <t>ガク</t>
    </rPh>
    <rPh sb="11" eb="14">
      <t>カメイコク</t>
    </rPh>
    <rPh sb="17" eb="18">
      <t>コク</t>
    </rPh>
    <rPh sb="19" eb="21">
      <t>ジッセキ</t>
    </rPh>
    <phoneticPr fontId="44"/>
  </si>
  <si>
    <t>R4.2</t>
  </si>
  <si>
    <t>R4.3</t>
  </si>
  <si>
    <t>R4.4</t>
  </si>
  <si>
    <t>R4.5</t>
  </si>
  <si>
    <t>R4.6</t>
  </si>
  <si>
    <t xml:space="preserve">        　  区   分
　地域（国）名</t>
    <phoneticPr fontId="1"/>
  </si>
  <si>
    <t>１月以降累計</t>
    <phoneticPr fontId="3"/>
  </si>
  <si>
    <t>総    額</t>
    <phoneticPr fontId="1"/>
  </si>
  <si>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</si>
  <si>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</si>
  <si>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</si>
  <si>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</si>
  <si>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</si>
  <si>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</si>
  <si>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</si>
  <si>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</si>
  <si>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</si>
  <si>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</si>
  <si>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</si>
  <si>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</si>
  <si>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</si>
  <si>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</si>
  <si>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</si>
  <si>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</si>
  <si>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</si>
  <si>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</si>
  <si>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</si>
  <si>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</si>
  <si>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</si>
  <si>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</si>
  <si>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</si>
  <si>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</si>
  <si>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</si>
  <si>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</si>
  <si>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</si>
  <si>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</si>
  <si>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</si>
  <si>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</si>
  <si>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</si>
  <si>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</si>
  <si>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</si>
  <si>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</si>
  <si>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</si>
  <si>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</si>
  <si>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</si>
  <si>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</si>
  <si>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輸  入  総  額</t>
    <phoneticPr fontId="6"/>
  </si>
  <si>
    <t xml:space="preserve"> 食料品及び動物</t>
    <phoneticPr fontId="6"/>
  </si>
  <si>
    <t xml:space="preserve"> 馬</t>
    <phoneticPr fontId="6"/>
  </si>
  <si>
    <t xml:space="preserve"> 魚介類及び同調製品</t>
    <phoneticPr fontId="6"/>
  </si>
  <si>
    <t xml:space="preserve">  さけ及びます</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</si>
  <si>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</si>
  <si>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</si>
  <si>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</si>
  <si>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</si>
  <si>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</si>
  <si>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</si>
  <si>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</si>
  <si>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</si>
  <si>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</si>
  <si>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</si>
  <si>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</si>
  <si>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</si>
  <si>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</si>
  <si>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</si>
  <si>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</si>
  <si>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</si>
  <si>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</si>
  <si>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</si>
  <si>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</si>
  <si>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</si>
  <si>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</si>
  <si>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</si>
  <si>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</si>
  <si>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</si>
  <si>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</si>
  <si>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</si>
  <si>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</si>
  <si>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NO</t>
    <phoneticPr fontId="6"/>
  </si>
  <si>
    <t>MT</t>
    <phoneticPr fontId="3"/>
  </si>
  <si>
    <t>MT</t>
    <phoneticPr fontId="6"/>
  </si>
  <si>
    <t xml:space="preserve"> 木製建具及び建築用木工品</t>
    <phoneticPr fontId="6"/>
  </si>
  <si>
    <t xml:space="preserve"> 食料品及び動物</t>
    <phoneticPr fontId="1"/>
  </si>
  <si>
    <t xml:space="preserve"> たら</t>
    <phoneticPr fontId="1"/>
  </si>
  <si>
    <t xml:space="preserve"> さけ</t>
    <phoneticPr fontId="1"/>
  </si>
  <si>
    <t xml:space="preserve"> 原材料</t>
    <phoneticPr fontId="1"/>
  </si>
  <si>
    <t xml:space="preserve"> 鉱物性燃料</t>
    <phoneticPr fontId="1"/>
  </si>
  <si>
    <t xml:space="preserve"> 化学製品</t>
    <phoneticPr fontId="1"/>
  </si>
  <si>
    <t xml:space="preserve"> 原料別製品</t>
    <phoneticPr fontId="1"/>
  </si>
  <si>
    <t xml:space="preserve"> 紙及び板紙</t>
    <phoneticPr fontId="1"/>
  </si>
  <si>
    <t xml:space="preserve"> セメント</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</si>
  <si>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</si>
  <si>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</si>
  <si>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</si>
  <si>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</si>
  <si>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</si>
  <si>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原動機</t>
    <phoneticPr fontId="1"/>
  </si>
  <si>
    <t xml:space="preserve"> 電気機器</t>
    <phoneticPr fontId="1"/>
  </si>
  <si>
    <t xml:space="preserve"> 輸送用機器</t>
    <phoneticPr fontId="1"/>
  </si>
  <si>
    <t xml:space="preserve"> 自動車</t>
    <phoneticPr fontId="1"/>
  </si>
  <si>
    <t xml:space="preserve"> 自動車の部分品</t>
    <phoneticPr fontId="1"/>
  </si>
  <si>
    <t xml:space="preserve"> 特殊取扱品</t>
    <phoneticPr fontId="1"/>
  </si>
  <si>
    <t>セメント</t>
    <phoneticPr fontId="1"/>
  </si>
  <si>
    <t>価額</t>
    <phoneticPr fontId="8"/>
  </si>
  <si>
    <t>R4.7</t>
  </si>
  <si>
    <t>ー</t>
    <phoneticPr fontId="44"/>
  </si>
  <si>
    <t>ー</t>
    <phoneticPr fontId="3"/>
  </si>
  <si>
    <t>（</t>
    <phoneticPr fontId="44"/>
  </si>
  <si>
    <t>の</t>
    <phoneticPr fontId="3"/>
  </si>
  <si>
    <t>　</t>
    <phoneticPr fontId="44"/>
  </si>
  <si>
    <t xml:space="preserve">　
</t>
    <phoneticPr fontId="3"/>
  </si>
  <si>
    <t>　　　　　　　　　　　　　　　　　　　　　　　　　　　　　　　　　　　　　　　　　　　　　　　　　　　　　　　　　　　　　　　　　　　　　　　　　　　　　　　　　　　　　　　　　　　　　　　　　　　　　　　　　　　　　　　　　　　　　　　　　　</t>
    <phoneticPr fontId="44"/>
  </si>
  <si>
    <t>（</t>
    <phoneticPr fontId="3"/>
  </si>
  <si>
    <t>前年同月比</t>
    <phoneticPr fontId="44"/>
  </si>
  <si>
    <t>★主なプラス要因</t>
    <phoneticPr fontId="3"/>
  </si>
  <si>
    <t>○</t>
    <phoneticPr fontId="44"/>
  </si>
  <si>
    <t>★主なマイナス要因</t>
    <phoneticPr fontId="44"/>
  </si>
  <si>
    <t>品　　目</t>
    <phoneticPr fontId="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</si>
  <si>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</si>
  <si>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</si>
  <si>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</si>
  <si>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</si>
  <si>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</si>
  <si>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</si>
  <si>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</si>
  <si>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</si>
  <si>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５ヵ月連続増</t>
    <rPh sb="3" eb="5">
      <t>レンゾク</t>
    </rPh>
    <rPh sb="5" eb="6">
      <t>ゾウ</t>
    </rPh>
    <phoneticPr fontId="3"/>
  </si>
  <si>
    <r>
      <t>4</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</si>
  <si>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t>R4.11</t>
  </si>
  <si>
    <t>（４）　「殆全増」は、１０，０００倍以上であることを表す</t>
    <rPh sb="5" eb="6">
      <t>ホトン</t>
    </rPh>
    <rPh sb="6" eb="7">
      <t>ゼン</t>
    </rPh>
    <rPh sb="7" eb="8">
      <t>ゾウ</t>
    </rPh>
    <rPh sb="17" eb="18">
      <t>バイ</t>
    </rPh>
    <rPh sb="18" eb="20">
      <t>イジョウ</t>
    </rPh>
    <rPh sb="26" eb="27">
      <t>アラワ</t>
    </rPh>
    <phoneticPr fontId="44"/>
  </si>
  <si>
    <t>令和４年１２月分　北海道外国貿易概況（速報）</t>
    <rPh sb="0" eb="2">
      <t>レイワ</t>
    </rPh>
    <rPh sb="3" eb="4">
      <t>ネン</t>
    </rPh>
    <rPh sb="9" eb="12">
      <t>ホ</t>
    </rPh>
    <rPh sb="12" eb="14">
      <t>ガイコク</t>
    </rPh>
    <rPh sb="14" eb="16">
      <t>ボウエキ</t>
    </rPh>
    <rPh sb="16" eb="18">
      <t>ガイキョウ</t>
    </rPh>
    <rPh sb="19" eb="21">
      <t>ソクホウ</t>
    </rPh>
    <phoneticPr fontId="3"/>
  </si>
  <si>
    <t>➢輸出　鉄鋼、魚介類・同調製品、自動車などが増加し、８ヵ月連続のプラス。</t>
    <rPh sb="4" eb="6">
      <t>テッコウ</t>
    </rPh>
    <rPh sb="7" eb="10">
      <t>ギョカイルイ</t>
    </rPh>
    <rPh sb="11" eb="13">
      <t>ドウチョウ</t>
    </rPh>
    <rPh sb="13" eb="15">
      <t>セイヒン</t>
    </rPh>
    <rPh sb="16" eb="19">
      <t>ジドウシャ</t>
    </rPh>
    <rPh sb="22" eb="24">
      <t>ゾウカ</t>
    </rPh>
    <rPh sb="28" eb="29">
      <t>ゲツ</t>
    </rPh>
    <rPh sb="29" eb="31">
      <t>レンゾク</t>
    </rPh>
    <phoneticPr fontId="3"/>
  </si>
  <si>
    <t>　非金属鉱物製品、自動車の部分品などが減少したものの、鉄鋼、魚介類・同調製品、自動車などが増加したことから、対前年同月比２３．９％増の３３８億９９百万円で、８ヵ月連続のプラスとなった。</t>
    <rPh sb="1" eb="2">
      <t>ヒ</t>
    </rPh>
    <rPh sb="2" eb="4">
      <t>キンゾク</t>
    </rPh>
    <rPh sb="4" eb="6">
      <t>コウブツ</t>
    </rPh>
    <rPh sb="6" eb="8">
      <t>セイヒン</t>
    </rPh>
    <rPh sb="9" eb="12">
      <t>ジドウシャ</t>
    </rPh>
    <rPh sb="13" eb="16">
      <t>ブブンヒン</t>
    </rPh>
    <rPh sb="19" eb="21">
      <t>ゲンショウ</t>
    </rPh>
    <rPh sb="27" eb="29">
      <t>テッコウ</t>
    </rPh>
    <rPh sb="30" eb="33">
      <t>ギョカイルイ</t>
    </rPh>
    <rPh sb="34" eb="35">
      <t>ドウ</t>
    </rPh>
    <rPh sb="35" eb="38">
      <t>チョウセイヒン</t>
    </rPh>
    <rPh sb="39" eb="42">
      <t>ジドウシャ</t>
    </rPh>
    <rPh sb="45" eb="47">
      <t>ゾウカ</t>
    </rPh>
    <rPh sb="54" eb="55">
      <t>タイ</t>
    </rPh>
    <rPh sb="55" eb="57">
      <t>ゼンネン</t>
    </rPh>
    <rPh sb="57" eb="60">
      <t>ドウゲツヒ</t>
    </rPh>
    <rPh sb="65" eb="66">
      <t>ゾウ</t>
    </rPh>
    <rPh sb="70" eb="71">
      <t>オク</t>
    </rPh>
    <rPh sb="73" eb="76">
      <t>ヒャクマンエン</t>
    </rPh>
    <rPh sb="80" eb="81">
      <t>ゲツ</t>
    </rPh>
    <rPh sb="81" eb="83">
      <t>レンゾク</t>
    </rPh>
    <phoneticPr fontId="3"/>
  </si>
  <si>
    <t>➢輸入　再輸入品、石油製品、石炭などが増加し、２２ヵ月連続のプラス。</t>
    <rPh sb="4" eb="7">
      <t>サイユニュウ</t>
    </rPh>
    <rPh sb="7" eb="8">
      <t>ヒン</t>
    </rPh>
    <rPh sb="9" eb="11">
      <t>セキユ</t>
    </rPh>
    <rPh sb="11" eb="13">
      <t>セイヒン</t>
    </rPh>
    <rPh sb="14" eb="16">
      <t>セキタン</t>
    </rPh>
    <rPh sb="19" eb="21">
      <t>ゾウカ</t>
    </rPh>
    <rPh sb="26" eb="27">
      <t>ゲツ</t>
    </rPh>
    <rPh sb="27" eb="29">
      <t>レンゾク</t>
    </rPh>
    <phoneticPr fontId="3"/>
  </si>
  <si>
    <t>　鉄鉱石、魚介類・同調製品などが減少したものの、再輸入品、石油製品、石炭などが増加したことから、対前年同月比４０．９％増の１，９１２億６４百万円で、２２ヵ月連続のプラスとなった。</t>
    <rPh sb="1" eb="4">
      <t>テッコウセキ</t>
    </rPh>
    <rPh sb="5" eb="8">
      <t>ギョカイルイ</t>
    </rPh>
    <rPh sb="9" eb="10">
      <t>ドウ</t>
    </rPh>
    <rPh sb="10" eb="13">
      <t>チョウセイヒン</t>
    </rPh>
    <rPh sb="16" eb="18">
      <t>ゲンショウ</t>
    </rPh>
    <rPh sb="24" eb="27">
      <t>サイユニュウ</t>
    </rPh>
    <rPh sb="27" eb="28">
      <t>ヒン</t>
    </rPh>
    <rPh sb="29" eb="31">
      <t>セキユ</t>
    </rPh>
    <rPh sb="31" eb="33">
      <t>セイヒン</t>
    </rPh>
    <rPh sb="34" eb="36">
      <t>セキタン</t>
    </rPh>
    <rPh sb="39" eb="41">
      <t>ゾウカ</t>
    </rPh>
    <rPh sb="48" eb="49">
      <t>タイ</t>
    </rPh>
    <rPh sb="49" eb="51">
      <t>ゼンネン</t>
    </rPh>
    <rPh sb="51" eb="54">
      <t>ドウゲツヒ</t>
    </rPh>
    <rPh sb="59" eb="60">
      <t>ゾウ</t>
    </rPh>
    <rPh sb="66" eb="67">
      <t>オク</t>
    </rPh>
    <rPh sb="69" eb="72">
      <t>ヒャクマンエン</t>
    </rPh>
    <rPh sb="77" eb="78">
      <t>ゲツ</t>
    </rPh>
    <rPh sb="78" eb="80">
      <t>レンゾク</t>
    </rPh>
    <phoneticPr fontId="3"/>
  </si>
  <si>
    <t xml:space="preserve">➢総額　対前年同月比３８．０％増で、２２ヵ月連続のプラス。       </t>
    <rPh sb="15" eb="16">
      <t>ゾウ</t>
    </rPh>
    <rPh sb="22" eb="24">
      <t>レンゾク</t>
    </rPh>
    <phoneticPr fontId="3"/>
  </si>
  <si>
    <r>
      <t>338</t>
    </r>
    <r>
      <rPr>
        <sz val="14"/>
        <color rgb="FF000000"/>
        <rFont val="HGPｺﾞｼｯｸE"/>
        <family val="3"/>
        <charset val="128"/>
      </rPr>
      <t>億</t>
    </r>
    <r>
      <rPr>
        <sz val="16"/>
        <color rgb="FF000000"/>
        <rFont val="HGPｺﾞｼｯｸE"/>
        <family val="3"/>
        <charset val="128"/>
      </rPr>
      <t>99</t>
    </r>
    <r>
      <rPr>
        <sz val="14"/>
        <color rgb="FF000000"/>
        <rFont val="HGPｺﾞｼｯｸE"/>
        <family val="3"/>
        <charset val="128"/>
      </rPr>
      <t>百万円</t>
    </r>
  </si>
  <si>
    <r>
      <t>65</t>
    </r>
    <r>
      <rPr>
        <sz val="14"/>
        <color rgb="FF000000"/>
        <rFont val="HGPｺﾞｼｯｸE"/>
        <family val="3"/>
        <charset val="128"/>
      </rPr>
      <t>億</t>
    </r>
    <r>
      <rPr>
        <sz val="16"/>
        <color rgb="FF000000"/>
        <rFont val="HGPｺﾞｼｯｸE"/>
        <family val="3"/>
        <charset val="128"/>
      </rPr>
      <t>46</t>
    </r>
    <r>
      <rPr>
        <sz val="14"/>
        <color rgb="FF000000"/>
        <rFont val="HGPｺﾞｼｯｸE"/>
        <family val="3"/>
        <charset val="128"/>
      </rPr>
      <t>百万円</t>
    </r>
  </si>
  <si>
    <r>
      <t>1,912</t>
    </r>
    <r>
      <rPr>
        <sz val="14"/>
        <color rgb="FF000000"/>
        <rFont val="HGPｺﾞｼｯｸE"/>
        <family val="3"/>
        <charset val="128"/>
      </rPr>
      <t>億</t>
    </r>
    <r>
      <rPr>
        <sz val="16"/>
        <color rgb="FF000000"/>
        <rFont val="HGPｺﾞｼｯｸE"/>
        <family val="3"/>
        <charset val="128"/>
      </rPr>
      <t>64</t>
    </r>
    <r>
      <rPr>
        <sz val="14"/>
        <color rgb="FF000000"/>
        <rFont val="HGPｺﾞｼｯｸE"/>
        <family val="3"/>
        <charset val="128"/>
      </rPr>
      <t>百万円</t>
    </r>
  </si>
  <si>
    <r>
      <t>555</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6</t>
    </r>
    <r>
      <rPr>
        <sz val="14"/>
        <color rgb="FF000000"/>
        <rFont val="HGPｺﾞｼｯｸE"/>
        <family val="3"/>
        <charset val="128"/>
      </rPr>
      <t>百万円</t>
    </r>
  </si>
  <si>
    <r>
      <t>2,251</t>
    </r>
    <r>
      <rPr>
        <sz val="14"/>
        <color rgb="FF000000"/>
        <rFont val="HGPｺﾞｼｯｸE"/>
        <family val="3"/>
        <charset val="128"/>
      </rPr>
      <t>億</t>
    </r>
    <r>
      <rPr>
        <sz val="16"/>
        <color rgb="FF000000"/>
        <rFont val="HGPｺﾞｼｯｸE"/>
        <family val="3"/>
        <charset val="128"/>
      </rPr>
      <t>64</t>
    </r>
    <r>
      <rPr>
        <sz val="14"/>
        <color rgb="FF000000"/>
        <rFont val="HGPｺﾞｼｯｸE"/>
        <family val="3"/>
        <charset val="128"/>
      </rPr>
      <t>百万円</t>
    </r>
  </si>
  <si>
    <r>
      <t>620</t>
    </r>
    <r>
      <rPr>
        <sz val="14"/>
        <color rgb="FF000000"/>
        <rFont val="HGPｺﾞｼｯｸE"/>
        <family val="3"/>
        <charset val="128"/>
      </rPr>
      <t>億</t>
    </r>
    <r>
      <rPr>
        <sz val="16"/>
        <color rgb="FF000000"/>
        <rFont val="HGPｺﾞｼｯｸE"/>
        <family val="3"/>
        <charset val="128"/>
      </rPr>
      <t>52</t>
    </r>
    <r>
      <rPr>
        <sz val="14"/>
        <color rgb="FF000000"/>
        <rFont val="HGPｺﾞｼｯｸE"/>
        <family val="3"/>
        <charset val="128"/>
      </rPr>
      <t>百万円</t>
    </r>
  </si>
  <si>
    <r>
      <t>▲ 1,573</t>
    </r>
    <r>
      <rPr>
        <sz val="14"/>
        <color rgb="FFFF0000"/>
        <rFont val="HGPｺﾞｼｯｸE"/>
        <family val="3"/>
        <charset val="128"/>
      </rPr>
      <t>億</t>
    </r>
    <r>
      <rPr>
        <sz val="16"/>
        <color rgb="FFFF0000"/>
        <rFont val="HGPｺﾞｼｯｸE"/>
        <family val="3"/>
        <charset val="128"/>
      </rPr>
      <t>65</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</si>
  <si>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7,872</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</si>
  <si>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9,061</t>
    </r>
    <r>
      <rPr>
        <sz val="14"/>
        <color rgb="FF000000"/>
        <rFont val="HGPｺﾞｼｯｸE"/>
        <family val="3"/>
        <charset val="128"/>
      </rPr>
      <t>億</t>
    </r>
    <r>
      <rPr>
        <sz val="16"/>
        <color rgb="FF000000"/>
        <rFont val="HGPｺﾞｼｯｸE"/>
        <family val="3"/>
        <charset val="128"/>
      </rPr>
      <t>66</t>
    </r>
    <r>
      <rPr>
        <sz val="14"/>
        <color rgb="FF000000"/>
        <rFont val="HGPｺﾞｼｯｸE"/>
        <family val="3"/>
        <charset val="128"/>
      </rPr>
      <t>百万円</t>
    </r>
  </si>
  <si>
    <r>
      <t>10</t>
    </r>
    <r>
      <rPr>
        <sz val="14"/>
        <color rgb="FF000000"/>
        <rFont val="HGPｺﾞｼｯｸE"/>
        <family val="3"/>
        <charset val="128"/>
      </rPr>
      <t>兆</t>
    </r>
    <r>
      <rPr>
        <sz val="16"/>
        <color rgb="FF000000"/>
        <rFont val="HGPｺﾞｼｯｸE"/>
        <family val="3"/>
        <charset val="128"/>
      </rPr>
      <t>2,357</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4</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</si>
  <si>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7,515</t>
    </r>
    <r>
      <rPr>
        <sz val="14"/>
        <color rgb="FF000000"/>
        <rFont val="HGPｺﾞｼｯｸE"/>
        <family val="3"/>
        <charset val="128"/>
      </rPr>
      <t>億</t>
    </r>
    <r>
      <rPr>
        <sz val="16"/>
        <color rgb="FF000000"/>
        <rFont val="HGPｺﾞｼｯｸE"/>
        <family val="3"/>
        <charset val="128"/>
      </rPr>
      <t>31</t>
    </r>
    <r>
      <rPr>
        <sz val="14"/>
        <color rgb="FF000000"/>
        <rFont val="HGPｺﾞｼｯｸE"/>
        <family val="3"/>
        <charset val="128"/>
      </rPr>
      <t>百万円</t>
    </r>
  </si>
  <si>
    <r>
      <t>19</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229</t>
    </r>
    <r>
      <rPr>
        <sz val="14"/>
        <color rgb="FF000000"/>
        <rFont val="HGPｺﾞｼｯｸE"/>
        <family val="3"/>
        <charset val="128"/>
      </rPr>
      <t>億</t>
    </r>
    <r>
      <rPr>
        <sz val="16"/>
        <color rgb="FF000000"/>
        <rFont val="HGPｺﾞｼｯｸE"/>
        <family val="3"/>
        <charset val="128"/>
      </rPr>
      <t>58</t>
    </r>
    <r>
      <rPr>
        <sz val="14"/>
        <color rgb="FF000000"/>
        <rFont val="HGPｺﾞｼｯｸE"/>
        <family val="3"/>
        <charset val="128"/>
      </rPr>
      <t>百万円</t>
    </r>
  </si>
  <si>
    <r>
      <t>2</t>
    </r>
    <r>
      <rPr>
        <sz val="14"/>
        <color rgb="FF000000"/>
        <rFont val="HGPｺﾞｼｯｸE"/>
        <family val="3"/>
        <charset val="128"/>
      </rPr>
      <t>兆</t>
    </r>
    <r>
      <rPr>
        <sz val="16"/>
        <color rgb="FF000000"/>
        <rFont val="HGPｺﾞｼｯｸE"/>
        <family val="3"/>
        <charset val="128"/>
      </rPr>
      <t>6,576</t>
    </r>
    <r>
      <rPr>
        <sz val="14"/>
        <color rgb="FF000000"/>
        <rFont val="HGPｺﾞｼｯｸE"/>
        <family val="3"/>
        <charset val="128"/>
      </rPr>
      <t>億</t>
    </r>
    <r>
      <rPr>
        <sz val="16"/>
        <color rgb="FF000000"/>
        <rFont val="HGPｺﾞｼｯｸE"/>
        <family val="3"/>
        <charset val="128"/>
      </rPr>
      <t>97</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</si>
  <si>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4,484</t>
    </r>
    <r>
      <rPr>
        <sz val="14"/>
        <color rgb="FFFF0000"/>
        <rFont val="HGPｺﾞｼｯｸE"/>
        <family val="3"/>
        <charset val="128"/>
      </rPr>
      <t>億</t>
    </r>
    <r>
      <rPr>
        <sz val="16"/>
        <color rgb="FFFF0000"/>
        <rFont val="HGPｺﾞｼｯｸE"/>
        <family val="3"/>
        <charset val="128"/>
      </rPr>
      <t>50</t>
    </r>
    <r>
      <rPr>
        <sz val="14"/>
        <color rgb="FFFF0000"/>
        <rFont val="HGPｺﾞｼｯｸE"/>
        <family val="3"/>
        <charset val="128"/>
      </rPr>
      <t>百万円</t>
    </r>
  </si>
  <si>
    <t>魚介類・同調製品</t>
    <phoneticPr fontId="3"/>
  </si>
  <si>
    <r>
      <t>67</t>
    </r>
    <r>
      <rPr>
        <sz val="11"/>
        <color rgb="FF000000"/>
        <rFont val="ＭＳ Ｐゴシック"/>
        <family val="3"/>
        <charset val="128"/>
        <scheme val="minor"/>
      </rPr>
      <t>億</t>
    </r>
    <r>
      <rPr>
        <sz val="14"/>
        <color rgb="FF000000"/>
        <rFont val="ＭＳ Ｐゴシック"/>
        <family val="3"/>
        <charset val="128"/>
        <scheme val="minor"/>
      </rPr>
      <t>20</t>
    </r>
    <r>
      <rPr>
        <sz val="11"/>
        <color rgb="FF000000"/>
        <rFont val="ＭＳ Ｐゴシック"/>
        <family val="3"/>
        <charset val="128"/>
        <scheme val="minor"/>
      </rPr>
      <t>百万円</t>
    </r>
  </si>
  <si>
    <t>１２ヵ月連続増</t>
    <rPh sb="4" eb="6">
      <t>レンゾク</t>
    </rPh>
    <rPh sb="6" eb="7">
      <t>ゾウ</t>
    </rPh>
    <phoneticPr fontId="3"/>
  </si>
  <si>
    <t>オランダ</t>
    <phoneticPr fontId="3"/>
  </si>
  <si>
    <t>鉄鋼</t>
    <phoneticPr fontId="3"/>
  </si>
  <si>
    <r>
      <t>49</t>
    </r>
    <r>
      <rPr>
        <sz val="11"/>
        <color rgb="FF000000"/>
        <rFont val="ＭＳ Ｐゴシック"/>
        <family val="3"/>
        <charset val="128"/>
        <scheme val="minor"/>
      </rPr>
      <t>億</t>
    </r>
    <r>
      <rPr>
        <sz val="14"/>
        <color rgb="FF000000"/>
        <rFont val="ＭＳ Ｐゴシック"/>
        <family val="3"/>
        <charset val="128"/>
        <scheme val="minor"/>
      </rPr>
      <t>11</t>
    </r>
    <r>
      <rPr>
        <sz val="11"/>
        <color rgb="FF000000"/>
        <rFont val="ＭＳ Ｐゴシック"/>
        <family val="3"/>
        <charset val="128"/>
        <scheme val="minor"/>
      </rPr>
      <t>百万円</t>
    </r>
  </si>
  <si>
    <t>２ヵ月連続増</t>
    <rPh sb="3" eb="5">
      <t>レンゾク</t>
    </rPh>
    <rPh sb="5" eb="6">
      <t>ゾウ</t>
    </rPh>
    <phoneticPr fontId="3"/>
  </si>
  <si>
    <t>韓国</t>
    <rPh sb="0" eb="2">
      <t>カンコク</t>
    </rPh>
    <phoneticPr fontId="3"/>
  </si>
  <si>
    <t>自動車の部分品</t>
    <phoneticPr fontId="3"/>
  </si>
  <si>
    <r>
      <t>36</t>
    </r>
    <r>
      <rPr>
        <sz val="11"/>
        <color rgb="FF000000"/>
        <rFont val="ＭＳ Ｐゴシック"/>
        <family val="3"/>
        <charset val="128"/>
        <scheme val="minor"/>
      </rPr>
      <t>億</t>
    </r>
    <r>
      <rPr>
        <sz val="14"/>
        <color rgb="FF000000"/>
        <rFont val="ＭＳ Ｐゴシック"/>
        <family val="3"/>
        <charset val="128"/>
        <scheme val="minor"/>
      </rPr>
      <t>80</t>
    </r>
    <r>
      <rPr>
        <sz val="11"/>
        <color rgb="FF000000"/>
        <rFont val="ＭＳ Ｐゴシック"/>
        <family val="3"/>
        <charset val="128"/>
        <scheme val="minor"/>
      </rPr>
      <t>百万円</t>
    </r>
  </si>
  <si>
    <t>１４ヵ月ぶり減</t>
    <rPh sb="6" eb="7">
      <t>ゲン</t>
    </rPh>
    <phoneticPr fontId="3"/>
  </si>
  <si>
    <t>米国</t>
    <rPh sb="0" eb="2">
      <t>ベイコク</t>
    </rPh>
    <phoneticPr fontId="3"/>
  </si>
  <si>
    <t>一般機械</t>
    <phoneticPr fontId="3"/>
  </si>
  <si>
    <r>
      <t>32</t>
    </r>
    <r>
      <rPr>
        <sz val="11"/>
        <color rgb="FF000000"/>
        <rFont val="ＭＳ Ｐゴシック"/>
        <family val="3"/>
        <charset val="128"/>
        <scheme val="minor"/>
      </rPr>
      <t>億</t>
    </r>
    <r>
      <rPr>
        <sz val="14"/>
        <color rgb="FF000000"/>
        <rFont val="ＭＳ Ｐゴシック"/>
        <family val="3"/>
        <charset val="128"/>
        <scheme val="minor"/>
      </rPr>
      <t>61</t>
    </r>
    <r>
      <rPr>
        <sz val="11"/>
        <color rgb="FF000000"/>
        <rFont val="ＭＳ Ｐゴシック"/>
        <family val="3"/>
        <charset val="128"/>
        <scheme val="minor"/>
      </rPr>
      <t>百万円</t>
    </r>
  </si>
  <si>
    <t>６ヵ月連続増</t>
    <rPh sb="3" eb="5">
      <t>レンゾク</t>
    </rPh>
    <rPh sb="5" eb="6">
      <t>ゾウ</t>
    </rPh>
    <phoneticPr fontId="3"/>
  </si>
  <si>
    <t>タイ</t>
    <phoneticPr fontId="3"/>
  </si>
  <si>
    <t>ロシア</t>
    <phoneticPr fontId="3"/>
  </si>
  <si>
    <t>鉄鋼くず</t>
    <phoneticPr fontId="3"/>
  </si>
  <si>
    <r>
      <t>30</t>
    </r>
    <r>
      <rPr>
        <sz val="11"/>
        <color rgb="FF000000"/>
        <rFont val="ＭＳ Ｐゴシック"/>
        <family val="3"/>
        <charset val="128"/>
        <scheme val="minor"/>
      </rPr>
      <t>億</t>
    </r>
    <r>
      <rPr>
        <sz val="14"/>
        <color rgb="FF000000"/>
        <rFont val="ＭＳ Ｐゴシック"/>
        <family val="3"/>
        <charset val="128"/>
        <scheme val="minor"/>
      </rPr>
      <t>44</t>
    </r>
    <r>
      <rPr>
        <sz val="11"/>
        <color rgb="FF000000"/>
        <rFont val="ＭＳ Ｐゴシック"/>
        <family val="3"/>
        <charset val="128"/>
        <scheme val="minor"/>
      </rPr>
      <t>百万円</t>
    </r>
  </si>
  <si>
    <t>２ヵ月ぶり減</t>
    <rPh sb="5" eb="6">
      <t>ゲン</t>
    </rPh>
    <phoneticPr fontId="3"/>
  </si>
  <si>
    <t>フィリピン</t>
    <phoneticPr fontId="3"/>
  </si>
  <si>
    <t>ベトナム</t>
    <phoneticPr fontId="3"/>
  </si>
  <si>
    <r>
      <t>49</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</si>
  <si>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</si>
  <si>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t>非金属鉱物製品</t>
    <phoneticPr fontId="3"/>
  </si>
  <si>
    <r>
      <t>2</t>
    </r>
    <r>
      <rPr>
        <sz val="10"/>
        <color rgb="FF000000"/>
        <rFont val="ＭＳ Ｐゴシック"/>
        <family val="3"/>
        <charset val="128"/>
        <scheme val="minor"/>
      </rPr>
      <t>億</t>
    </r>
    <r>
      <rPr>
        <sz val="12"/>
        <color rgb="FF000000"/>
        <rFont val="ＭＳ Ｐゴシック"/>
        <family val="3"/>
        <charset val="128"/>
        <scheme val="minor"/>
      </rPr>
      <t>15</t>
    </r>
    <r>
      <rPr>
        <sz val="10"/>
        <color rgb="FF000000"/>
        <rFont val="ＭＳ Ｐゴシック"/>
        <family val="3"/>
        <charset val="128"/>
        <scheme val="minor"/>
      </rPr>
      <t>百万円</t>
    </r>
  </si>
  <si>
    <r>
      <t>67</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</si>
  <si>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</si>
  <si>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36</t>
    </r>
    <r>
      <rPr>
        <sz val="10"/>
        <color rgb="FF000000"/>
        <rFont val="ＭＳ Ｐゴシック"/>
        <family val="3"/>
        <charset val="128"/>
        <scheme val="minor"/>
      </rPr>
      <t>億</t>
    </r>
    <r>
      <rPr>
        <sz val="12"/>
        <color rgb="FF000000"/>
        <rFont val="ＭＳ Ｐゴシック"/>
        <family val="3"/>
        <charset val="128"/>
        <scheme val="minor"/>
      </rPr>
      <t>80</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</si>
  <si>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</si>
  <si>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t>自動車</t>
    <phoneticPr fontId="3"/>
  </si>
  <si>
    <r>
      <t>20</t>
    </r>
    <r>
      <rPr>
        <sz val="10"/>
        <color rgb="FF000000"/>
        <rFont val="ＭＳ Ｐゴシック"/>
        <family val="3"/>
        <charset val="128"/>
        <scheme val="minor"/>
      </rPr>
      <t>億</t>
    </r>
    <r>
      <rPr>
        <sz val="12"/>
        <color rgb="FF000000"/>
        <rFont val="ＭＳ Ｐゴシック"/>
        <family val="3"/>
        <charset val="128"/>
        <scheme val="minor"/>
      </rPr>
      <t>69</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</si>
  <si>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</si>
  <si>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</si>
  <si>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r>
      <t>70</t>
    </r>
    <r>
      <rPr>
        <sz val="10"/>
        <color rgb="FF000000"/>
        <rFont val="ＭＳ Ｐゴシック"/>
        <family val="3"/>
        <charset val="128"/>
        <scheme val="minor"/>
      </rPr>
      <t>百万円</t>
    </r>
  </si>
  <si>
    <t>「魚介類・同調製品」は、６７億２０百万円（１２７．５％）。１２ヵ月連続のプラス。増加額１４億５０百万円。主な増加品目の「鮮魚、冷蔵魚・冷凍魚」は２１億７百万円で、中国（９億７８百万円）など向けが増加した。</t>
    <rPh sb="1" eb="4">
      <t>ギョカイルイ</t>
    </rPh>
    <rPh sb="5" eb="6">
      <t>ドウ</t>
    </rPh>
    <rPh sb="6" eb="9">
      <t>チョウセイヒン</t>
    </rPh>
    <rPh sb="33" eb="35">
      <t>レンゾク</t>
    </rPh>
    <rPh sb="81" eb="83">
      <t>チュウゴク</t>
    </rPh>
    <phoneticPr fontId="44"/>
  </si>
  <si>
    <t>「自動車」は、２０億６９百万円（２．５倍）。８ヵ月連続のプラス。増加額１２億５６百万円。主な増加品目の「乗用車」は１９億８百万円で、ロシア（１６億８９百万円）など向けが増加した。</t>
    <rPh sb="1" eb="4">
      <t>ジドウシャ</t>
    </rPh>
    <rPh sb="19" eb="20">
      <t>バイ</t>
    </rPh>
    <rPh sb="25" eb="27">
      <t>レンゾク</t>
    </rPh>
    <rPh sb="52" eb="55">
      <t>ジョウヨウシャ</t>
    </rPh>
    <phoneticPr fontId="3"/>
  </si>
  <si>
    <t>「非金属鉱物製品」は、２億１５百万円（３１．０％）。５ヵ月連続のマイナス。減少額４億７９百万円。主な減少品目の「セメント」は２百万円で、シンガポール（減少額３億４８百万円）など向けが減少した。</t>
    <rPh sb="29" eb="31">
      <t>レンゾク</t>
    </rPh>
    <rPh sb="48" eb="49">
      <t>オモ</t>
    </rPh>
    <rPh sb="50" eb="52">
      <t>ゲンショウ</t>
    </rPh>
    <rPh sb="52" eb="54">
      <t>ヒンモク</t>
    </rPh>
    <rPh sb="63" eb="66">
      <t>ヒャクマンエン</t>
    </rPh>
    <phoneticPr fontId="44"/>
  </si>
  <si>
    <t>「自動車の部分品」は、３６億８０百万円（９２．３％）。１４ヵ月ぶりのマイナス。減少額３億５百万円。米国（減少額１５億６８百万円）など向けが減少した。</t>
    <rPh sb="49" eb="51">
      <t>ベイコク</t>
    </rPh>
    <phoneticPr fontId="44"/>
  </si>
  <si>
    <t>「鉄鋼くず」は、３０億４４百万円（９７．７％）。２ヵ月ぶりのマイナス。減少額７０百万円。ベトナム（減少額１１億７２百万円）など向けが減少した。</t>
    <rPh sb="1" eb="3">
      <t>テッコウ</t>
    </rPh>
    <phoneticPr fontId="3"/>
  </si>
  <si>
    <t>原油・粗油</t>
    <phoneticPr fontId="3"/>
  </si>
  <si>
    <r>
      <t>458</t>
    </r>
    <r>
      <rPr>
        <sz val="11"/>
        <color rgb="FF000000"/>
        <rFont val="ＭＳ Ｐゴシック"/>
        <family val="3"/>
        <charset val="128"/>
        <scheme val="minor"/>
      </rPr>
      <t>億</t>
    </r>
    <r>
      <rPr>
        <sz val="14"/>
        <color rgb="FF000000"/>
        <rFont val="ＭＳ Ｐゴシック"/>
        <family val="3"/>
        <charset val="128"/>
        <scheme val="minor"/>
      </rPr>
      <t>81</t>
    </r>
    <r>
      <rPr>
        <sz val="11"/>
        <color rgb="FF000000"/>
        <rFont val="ＭＳ Ｐゴシック"/>
        <family val="3"/>
        <charset val="128"/>
        <scheme val="minor"/>
      </rPr>
      <t>百万円</t>
    </r>
  </si>
  <si>
    <t>アラブ首長国連邦</t>
    <rPh sb="3" eb="8">
      <t>シュチョウコクレンポウ</t>
    </rPh>
    <phoneticPr fontId="3"/>
  </si>
  <si>
    <t>カタール</t>
    <phoneticPr fontId="3"/>
  </si>
  <si>
    <t>石炭</t>
    <phoneticPr fontId="3"/>
  </si>
  <si>
    <r>
      <t>330</t>
    </r>
    <r>
      <rPr>
        <sz val="11"/>
        <color rgb="FF000000"/>
        <rFont val="ＭＳ Ｐゴシック"/>
        <family val="3"/>
        <charset val="128"/>
        <scheme val="minor"/>
      </rPr>
      <t>億</t>
    </r>
    <r>
      <rPr>
        <sz val="14"/>
        <color rgb="FF000000"/>
        <rFont val="ＭＳ Ｐゴシック"/>
        <family val="3"/>
        <charset val="128"/>
        <scheme val="minor"/>
      </rPr>
      <t>39</t>
    </r>
    <r>
      <rPr>
        <sz val="11"/>
        <color rgb="FF000000"/>
        <rFont val="ＭＳ Ｐゴシック"/>
        <family val="3"/>
        <charset val="128"/>
        <scheme val="minor"/>
      </rPr>
      <t>百万円</t>
    </r>
  </si>
  <si>
    <t>２ヵ月ぶり増</t>
    <rPh sb="5" eb="6">
      <t>ゾウ</t>
    </rPh>
    <phoneticPr fontId="3"/>
  </si>
  <si>
    <t>オーストラリア</t>
    <phoneticPr fontId="3"/>
  </si>
  <si>
    <t>モザンビーク</t>
    <phoneticPr fontId="3"/>
  </si>
  <si>
    <t>石油製品</t>
    <phoneticPr fontId="3"/>
  </si>
  <si>
    <r>
      <t>237</t>
    </r>
    <r>
      <rPr>
        <sz val="11"/>
        <color rgb="FF000000"/>
        <rFont val="ＭＳ Ｐゴシック"/>
        <family val="3"/>
        <charset val="128"/>
        <scheme val="minor"/>
      </rPr>
      <t>億</t>
    </r>
    <r>
      <rPr>
        <sz val="14"/>
        <color rgb="FF000000"/>
        <rFont val="ＭＳ Ｐゴシック"/>
        <family val="3"/>
        <charset val="128"/>
        <scheme val="minor"/>
      </rPr>
      <t>69</t>
    </r>
    <r>
      <rPr>
        <sz val="11"/>
        <color rgb="FF000000"/>
        <rFont val="ＭＳ Ｐゴシック"/>
        <family val="3"/>
        <charset val="128"/>
        <scheme val="minor"/>
      </rPr>
      <t>百万円</t>
    </r>
  </si>
  <si>
    <t>３ヵ月連続増</t>
    <rPh sb="2" eb="3">
      <t>ゲツ</t>
    </rPh>
    <rPh sb="3" eb="5">
      <t>レンゾク</t>
    </rPh>
    <rPh sb="5" eb="6">
      <t>ゾウ</t>
    </rPh>
    <phoneticPr fontId="3"/>
  </si>
  <si>
    <t>再輸入品</t>
    <phoneticPr fontId="3"/>
  </si>
  <si>
    <r>
      <t>165</t>
    </r>
    <r>
      <rPr>
        <sz val="11"/>
        <color rgb="FF000000"/>
        <rFont val="ＭＳ Ｐゴシック"/>
        <family val="3"/>
        <charset val="128"/>
        <scheme val="minor"/>
      </rPr>
      <t>億</t>
    </r>
    <r>
      <rPr>
        <sz val="14"/>
        <color rgb="FF000000"/>
        <rFont val="ＭＳ Ｐゴシック"/>
        <family val="3"/>
        <charset val="128"/>
        <scheme val="minor"/>
      </rPr>
      <t>10</t>
    </r>
    <r>
      <rPr>
        <sz val="11"/>
        <color rgb="FF000000"/>
        <rFont val="ＭＳ Ｐゴシック"/>
        <family val="3"/>
        <charset val="128"/>
        <scheme val="minor"/>
      </rPr>
      <t>百万円</t>
    </r>
  </si>
  <si>
    <t>６ヵ月連続増</t>
    <rPh sb="2" eb="3">
      <t>ゲツ</t>
    </rPh>
    <rPh sb="3" eb="5">
      <t>レンゾク</t>
    </rPh>
    <rPh sb="5" eb="6">
      <t>ゾウ</t>
    </rPh>
    <phoneticPr fontId="3"/>
  </si>
  <si>
    <t>天然ガス・製造ガス</t>
    <phoneticPr fontId="3"/>
  </si>
  <si>
    <r>
      <t>133</t>
    </r>
    <r>
      <rPr>
        <sz val="11"/>
        <color rgb="FF000000"/>
        <rFont val="ＭＳ Ｐゴシック"/>
        <family val="3"/>
        <charset val="128"/>
        <scheme val="minor"/>
      </rPr>
      <t>億</t>
    </r>
    <r>
      <rPr>
        <sz val="14"/>
        <color rgb="FF000000"/>
        <rFont val="ＭＳ Ｐゴシック"/>
        <family val="3"/>
        <charset val="128"/>
        <scheme val="minor"/>
      </rPr>
      <t>56</t>
    </r>
    <r>
      <rPr>
        <sz val="11"/>
        <color rgb="FF000000"/>
        <rFont val="ＭＳ Ｐゴシック"/>
        <family val="3"/>
        <charset val="128"/>
        <scheme val="minor"/>
      </rPr>
      <t>百万円</t>
    </r>
  </si>
  <si>
    <t>２ヵ月ぶり増</t>
    <rPh sb="2" eb="3">
      <t>ゲツ</t>
    </rPh>
    <rPh sb="5" eb="6">
      <t>ゾウ</t>
    </rPh>
    <phoneticPr fontId="3"/>
  </si>
  <si>
    <t>―</t>
    <phoneticPr fontId="3"/>
  </si>
  <si>
    <r>
      <t>165</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</si>
  <si>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r>
      <t>128</t>
    </r>
    <r>
      <rPr>
        <sz val="10"/>
        <color rgb="FF000000"/>
        <rFont val="ＭＳ Ｐゴシック"/>
        <family val="3"/>
        <charset val="128"/>
        <scheme val="minor"/>
      </rPr>
      <t>億</t>
    </r>
    <r>
      <rPr>
        <sz val="12"/>
        <color rgb="FF000000"/>
        <rFont val="ＭＳ Ｐゴシック"/>
        <family val="3"/>
        <charset val="128"/>
        <scheme val="minor"/>
      </rPr>
      <t>15</t>
    </r>
    <r>
      <rPr>
        <sz val="10"/>
        <color rgb="FF000000"/>
        <rFont val="ＭＳ Ｐゴシック"/>
        <family val="3"/>
        <charset val="128"/>
        <scheme val="minor"/>
      </rPr>
      <t>百万円</t>
    </r>
  </si>
  <si>
    <t>鉄鉱石</t>
    <phoneticPr fontId="3"/>
  </si>
  <si>
    <t>-</t>
    <phoneticPr fontId="3"/>
  </si>
  <si>
    <t>全減</t>
    <rPh sb="0" eb="1">
      <t>ゼン</t>
    </rPh>
    <rPh sb="1" eb="2">
      <t>ゲン</t>
    </rPh>
    <phoneticPr fontId="3"/>
  </si>
  <si>
    <r>
      <t>39</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</si>
  <si>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r>
      <t>237</t>
    </r>
    <r>
      <rPr>
        <sz val="10"/>
        <color rgb="FF000000"/>
        <rFont val="ＭＳ Ｐゴシック"/>
        <family val="3"/>
        <charset val="128"/>
        <scheme val="minor"/>
      </rPr>
      <t>億</t>
    </r>
    <r>
      <rPr>
        <sz val="12"/>
        <color rgb="FF000000"/>
        <rFont val="ＭＳ Ｐゴシック"/>
        <family val="3"/>
        <charset val="128"/>
        <scheme val="minor"/>
      </rPr>
      <t>69</t>
    </r>
    <r>
      <rPr>
        <sz val="10"/>
        <color rgb="FF000000"/>
        <rFont val="ＭＳ Ｐゴシック"/>
        <family val="3"/>
        <charset val="128"/>
        <scheme val="minor"/>
      </rPr>
      <t>百万円</t>
    </r>
  </si>
  <si>
    <r>
      <t>110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</si>
  <si>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r>
      <t>80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</si>
  <si>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42</t>
    </r>
    <r>
      <rPr>
        <sz val="10"/>
        <color rgb="FF000000"/>
        <rFont val="ＭＳ Ｐゴシック"/>
        <family val="3"/>
        <charset val="128"/>
        <scheme val="minor"/>
      </rPr>
      <t>百万円</t>
    </r>
  </si>
  <si>
    <r>
      <t>330</t>
    </r>
    <r>
      <rPr>
        <sz val="10"/>
        <color rgb="FF000000"/>
        <rFont val="ＭＳ Ｐゴシック"/>
        <family val="3"/>
        <charset val="128"/>
        <scheme val="minor"/>
      </rPr>
      <t>億</t>
    </r>
    <r>
      <rPr>
        <sz val="12"/>
        <color rgb="FF000000"/>
        <rFont val="ＭＳ Ｐゴシック"/>
        <family val="3"/>
        <charset val="128"/>
        <scheme val="minor"/>
      </rPr>
      <t>39</t>
    </r>
    <r>
      <rPr>
        <sz val="10"/>
        <color rgb="FF000000"/>
        <rFont val="ＭＳ Ｐゴシック"/>
        <family val="3"/>
        <charset val="128"/>
        <scheme val="minor"/>
      </rPr>
      <t>百万円</t>
    </r>
  </si>
  <si>
    <r>
      <t>107</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</si>
  <si>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t>飼料</t>
    <phoneticPr fontId="3"/>
  </si>
  <si>
    <r>
      <t>38</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</si>
  <si>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</si>
  <si>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t>「石炭」は、３３０億３９百万円（１４８．２％）。２ヵ月ぶりのプラス。増加額１０７億４４百万円。オーストラリア（２６９億９９百万円）などからが増加した。</t>
    <rPh sb="1" eb="3">
      <t>セキタン</t>
    </rPh>
    <phoneticPr fontId="44"/>
  </si>
  <si>
    <t>「鉄鉱石」は、全減。２ヵ月ぶりのマイナス。減少額３９億６８百万円。カナダ（減少額２０億６６百万円）などからが全減した。</t>
    <rPh sb="1" eb="4">
      <t>テッコウセキ</t>
    </rPh>
    <rPh sb="7" eb="8">
      <t>ゼン</t>
    </rPh>
    <rPh sb="8" eb="9">
      <t>ゲン</t>
    </rPh>
    <rPh sb="54" eb="55">
      <t>ゼン</t>
    </rPh>
    <rPh sb="55" eb="56">
      <t>ゲン</t>
    </rPh>
    <phoneticPr fontId="3"/>
  </si>
  <si>
    <t>「魚介類・同調製品」は、８０億５百万円（７６．６％）。４ヵ月連続のマイナス。減少額２４億４２百万円。主な減少品目の「甲殻類・軟体動物」は３３億３５百万円で、ロシア（減少額２１億７８百万円）などからが減少した。</t>
    <rPh sb="1" eb="4">
      <t>ギョカイルイ</t>
    </rPh>
    <rPh sb="5" eb="6">
      <t>ドウ</t>
    </rPh>
    <rPh sb="6" eb="9">
      <t>チョウセイヒン</t>
    </rPh>
    <rPh sb="30" eb="32">
      <t>レンゾク</t>
    </rPh>
    <rPh sb="58" eb="61">
      <t>コウカクルイ</t>
    </rPh>
    <rPh sb="62" eb="64">
      <t>ナンタイ</t>
    </rPh>
    <rPh sb="64" eb="66">
      <t>ドウブツ</t>
    </rPh>
    <phoneticPr fontId="3"/>
  </si>
  <si>
    <t>「再輸入品」は、１６５億１０百万円（４．５倍）。６ヵ月連続のプラス。増加額１２８億１５百万円。韓国（１６４億５７百万円）などからが増加した。</t>
    <rPh sb="1" eb="4">
      <t>サイユニュウ</t>
    </rPh>
    <rPh sb="4" eb="5">
      <t>ヒン</t>
    </rPh>
    <rPh sb="21" eb="22">
      <t>バイ</t>
    </rPh>
    <rPh sb="27" eb="29">
      <t>レンゾク</t>
    </rPh>
    <rPh sb="47" eb="49">
      <t>カンコク</t>
    </rPh>
    <phoneticPr fontId="44"/>
  </si>
  <si>
    <t>「飼料」は、３８億３４百万円（６３．３％）。１１ヵ月ぶりのマイナス。減少額２２億２０百万円。主な減少品目の「植物性油かす」は
１１億７１百万円で、米国（減少額１８億９百万円）などからが減少した。</t>
    <rPh sb="1" eb="3">
      <t>シリョウ</t>
    </rPh>
    <rPh sb="54" eb="57">
      <t>ショクブツセイ</t>
    </rPh>
    <rPh sb="57" eb="58">
      <t>アブラ</t>
    </rPh>
    <rPh sb="73" eb="75">
      <t>ベイコク</t>
    </rPh>
    <phoneticPr fontId="3"/>
  </si>
  <si>
    <t>「鉄鋼」は、４９億１１百万円（１４４．１％）。２ヵ月連続のプラス。増加額１５億４百万円。主な増加品目の「鉄鋼の棒・形鋼・線」は
４０億８４百万円で、韓国（１０億８２百万円）など向けが増加した。</t>
    <rPh sb="1" eb="3">
      <t>テッコウ</t>
    </rPh>
    <rPh sb="26" eb="28">
      <t>レンゾク</t>
    </rPh>
    <rPh sb="52" eb="54">
      <t>テッコウ</t>
    </rPh>
    <rPh sb="55" eb="56">
      <t>ボウ</t>
    </rPh>
    <rPh sb="57" eb="59">
      <t>カタコウ</t>
    </rPh>
    <rPh sb="60" eb="61">
      <t>セン</t>
    </rPh>
    <rPh sb="74" eb="76">
      <t>カンコク</t>
    </rPh>
    <phoneticPr fontId="44"/>
  </si>
  <si>
    <t>「石油製品」は、２３７億６９百万円（１８６．２％）。３ヵ月連続のプラス。増加額１１０億１百万円。主な増加品目の「灯油（含ジェット燃料油）」は１７１億２０百万円で、中国（１０１億９１百万円）からが全増した。</t>
    <rPh sb="1" eb="3">
      <t>セキユ</t>
    </rPh>
    <rPh sb="3" eb="5">
      <t>セイヒン</t>
    </rPh>
    <rPh sb="29" eb="31">
      <t>レンゾク</t>
    </rPh>
    <rPh sb="81" eb="83">
      <t>チュウゴク</t>
    </rPh>
    <rPh sb="97" eb="98">
      <t>ゼン</t>
    </rPh>
    <rPh sb="98" eb="99">
      <t>ゾウ</t>
    </rPh>
    <phoneticPr fontId="3"/>
  </si>
  <si>
    <t>R4.12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</si>
</sst>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_ ;[Red]\-0.0\ ;&quot;- &quot;"/>
    <numFmt numFmtId="196" formatCode="#,##0,;\-#,##0,;&quot;-&quot;"/>
    <numFmt numFmtId="197" formatCode="&quot;-&quot;"/>
    <numFmt numFmtId="198" formatCode="#,##0,;[Red]\-#,##0,;&quot;-&quot;"/>
    <numFmt numFmtId="199" formatCode="[&gt;=100]#,##0&quot;倍&quot;;[&gt;=2]0.0&quot;倍&quot;;0.0%"/>
    <numFmt numFmtId="200" formatCode="0.0_ ;[Red]\-0.0\ ;&quot;-&quot;_ "/>
    <numFmt numFmtId="201" formatCode="#,##0,&quot;百万円&quot;;&quot;▲ &quot;#,##0,&quot;百万円&quot;"/>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12"/>
      <color rgb="FFFFFFFF"/>
      <name val="ＭＳ Ｐゴシック"/>
      <family val="3"/>
      <charset val="128"/>
      <scheme val="minor"/>
    </font>
    <font>
      <sz val="16"/>
      <color rgb="FFFFFFFF"/>
      <name val="HGPｺﾞｼｯｸE"/>
      <family val="3"/>
      <charset val="128"/>
    </font>
    <font>
      <sz val="7"/>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79">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7" fontId="17" fillId="0" borderId="0" xfId="3" applyNumberFormat="1" applyFont="1" applyAlignment="1">
      <alignment vertical="center"/>
    </xf>
    <xf numFmtId="178"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16" fillId="2" borderId="7"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20" fillId="0" borderId="0" xfId="6" applyNumberFormat="1" applyFont="1" applyAlignment="1">
      <alignment vertical="center"/>
    </xf>
    <xf numFmtId="0" fontId="4" fillId="0" borderId="0" xfId="6" applyNumberFormat="1" applyFont="1" applyBorder="1" applyAlignment="1">
      <alignment vertical="center"/>
    </xf>
    <xf numFmtId="0" fontId="16" fillId="2" borderId="9" xfId="0"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0" fillId="0" borderId="12" xfId="4" applyNumberFormat="1" applyFont="1" applyFill="1" applyBorder="1" applyAlignment="1">
      <alignment vertical="center" shrinkToFit="1"/>
    </xf>
    <xf numFmtId="0" fontId="11" fillId="0" borderId="10"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1" xfId="6" applyNumberFormat="1" applyFont="1" applyFill="1" applyBorder="1" applyAlignment="1">
      <alignment vertical="center" shrinkToFit="1"/>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14" fillId="0" borderId="10" xfId="5" applyNumberFormat="1" applyFont="1" applyBorder="1" applyAlignment="1">
      <alignment horizontal="center" vertical="center" shrinkToFit="1"/>
    </xf>
    <xf numFmtId="38" fontId="16" fillId="0" borderId="7" xfId="2" applyFont="1" applyFill="1" applyBorder="1" applyAlignment="1">
      <alignment horizontal="right" vertical="center" shrinkToFit="1"/>
    </xf>
    <xf numFmtId="0" fontId="10" fillId="0" borderId="10" xfId="5" applyNumberFormat="1" applyFont="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4" fillId="0" borderId="11" xfId="5" applyNumberFormat="1" applyFont="1" applyFill="1" applyBorder="1" applyAlignment="1">
      <alignment vertical="center" shrinkToFit="1"/>
    </xf>
    <xf numFmtId="179" fontId="4" fillId="0" borderId="0" xfId="6" applyNumberFormat="1" applyFont="1" applyAlignment="1">
      <alignment vertical="center"/>
    </xf>
    <xf numFmtId="0" fontId="16" fillId="2" borderId="34"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0" fillId="0" borderId="11" xfId="5" applyNumberFormat="1" applyFont="1" applyFill="1" applyBorder="1" applyAlignment="1">
      <alignment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vertical="center" shrinkToFit="1"/>
    </xf>
    <xf numFmtId="38" fontId="16" fillId="0" borderId="47" xfId="2" applyFont="1" applyFill="1" applyBorder="1" applyAlignment="1">
      <alignment horizontal="right" vertical="center" shrinkToFit="1"/>
    </xf>
    <xf numFmtId="38" fontId="16" fillId="0" borderId="32" xfId="2" applyFont="1" applyFill="1" applyBorder="1" applyAlignment="1">
      <alignment horizontal="right" vertical="center" shrinkToFit="1"/>
    </xf>
    <xf numFmtId="38" fontId="16" fillId="0" borderId="49" xfId="2" applyFont="1" applyFill="1" applyBorder="1" applyAlignment="1">
      <alignment horizontal="right" vertical="center" shrinkToFit="1"/>
    </xf>
    <xf numFmtId="38" fontId="16" fillId="0" borderId="31" xfId="2" applyFont="1" applyFill="1" applyBorder="1" applyAlignment="1">
      <alignment horizontal="right" vertical="center" shrinkToFit="1"/>
    </xf>
    <xf numFmtId="38" fontId="16" fillId="0" borderId="48" xfId="2" applyFont="1" applyFill="1" applyBorder="1" applyAlignment="1">
      <alignment horizontal="right" vertical="center" shrinkToFit="1"/>
    </xf>
    <xf numFmtId="38" fontId="16" fillId="0" borderId="8" xfId="2" applyFont="1" applyFill="1" applyBorder="1" applyAlignment="1">
      <alignment horizontal="right" vertical="center" shrinkToFit="1"/>
    </xf>
    <xf numFmtId="38" fontId="16" fillId="0" borderId="51" xfId="2" applyFont="1" applyFill="1" applyBorder="1" applyAlignment="1">
      <alignment horizontal="right" vertical="center" shrinkToFit="1"/>
    </xf>
    <xf numFmtId="0" fontId="11" fillId="0" borderId="12" xfId="4" applyNumberFormat="1" applyFont="1" applyFill="1" applyBorder="1" applyAlignment="1">
      <alignment vertical="center" shrinkToFit="1"/>
    </xf>
    <xf numFmtId="0" fontId="4" fillId="0" borderId="0" xfId="5" applyNumberFormat="1" applyFont="1" applyAlignment="1">
      <alignment vertical="center" shrinkToFit="1"/>
    </xf>
    <xf numFmtId="0" fontId="16" fillId="0" borderId="0" xfId="5" applyNumberFormat="1" applyFont="1" applyFill="1" applyAlignment="1">
      <alignment vertical="center" shrinkToFit="1"/>
    </xf>
    <xf numFmtId="0" fontId="10" fillId="0" borderId="0" xfId="4"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8" fillId="3"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3"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38"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39" fillId="0" borderId="0" xfId="7" applyFont="1">
      <alignment vertical="center"/>
    </xf>
    <xf numFmtId="0" fontId="34"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0" fillId="0" borderId="0" xfId="7" applyFont="1" applyAlignment="1">
      <alignment horizontal="right" vertical="center"/>
    </xf>
    <xf numFmtId="0" fontId="28" fillId="3"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83" xfId="7" applyFont="1" applyFill="1" applyBorder="1" applyAlignment="1">
      <alignment horizontal="distributed" vertical="center"/>
    </xf>
    <xf numFmtId="0" fontId="41" fillId="0" borderId="83" xfId="7" applyFont="1" applyFill="1" applyBorder="1" applyAlignment="1">
      <alignment vertical="center"/>
    </xf>
    <xf numFmtId="180" fontId="42" fillId="0" borderId="83" xfId="7" applyNumberFormat="1" applyFont="1" applyFill="1" applyBorder="1" applyAlignment="1" applyProtection="1">
      <alignment horizontal="right" vertical="center"/>
      <protection locked="0"/>
    </xf>
    <xf numFmtId="180" fontId="42" fillId="0" borderId="83" xfId="7" applyNumberFormat="1" applyFont="1" applyBorder="1" applyAlignment="1" applyProtection="1">
      <alignment horizontal="right" vertical="center"/>
      <protection locked="0"/>
    </xf>
    <xf numFmtId="181" fontId="28" fillId="0" borderId="83" xfId="7" applyNumberFormat="1" applyFont="1" applyFill="1" applyBorder="1" applyAlignment="1">
      <alignment horizontal="center" vertical="center"/>
    </xf>
    <xf numFmtId="0" fontId="28" fillId="0" borderId="83" xfId="7" applyFont="1" applyFill="1" applyBorder="1" applyAlignment="1">
      <alignment horizontal="center" vertical="center"/>
    </xf>
    <xf numFmtId="182" fontId="28"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1" fontId="28" fillId="0" borderId="0" xfId="7" applyNumberFormat="1" applyFont="1" applyFill="1" applyBorder="1" applyAlignment="1">
      <alignment vertical="center"/>
    </xf>
    <xf numFmtId="0" fontId="28" fillId="0" borderId="0" xfId="7" applyFont="1" applyFill="1" applyBorder="1" applyAlignment="1">
      <alignment vertical="center"/>
    </xf>
    <xf numFmtId="176" fontId="28" fillId="0" borderId="0" xfId="7" applyNumberFormat="1" applyFont="1" applyFill="1" applyBorder="1" applyAlignment="1" applyProtection="1">
      <alignment vertical="center"/>
      <protection locked="0"/>
    </xf>
    <xf numFmtId="0" fontId="47" fillId="0" borderId="0" xfId="7" applyFont="1">
      <alignment vertical="center"/>
    </xf>
    <xf numFmtId="0" fontId="47" fillId="0" borderId="0" xfId="7" applyFont="1" applyFill="1">
      <alignment vertical="center"/>
    </xf>
    <xf numFmtId="0" fontId="47" fillId="0" borderId="0" xfId="7" applyFont="1" applyFill="1" applyBorder="1" applyAlignment="1" applyProtection="1">
      <alignment horizontal="right" vertical="center"/>
      <protection locked="0"/>
    </xf>
    <xf numFmtId="0" fontId="47" fillId="0" borderId="0" xfId="7" applyFont="1" applyFill="1" applyAlignment="1">
      <alignment vertical="center"/>
    </xf>
    <xf numFmtId="176" fontId="40" fillId="0" borderId="0" xfId="8" applyNumberFormat="1" applyFont="1" applyFill="1" applyBorder="1" applyAlignment="1" applyProtection="1">
      <alignment horizontal="left" vertical="center"/>
      <protection locked="0"/>
    </xf>
    <xf numFmtId="0" fontId="51" fillId="0" borderId="0" xfId="7" applyFont="1" applyFill="1" applyBorder="1" applyAlignment="1">
      <alignment vertical="center"/>
    </xf>
    <xf numFmtId="0" fontId="47" fillId="0" borderId="0" xfId="7" applyFont="1" applyAlignment="1">
      <alignment vertical="center"/>
    </xf>
    <xf numFmtId="182" fontId="47" fillId="0" borderId="0" xfId="7" applyNumberFormat="1" applyFont="1" applyFill="1" applyBorder="1" applyAlignment="1" applyProtection="1">
      <alignment vertical="center"/>
      <protection locked="0"/>
    </xf>
    <xf numFmtId="0" fontId="47" fillId="3" borderId="0" xfId="7" applyFont="1" applyFill="1" applyBorder="1">
      <alignment vertical="center"/>
    </xf>
    <xf numFmtId="0" fontId="47" fillId="0" borderId="0" xfId="7" applyFont="1" applyFill="1" applyBorder="1" applyAlignment="1">
      <alignment vertical="center"/>
    </xf>
    <xf numFmtId="176" fontId="47" fillId="0" borderId="0" xfId="7" applyNumberFormat="1" applyFont="1" applyFill="1" applyBorder="1" applyAlignment="1" applyProtection="1">
      <alignment vertical="center"/>
      <protection locked="0"/>
    </xf>
    <xf numFmtId="0" fontId="52" fillId="0" borderId="0" xfId="7" applyFont="1" applyFill="1" applyBorder="1" applyAlignment="1">
      <alignment horizontal="left" vertical="center"/>
    </xf>
    <xf numFmtId="0" fontId="50" fillId="0" borderId="0" xfId="7" applyFont="1" applyFill="1" applyBorder="1" applyAlignment="1">
      <alignment horizontal="left" vertical="center"/>
    </xf>
    <xf numFmtId="0" fontId="47" fillId="0" borderId="0" xfId="7" applyFont="1" applyBorder="1" applyAlignment="1" applyProtection="1">
      <alignment horizontal="center" vertical="center"/>
      <protection locked="0"/>
    </xf>
    <xf numFmtId="0" fontId="47" fillId="0" borderId="0" xfId="7" applyFont="1" applyAlignment="1" applyProtection="1">
      <alignment vertical="center"/>
      <protection locked="0"/>
    </xf>
    <xf numFmtId="176" fontId="50" fillId="0" borderId="0" xfId="8" applyNumberFormat="1" applyFont="1" applyFill="1" applyBorder="1" applyAlignment="1" applyProtection="1">
      <alignment horizontal="center" vertical="center"/>
      <protection locked="0"/>
    </xf>
    <xf numFmtId="181" fontId="47" fillId="0" borderId="0" xfId="7" applyNumberFormat="1" applyFont="1" applyFill="1" applyBorder="1" applyAlignment="1">
      <alignment horizontal="center" vertical="center"/>
    </xf>
    <xf numFmtId="176" fontId="40"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1" fontId="28" fillId="0" borderId="0" xfId="7" applyNumberFormat="1" applyFont="1" applyBorder="1" applyAlignment="1">
      <alignment horizontal="center" vertical="center"/>
    </xf>
    <xf numFmtId="176"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9" fillId="0" borderId="0" xfId="7" applyFont="1" applyAlignment="1">
      <alignment vertical="center"/>
    </xf>
    <xf numFmtId="0" fontId="53"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4" fillId="0" borderId="0" xfId="7" applyFont="1" applyAlignment="1">
      <alignment horizontal="center" vertical="center"/>
    </xf>
    <xf numFmtId="0" fontId="43" fillId="0" borderId="0" xfId="7" applyFo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8"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8" fillId="0" borderId="0" xfId="7" applyFont="1" applyAlignment="1">
      <alignment vertical="center" wrapText="1"/>
    </xf>
    <xf numFmtId="0" fontId="55" fillId="0" borderId="0" xfId="7" applyFont="1" applyFill="1" applyAlignment="1" applyProtection="1">
      <alignment vertical="center"/>
      <protection locked="0"/>
    </xf>
    <xf numFmtId="0" fontId="40" fillId="0" borderId="0" xfId="7" applyFont="1">
      <alignment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8" fillId="0" borderId="0" xfId="7" applyFont="1">
      <alignment vertical="center"/>
    </xf>
    <xf numFmtId="0" fontId="41" fillId="0" borderId="0" xfId="7" applyFont="1">
      <alignment vertical="center"/>
    </xf>
    <xf numFmtId="0" fontId="40" fillId="0" borderId="0" xfId="7" applyFont="1" applyFill="1">
      <alignment vertical="center"/>
    </xf>
    <xf numFmtId="0" fontId="59" fillId="0" borderId="0" xfId="7" applyFont="1">
      <alignment vertical="center"/>
    </xf>
    <xf numFmtId="0" fontId="27" fillId="0" borderId="0" xfId="7" applyFont="1" applyBorder="1" applyAlignment="1" applyProtection="1">
      <alignment vertical="center"/>
      <protection locked="0"/>
    </xf>
    <xf numFmtId="0" fontId="28" fillId="3" borderId="0" xfId="7" applyFont="1" applyFill="1" applyBorder="1" applyAlignment="1">
      <alignment vertical="center"/>
    </xf>
    <xf numFmtId="0" fontId="27" fillId="0" borderId="0" xfId="7" applyFont="1" applyAlignment="1">
      <alignment vertical="center"/>
    </xf>
    <xf numFmtId="0" fontId="40" fillId="3" borderId="0" xfId="7" applyFont="1" applyFill="1">
      <alignment vertical="center"/>
    </xf>
    <xf numFmtId="0" fontId="38" fillId="0" borderId="0" xfId="7" applyFont="1" applyFill="1" applyBorder="1" applyAlignment="1">
      <alignment vertical="center"/>
    </xf>
    <xf numFmtId="0" fontId="28" fillId="0" borderId="0" xfId="7" applyFont="1" applyBorder="1" applyAlignment="1" applyProtection="1">
      <alignment vertical="center"/>
      <protection locked="0"/>
    </xf>
    <xf numFmtId="0" fontId="27" fillId="3" borderId="0" xfId="7" applyFont="1" applyFill="1">
      <alignment vertical="center"/>
    </xf>
    <xf numFmtId="0" fontId="40" fillId="0" borderId="0" xfId="7" applyFont="1" applyAlignment="1">
      <alignment vertical="center"/>
    </xf>
    <xf numFmtId="0" fontId="59" fillId="0" borderId="0" xfId="7" applyFont="1" applyFill="1" applyBorder="1" applyAlignment="1">
      <alignment vertical="center"/>
    </xf>
    <xf numFmtId="0" fontId="27" fillId="0" borderId="0" xfId="7" applyFont="1" applyFill="1" applyBorder="1" applyAlignment="1">
      <alignment horizontal="center" vertical="center"/>
    </xf>
    <xf numFmtId="0" fontId="40" fillId="0" borderId="82" xfId="7" applyFont="1" applyFill="1" applyBorder="1" applyAlignment="1" applyProtection="1">
      <alignment vertical="center"/>
      <protection locked="0"/>
    </xf>
    <xf numFmtId="183" fontId="40" fillId="0" borderId="82" xfId="7" applyNumberFormat="1" applyFont="1" applyFill="1" applyBorder="1" applyAlignment="1" applyProtection="1">
      <alignment vertical="center"/>
      <protection locked="0"/>
    </xf>
    <xf numFmtId="181" fontId="40" fillId="0" borderId="82" xfId="7" applyNumberFormat="1" applyFont="1" applyFill="1" applyBorder="1" applyAlignment="1">
      <alignment vertical="center"/>
    </xf>
    <xf numFmtId="186" fontId="40" fillId="0" borderId="82" xfId="7" applyNumberFormat="1" applyFont="1" applyFill="1" applyBorder="1" applyAlignment="1" applyProtection="1">
      <alignment vertical="center"/>
      <protection locked="0"/>
    </xf>
    <xf numFmtId="176" fontId="40" fillId="0" borderId="82" xfId="7" applyNumberFormat="1" applyFont="1" applyFill="1" applyBorder="1" applyAlignment="1" applyProtection="1">
      <alignment vertical="center"/>
      <protection locked="0"/>
    </xf>
    <xf numFmtId="177" fontId="40" fillId="0" borderId="82" xfId="7" applyNumberFormat="1" applyFont="1" applyFill="1" applyBorder="1" applyAlignment="1" applyProtection="1">
      <alignment vertical="center"/>
      <protection locked="0"/>
    </xf>
    <xf numFmtId="182" fontId="40" fillId="0" borderId="82" xfId="7" applyNumberFormat="1" applyFont="1" applyFill="1" applyBorder="1" applyAlignment="1" applyProtection="1">
      <alignment vertical="center"/>
      <protection locked="0"/>
    </xf>
    <xf numFmtId="0" fontId="28" fillId="0" borderId="0" xfId="7" applyFont="1" applyBorder="1" applyAlignment="1">
      <alignment vertical="center"/>
    </xf>
    <xf numFmtId="0" fontId="60"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8" fillId="0" borderId="0" xfId="7" applyNumberFormat="1" applyFont="1" applyBorder="1" applyAlignment="1">
      <alignment horizontal="right" vertical="center"/>
    </xf>
    <xf numFmtId="176"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6" fontId="28"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15" fillId="5" borderId="2" xfId="0" applyFont="1" applyFill="1" applyBorder="1" applyAlignment="1">
      <alignment horizontal="center" vertical="center" shrinkToFit="1"/>
    </xf>
    <xf numFmtId="0" fontId="15" fillId="5" borderId="2" xfId="0" applyFont="1" applyFill="1" applyBorder="1" applyAlignment="1">
      <alignment horizontal="right" vertical="center" shrinkToFit="1"/>
    </xf>
    <xf numFmtId="0" fontId="15" fillId="5" borderId="62" xfId="0" applyFont="1" applyFill="1" applyBorder="1" applyAlignment="1">
      <alignment horizontal="right" vertical="center" shrinkToFit="1"/>
    </xf>
    <xf numFmtId="0" fontId="15" fillId="6" borderId="9"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2" fillId="0" borderId="0" xfId="7" applyFont="1" applyFill="1" applyBorder="1" applyAlignment="1" applyProtection="1">
      <alignment vertical="center"/>
      <protection locked="0"/>
    </xf>
    <xf numFmtId="0" fontId="62"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3" fillId="0" borderId="0" xfId="7" applyFont="1">
      <alignment vertical="center"/>
    </xf>
    <xf numFmtId="0" fontId="62" fillId="0" borderId="0" xfId="7" applyFont="1" applyFill="1" applyBorder="1" applyAlignment="1">
      <alignment vertical="center"/>
    </xf>
    <xf numFmtId="0" fontId="28" fillId="0" borderId="74" xfId="7" applyFont="1" applyFill="1" applyBorder="1">
      <alignment vertical="center"/>
    </xf>
    <xf numFmtId="0" fontId="62" fillId="0" borderId="82" xfId="7" applyFont="1" applyFill="1" applyBorder="1" applyAlignment="1">
      <alignment vertical="center"/>
    </xf>
    <xf numFmtId="0" fontId="28" fillId="0" borderId="82" xfId="7" applyFont="1" applyFill="1" applyBorder="1" applyAlignment="1">
      <alignment horizontal="left" vertical="center"/>
    </xf>
    <xf numFmtId="0" fontId="28" fillId="0" borderId="84" xfId="7" applyFont="1" applyFill="1" applyBorder="1" applyAlignment="1">
      <alignment horizontal="left" vertical="center"/>
    </xf>
    <xf numFmtId="0" fontId="28" fillId="0" borderId="75" xfId="7" applyFont="1" applyFill="1" applyBorder="1">
      <alignment vertical="center"/>
    </xf>
    <xf numFmtId="0" fontId="28" fillId="0" borderId="85" xfId="7" applyFont="1" applyFill="1" applyBorder="1">
      <alignment vertical="center"/>
    </xf>
    <xf numFmtId="0" fontId="62" fillId="0" borderId="0" xfId="7" applyFont="1" applyFill="1" applyBorder="1" applyAlignment="1"/>
    <xf numFmtId="0" fontId="62" fillId="0" borderId="75" xfId="7" applyFont="1" applyFill="1" applyBorder="1" applyAlignment="1"/>
    <xf numFmtId="183" fontId="28" fillId="0" borderId="0" xfId="7" applyNumberFormat="1" applyFont="1" applyFill="1" applyBorder="1" applyAlignment="1" applyProtection="1">
      <alignment vertical="center"/>
      <protection locked="0"/>
    </xf>
    <xf numFmtId="0" fontId="28" fillId="0" borderId="75" xfId="7" applyFont="1" applyFill="1" applyBorder="1" applyAlignment="1">
      <alignment vertical="center"/>
    </xf>
    <xf numFmtId="177" fontId="28" fillId="0" borderId="0" xfId="7" applyNumberFormat="1" applyFont="1" applyFill="1" applyBorder="1" applyAlignment="1" applyProtection="1">
      <alignment horizontal="right" vertical="center"/>
      <protection locked="0"/>
    </xf>
    <xf numFmtId="0" fontId="28" fillId="0" borderId="90" xfId="7" applyFont="1" applyFill="1" applyBorder="1" applyAlignment="1">
      <alignment vertical="center"/>
    </xf>
    <xf numFmtId="0" fontId="28" fillId="0" borderId="83" xfId="7" applyFont="1" applyFill="1" applyBorder="1" applyAlignment="1">
      <alignment vertical="center"/>
    </xf>
    <xf numFmtId="0" fontId="28" fillId="0" borderId="83" xfId="7" applyFont="1" applyFill="1" applyBorder="1">
      <alignment vertical="center"/>
    </xf>
    <xf numFmtId="0" fontId="28" fillId="0" borderId="99" xfId="7" applyFont="1" applyFill="1" applyBorder="1">
      <alignment vertical="center"/>
    </xf>
    <xf numFmtId="0" fontId="55" fillId="0" borderId="0" xfId="7" applyFont="1" applyFill="1" applyAlignment="1" applyProtection="1">
      <alignment vertical="top" wrapText="1"/>
      <protection locked="0"/>
    </xf>
    <xf numFmtId="0" fontId="35" fillId="0" borderId="0" xfId="7" applyFont="1" applyFill="1" applyAlignment="1">
      <alignment horizontal="left" vertical="center" wrapText="1"/>
    </xf>
    <xf numFmtId="182" fontId="40" fillId="0" borderId="0" xfId="7" applyNumberFormat="1" applyFont="1" applyFill="1" applyBorder="1" applyAlignment="1" applyProtection="1">
      <alignment horizontal="center" vertical="center"/>
      <protection locked="0"/>
    </xf>
    <xf numFmtId="0" fontId="10" fillId="0" borderId="10" xfId="4" applyNumberFormat="1" applyFont="1" applyFill="1" applyBorder="1" applyAlignment="1">
      <alignment horizontal="left" vertical="center" shrinkToFit="1"/>
    </xf>
    <xf numFmtId="0" fontId="10" fillId="0" borderId="10" xfId="4" applyNumberFormat="1" applyFont="1" applyFill="1" applyBorder="1" applyAlignment="1">
      <alignment vertical="center" shrinkToFit="1"/>
    </xf>
    <xf numFmtId="176" fontId="47" fillId="0" borderId="0" xfId="8" applyNumberFormat="1" applyFont="1" applyFill="1" applyBorder="1" applyAlignment="1">
      <alignment vertical="center"/>
    </xf>
    <xf numFmtId="0" fontId="67" fillId="0" borderId="0" xfId="3" applyNumberFormat="1" applyFont="1" applyAlignment="1">
      <alignment vertical="center"/>
    </xf>
    <xf numFmtId="0" fontId="16" fillId="5" borderId="14"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17" fillId="2" borderId="2" xfId="3" applyNumberFormat="1" applyFont="1" applyFill="1" applyBorder="1" applyAlignment="1">
      <alignment horizontal="distributed" vertical="center" justifyLastLine="1" shrinkToFit="1"/>
    </xf>
    <xf numFmtId="0" fontId="17" fillId="2" borderId="3" xfId="3" applyNumberFormat="1" applyFont="1" applyFill="1" applyBorder="1" applyAlignment="1">
      <alignment horizontal="distributed" vertical="center" justifyLastLine="1" shrinkToFit="1"/>
    </xf>
    <xf numFmtId="176" fontId="14" fillId="0" borderId="0" xfId="3" applyNumberFormat="1" applyFont="1" applyAlignment="1">
      <alignment vertical="center"/>
    </xf>
    <xf numFmtId="0" fontId="16" fillId="6" borderId="14"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70" fillId="0" borderId="0" xfId="0" applyFont="1" applyAlignment="1">
      <alignment horizontal="left" vertical="center"/>
    </xf>
    <xf numFmtId="0" fontId="14" fillId="0" borderId="0" xfId="3" applyNumberFormat="1" applyFont="1" applyAlignment="1">
      <alignment horizontal="center" vertical="center" shrinkToFit="1"/>
    </xf>
    <xf numFmtId="189" fontId="15" fillId="5" borderId="2" xfId="1" applyNumberFormat="1" applyFont="1" applyFill="1" applyBorder="1" applyAlignment="1">
      <alignment horizontal="right" vertical="center" shrinkToFit="1"/>
    </xf>
    <xf numFmtId="189" fontId="16" fillId="2" borderId="7" xfId="1" applyNumberFormat="1" applyFont="1" applyFill="1" applyBorder="1" applyAlignment="1">
      <alignment horizontal="right" vertical="center" shrinkToFit="1"/>
    </xf>
    <xf numFmtId="190" fontId="16" fillId="0" borderId="7" xfId="2" applyNumberFormat="1" applyFont="1" applyFill="1" applyBorder="1" applyAlignment="1">
      <alignment horizontal="right" vertical="center" shrinkToFit="1"/>
    </xf>
    <xf numFmtId="190" fontId="16" fillId="0" borderId="47" xfId="2" applyNumberFormat="1" applyFont="1" applyFill="1" applyBorder="1" applyAlignment="1">
      <alignment horizontal="right" vertical="center" shrinkToFit="1"/>
    </xf>
    <xf numFmtId="191" fontId="16" fillId="0" borderId="7" xfId="2" applyNumberFormat="1" applyFont="1" applyFill="1" applyBorder="1" applyAlignment="1">
      <alignment horizontal="right" vertical="center" shrinkToFit="1"/>
    </xf>
    <xf numFmtId="191" fontId="16" fillId="0" borderId="47" xfId="2" applyNumberFormat="1" applyFont="1" applyFill="1" applyBorder="1" applyAlignment="1">
      <alignment horizontal="right" vertical="center" shrinkToFit="1"/>
    </xf>
    <xf numFmtId="189" fontId="16" fillId="2" borderId="32" xfId="1" applyNumberFormat="1" applyFont="1" applyFill="1" applyBorder="1" applyAlignment="1">
      <alignment horizontal="right" vertical="center" shrinkToFit="1"/>
    </xf>
    <xf numFmtId="190" fontId="16" fillId="0" borderId="33" xfId="2" applyNumberFormat="1" applyFont="1" applyFill="1" applyBorder="1" applyAlignment="1">
      <alignment horizontal="right" vertical="center" shrinkToFit="1"/>
    </xf>
    <xf numFmtId="189" fontId="16" fillId="2" borderId="33" xfId="1" applyNumberFormat="1" applyFont="1" applyFill="1" applyBorder="1" applyAlignment="1">
      <alignment horizontal="right" vertical="center" shrinkToFit="1"/>
    </xf>
    <xf numFmtId="190" fontId="16" fillId="0" borderId="50" xfId="2" applyNumberFormat="1" applyFont="1" applyFill="1" applyBorder="1" applyAlignment="1">
      <alignment horizontal="right" vertical="center" shrinkToFit="1"/>
    </xf>
    <xf numFmtId="190" fontId="16" fillId="0" borderId="31" xfId="2" applyNumberFormat="1" applyFont="1" applyFill="1" applyBorder="1" applyAlignment="1">
      <alignment horizontal="right" vertical="center" shrinkToFit="1"/>
    </xf>
    <xf numFmtId="189" fontId="16" fillId="2" borderId="31" xfId="1" applyNumberFormat="1" applyFont="1" applyFill="1" applyBorder="1" applyAlignment="1">
      <alignment horizontal="right" vertical="center" shrinkToFit="1"/>
    </xf>
    <xf numFmtId="190" fontId="16" fillId="0" borderId="48" xfId="2" applyNumberFormat="1" applyFont="1" applyFill="1" applyBorder="1" applyAlignment="1">
      <alignment horizontal="right" vertical="center" shrinkToFit="1"/>
    </xf>
    <xf numFmtId="189" fontId="16" fillId="2" borderId="8" xfId="1" applyNumberFormat="1" applyFont="1" applyFill="1" applyBorder="1" applyAlignment="1">
      <alignment horizontal="right" vertical="center" shrinkToFit="1"/>
    </xf>
    <xf numFmtId="192" fontId="22" fillId="5" borderId="29" xfId="2"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1" fillId="5" borderId="40" xfId="2" applyNumberFormat="1" applyFont="1" applyFill="1" applyBorder="1" applyAlignment="1">
      <alignment horizontal="right" vertical="center" shrinkToFit="1"/>
    </xf>
    <xf numFmtId="192" fontId="21" fillId="5" borderId="41" xfId="2" applyNumberFormat="1" applyFont="1" applyFill="1" applyBorder="1" applyAlignment="1">
      <alignment horizontal="right" vertical="center" shrinkToFit="1"/>
    </xf>
    <xf numFmtId="192" fontId="21" fillId="5" borderId="42" xfId="2" applyNumberFormat="1" applyFont="1" applyFill="1" applyBorder="1" applyAlignment="1">
      <alignment horizontal="right" vertical="center" shrinkToFit="1"/>
    </xf>
    <xf numFmtId="192" fontId="21" fillId="5" borderId="40" xfId="5" applyNumberFormat="1" applyFont="1" applyFill="1" applyBorder="1" applyAlignment="1">
      <alignment horizontal="right" vertical="center" shrinkToFit="1"/>
    </xf>
    <xf numFmtId="192" fontId="21" fillId="5" borderId="41" xfId="5" applyNumberFormat="1" applyFont="1" applyFill="1" applyBorder="1" applyAlignment="1">
      <alignment horizontal="right" vertical="center" shrinkToFit="1"/>
    </xf>
    <xf numFmtId="192" fontId="21" fillId="5" borderId="19" xfId="5" applyNumberFormat="1" applyFont="1" applyFill="1" applyBorder="1" applyAlignment="1">
      <alignment horizontal="right" vertical="center" shrinkToFit="1"/>
    </xf>
    <xf numFmtId="193" fontId="15" fillId="6" borderId="9" xfId="6"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6" borderId="9" xfId="1" applyNumberFormat="1" applyFont="1" applyFill="1" applyBorder="1" applyAlignment="1">
      <alignment horizontal="right" vertical="center" shrinkToFit="1"/>
    </xf>
    <xf numFmtId="195" fontId="15" fillId="6" borderId="4" xfId="1" applyNumberFormat="1" applyFont="1" applyFill="1" applyBorder="1" applyAlignment="1">
      <alignment horizontal="right" vertical="center" shrinkToFit="1"/>
    </xf>
    <xf numFmtId="193" fontId="15" fillId="6" borderId="46" xfId="6" applyNumberFormat="1" applyFont="1" applyFill="1" applyBorder="1" applyAlignment="1">
      <alignment horizontal="right" vertical="center" shrinkToFit="1"/>
    </xf>
    <xf numFmtId="193" fontId="16" fillId="0" borderId="9" xfId="2" applyNumberFormat="1" applyFont="1" applyFill="1" applyBorder="1" applyAlignment="1">
      <alignment horizontal="right" vertical="center" shrinkToFit="1"/>
    </xf>
    <xf numFmtId="194" fontId="16" fillId="6" borderId="9" xfId="2" applyNumberFormat="1" applyFont="1" applyFill="1" applyBorder="1" applyAlignment="1">
      <alignment horizontal="right" vertical="center" shrinkToFit="1"/>
    </xf>
    <xf numFmtId="189" fontId="16" fillId="2" borderId="9" xfId="1" applyNumberFormat="1" applyFont="1" applyFill="1" applyBorder="1" applyAlignment="1">
      <alignment horizontal="right" vertical="center" shrinkToFit="1"/>
    </xf>
    <xf numFmtId="195" fontId="16" fillId="2" borderId="4" xfId="1" applyNumberFormat="1" applyFont="1" applyFill="1" applyBorder="1" applyAlignment="1">
      <alignment horizontal="right" vertical="center" shrinkToFit="1"/>
    </xf>
    <xf numFmtId="193" fontId="16" fillId="0" borderId="46" xfId="2" applyNumberFormat="1" applyFont="1" applyFill="1" applyBorder="1" applyAlignment="1">
      <alignment horizontal="right" vertical="center" shrinkToFit="1"/>
    </xf>
    <xf numFmtId="193" fontId="16" fillId="0" borderId="7" xfId="2" applyNumberFormat="1" applyFont="1" applyFill="1" applyBorder="1" applyAlignment="1">
      <alignment horizontal="right" vertical="center" shrinkToFit="1"/>
    </xf>
    <xf numFmtId="194" fontId="16" fillId="6" borderId="7" xfId="2" applyNumberFormat="1" applyFont="1" applyFill="1" applyBorder="1" applyAlignment="1">
      <alignment horizontal="right" vertical="center" shrinkToFit="1"/>
    </xf>
    <xf numFmtId="195" fontId="16" fillId="2" borderId="10" xfId="1" applyNumberFormat="1" applyFont="1" applyFill="1" applyBorder="1" applyAlignment="1">
      <alignment horizontal="right" vertical="center" shrinkToFit="1"/>
    </xf>
    <xf numFmtId="193" fontId="16" fillId="0" borderId="47" xfId="2" applyNumberFormat="1" applyFont="1" applyFill="1" applyBorder="1" applyAlignment="1">
      <alignment horizontal="right" vertical="center" shrinkToFit="1"/>
    </xf>
    <xf numFmtId="196" fontId="16" fillId="0" borderId="7" xfId="2" applyNumberFormat="1" applyFont="1" applyFill="1" applyBorder="1" applyAlignment="1">
      <alignment horizontal="right" vertical="center" shrinkToFit="1"/>
    </xf>
    <xf numFmtId="196" fontId="16" fillId="0" borderId="47" xfId="2" applyNumberFormat="1" applyFont="1" applyFill="1" applyBorder="1" applyAlignment="1">
      <alignment horizontal="right" vertical="center" shrinkToFit="1"/>
    </xf>
    <xf numFmtId="193" fontId="16" fillId="0" borderId="31" xfId="2" applyNumberFormat="1" applyFont="1" applyFill="1" applyBorder="1" applyAlignment="1">
      <alignment horizontal="right" vertical="center" shrinkToFit="1"/>
    </xf>
    <xf numFmtId="194" fontId="16" fillId="6" borderId="31" xfId="2" applyNumberFormat="1" applyFont="1" applyFill="1" applyBorder="1" applyAlignment="1">
      <alignment horizontal="right" vertical="center" shrinkToFit="1"/>
    </xf>
    <xf numFmtId="195" fontId="16" fillId="2" borderId="65" xfId="1" applyNumberFormat="1" applyFont="1" applyFill="1" applyBorder="1" applyAlignment="1">
      <alignment horizontal="right" vertical="center" shrinkToFit="1"/>
    </xf>
    <xf numFmtId="193" fontId="16" fillId="0" borderId="48"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4" fontId="16" fillId="6" borderId="32" xfId="2" applyNumberFormat="1" applyFont="1" applyFill="1" applyBorder="1" applyAlignment="1">
      <alignment horizontal="right" vertical="center" shrinkToFit="1"/>
    </xf>
    <xf numFmtId="195" fontId="16" fillId="2" borderId="64" xfId="1" applyNumberFormat="1" applyFont="1" applyFill="1" applyBorder="1" applyAlignment="1">
      <alignment horizontal="right" vertical="center" shrinkToFit="1"/>
    </xf>
    <xf numFmtId="193" fontId="16" fillId="0" borderId="49" xfId="2" applyNumberFormat="1" applyFont="1" applyFill="1" applyBorder="1" applyAlignment="1">
      <alignment horizontal="right" vertical="center" shrinkToFit="1"/>
    </xf>
    <xf numFmtId="193" fontId="16" fillId="0" borderId="33" xfId="2" applyNumberFormat="1" applyFont="1" applyFill="1" applyBorder="1" applyAlignment="1">
      <alignment horizontal="right" vertical="center" shrinkToFit="1"/>
    </xf>
    <xf numFmtId="194" fontId="16" fillId="6" borderId="33" xfId="2" applyNumberFormat="1" applyFont="1" applyFill="1" applyBorder="1" applyAlignment="1">
      <alignment horizontal="right" vertical="center" shrinkToFit="1"/>
    </xf>
    <xf numFmtId="195" fontId="16" fillId="2" borderId="11" xfId="1" applyNumberFormat="1" applyFont="1" applyFill="1" applyBorder="1" applyAlignment="1">
      <alignment horizontal="right" vertical="center" shrinkToFit="1"/>
    </xf>
    <xf numFmtId="193" fontId="16" fillId="0" borderId="50" xfId="2" applyNumberFormat="1" applyFont="1" applyFill="1" applyBorder="1" applyAlignment="1">
      <alignment horizontal="right" vertical="center" shrinkToFit="1"/>
    </xf>
    <xf numFmtId="196" fontId="16" fillId="0" borderId="33" xfId="2" applyNumberFormat="1" applyFont="1" applyFill="1" applyBorder="1" applyAlignment="1">
      <alignment horizontal="right" vertical="center" shrinkToFit="1"/>
    </xf>
    <xf numFmtId="196" fontId="16" fillId="0" borderId="50" xfId="2" applyNumberFormat="1" applyFont="1" applyFill="1" applyBorder="1" applyAlignment="1">
      <alignment horizontal="right" vertical="center" shrinkToFit="1"/>
    </xf>
    <xf numFmtId="193" fontId="16" fillId="0" borderId="8" xfId="2" applyNumberFormat="1" applyFont="1" applyFill="1" applyBorder="1" applyAlignment="1">
      <alignment horizontal="right" vertical="center" shrinkToFit="1"/>
    </xf>
    <xf numFmtId="194" fontId="16" fillId="6" borderId="8" xfId="2" applyNumberFormat="1" applyFont="1" applyFill="1" applyBorder="1" applyAlignment="1">
      <alignment horizontal="right" vertical="center" shrinkToFit="1"/>
    </xf>
    <xf numFmtId="195" fontId="16" fillId="2" borderId="56" xfId="1" applyNumberFormat="1" applyFont="1" applyFill="1" applyBorder="1" applyAlignment="1">
      <alignment horizontal="right" vertical="center" shrinkToFit="1"/>
    </xf>
    <xf numFmtId="193" fontId="16" fillId="0" borderId="51" xfId="2" applyNumberFormat="1" applyFont="1" applyFill="1" applyBorder="1" applyAlignment="1">
      <alignment horizontal="right" vertical="center" shrinkToFit="1"/>
    </xf>
    <xf numFmtId="192" fontId="22" fillId="6" borderId="44" xfId="2" applyNumberFormat="1" applyFont="1" applyFill="1" applyBorder="1" applyAlignment="1">
      <alignment horizontal="right" vertical="center" shrinkToFit="1"/>
    </xf>
    <xf numFmtId="192" fontId="21" fillId="6" borderId="29" xfId="2" applyNumberFormat="1" applyFont="1" applyFill="1" applyBorder="1" applyAlignment="1">
      <alignment horizontal="right" vertical="center" shrinkToFit="1"/>
    </xf>
    <xf numFmtId="192" fontId="21" fillId="6" borderId="40" xfId="2" applyNumberFormat="1" applyFont="1" applyFill="1" applyBorder="1" applyAlignment="1">
      <alignment horizontal="right" vertical="center" shrinkToFit="1"/>
    </xf>
    <xf numFmtId="192" fontId="21" fillId="6" borderId="41" xfId="2" applyNumberFormat="1" applyFont="1" applyFill="1" applyBorder="1" applyAlignment="1">
      <alignment horizontal="right" vertical="center" shrinkToFit="1"/>
    </xf>
    <xf numFmtId="192" fontId="21" fillId="6" borderId="42" xfId="2" applyNumberFormat="1" applyFont="1" applyFill="1" applyBorder="1" applyAlignment="1">
      <alignment horizontal="right" vertical="center" shrinkToFit="1"/>
    </xf>
    <xf numFmtId="192" fontId="21" fillId="6" borderId="43" xfId="2" applyNumberFormat="1" applyFont="1" applyFill="1" applyBorder="1" applyAlignment="1">
      <alignment horizontal="right" vertical="center" shrinkToFit="1"/>
    </xf>
    <xf numFmtId="192" fontId="21" fillId="6" borderId="41" xfId="5" applyNumberFormat="1" applyFont="1" applyFill="1" applyBorder="1" applyAlignment="1">
      <alignment horizontal="right" vertical="center" shrinkToFit="1"/>
    </xf>
    <xf numFmtId="192" fontId="21" fillId="6" borderId="44" xfId="5" applyNumberFormat="1" applyFont="1" applyFill="1" applyBorder="1" applyAlignment="1">
      <alignment horizontal="right" vertical="center" shrinkToFit="1"/>
    </xf>
    <xf numFmtId="191" fontId="25" fillId="5" borderId="1" xfId="2" applyNumberFormat="1" applyFont="1" applyFill="1" applyBorder="1" applyAlignment="1">
      <alignment horizontal="right" vertical="center" shrinkToFit="1"/>
    </xf>
    <xf numFmtId="191" fontId="25" fillId="5" borderId="52" xfId="2" applyNumberFormat="1" applyFont="1" applyFill="1" applyBorder="1" applyAlignment="1">
      <alignment horizontal="right" vertical="center" shrinkToFit="1"/>
    </xf>
    <xf numFmtId="191" fontId="25" fillId="6" borderId="16" xfId="2" applyNumberFormat="1" applyFont="1" applyFill="1" applyBorder="1" applyAlignment="1">
      <alignment horizontal="right" vertical="center" shrinkToFit="1"/>
    </xf>
    <xf numFmtId="191" fontId="25"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7" fontId="10" fillId="0" borderId="66" xfId="2" applyNumberFormat="1" applyFont="1" applyFill="1" applyBorder="1" applyAlignment="1">
      <alignment horizontal="right" vertical="center" shrinkToFit="1"/>
    </xf>
    <xf numFmtId="197" fontId="10" fillId="0" borderId="36" xfId="2" applyNumberFormat="1" applyFont="1" applyFill="1" applyBorder="1" applyAlignment="1">
      <alignment horizontal="right" vertical="center" shrinkToFit="1"/>
    </xf>
    <xf numFmtId="197" fontId="10" fillId="0" borderId="17" xfId="2" applyNumberFormat="1" applyFont="1" applyFill="1" applyBorder="1" applyAlignment="1">
      <alignment horizontal="right" vertical="center" shrinkToFit="1"/>
    </xf>
    <xf numFmtId="197" fontId="21" fillId="2" borderId="36" xfId="2" applyNumberFormat="1" applyFont="1" applyFill="1" applyBorder="1" applyAlignment="1">
      <alignment horizontal="right" vertical="center" shrinkToFit="1"/>
    </xf>
    <xf numFmtId="197" fontId="21" fillId="0" borderId="36" xfId="5" applyNumberFormat="1" applyFont="1" applyBorder="1" applyAlignment="1">
      <alignment horizontal="right" vertical="center" shrinkToFit="1"/>
    </xf>
    <xf numFmtId="197" fontId="21" fillId="2" borderId="36" xfId="1" applyNumberFormat="1" applyFont="1" applyFill="1" applyBorder="1" applyAlignment="1">
      <alignment horizontal="right" vertical="center" shrinkToFit="1"/>
    </xf>
    <xf numFmtId="197" fontId="21" fillId="0" borderId="37" xfId="5" applyNumberFormat="1" applyFont="1" applyBorder="1" applyAlignment="1">
      <alignment horizontal="right" vertical="center" shrinkToFit="1"/>
    </xf>
    <xf numFmtId="197" fontId="21" fillId="2" borderId="38" xfId="1" applyNumberFormat="1" applyFont="1" applyFill="1" applyBorder="1" applyAlignment="1">
      <alignment horizontal="right" vertical="center" shrinkToFit="1"/>
    </xf>
    <xf numFmtId="197" fontId="21" fillId="0" borderId="34" xfId="5" applyNumberFormat="1" applyFont="1" applyBorder="1" applyAlignment="1">
      <alignment horizontal="right" vertical="center" shrinkToFit="1"/>
    </xf>
    <xf numFmtId="197" fontId="21" fillId="2" borderId="34" xfId="1" applyNumberFormat="1" applyFont="1" applyFill="1" applyBorder="1" applyAlignment="1">
      <alignment horizontal="right" vertical="center" shrinkToFit="1"/>
    </xf>
    <xf numFmtId="197" fontId="15" fillId="6" borderId="9" xfId="6" applyNumberFormat="1" applyFont="1" applyFill="1" applyBorder="1" applyAlignment="1">
      <alignment horizontal="right" vertical="center" shrinkToFit="1"/>
    </xf>
    <xf numFmtId="197" fontId="16" fillId="0" borderId="9" xfId="1" applyNumberFormat="1" applyFont="1" applyFill="1" applyBorder="1" applyAlignment="1">
      <alignment horizontal="right" vertical="center" shrinkToFit="1"/>
    </xf>
    <xf numFmtId="197" fontId="16" fillId="0" borderId="31" xfId="1" applyNumberFormat="1" applyFont="1" applyFill="1" applyBorder="1" applyAlignment="1">
      <alignment horizontal="right" vertical="center" shrinkToFit="1"/>
    </xf>
    <xf numFmtId="197" fontId="16" fillId="0" borderId="32" xfId="1" applyNumberFormat="1" applyFont="1" applyFill="1" applyBorder="1" applyAlignment="1">
      <alignment horizontal="right" vertical="center" shrinkToFit="1"/>
    </xf>
    <xf numFmtId="197" fontId="16" fillId="0" borderId="7"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8" xfId="1" applyNumberFormat="1" applyFont="1" applyFill="1" applyBorder="1" applyAlignment="1">
      <alignment horizontal="right" vertical="center" shrinkToFit="1"/>
    </xf>
    <xf numFmtId="197" fontId="16" fillId="2" borderId="7" xfId="1" applyNumberFormat="1" applyFont="1" applyFill="1" applyBorder="1" applyAlignment="1">
      <alignment horizontal="right" vertical="center" shrinkToFit="1"/>
    </xf>
    <xf numFmtId="197" fontId="21" fillId="0" borderId="17" xfId="1" applyNumberFormat="1" applyFont="1" applyFill="1" applyBorder="1" applyAlignment="1">
      <alignment horizontal="right" vertical="center" shrinkToFit="1"/>
    </xf>
    <xf numFmtId="197" fontId="21" fillId="0" borderId="73" xfId="5" applyNumberFormat="1" applyFont="1" applyFill="1" applyBorder="1" applyAlignment="1">
      <alignment horizontal="right" vertical="center" shrinkToFit="1"/>
    </xf>
    <xf numFmtId="197" fontId="21" fillId="0" borderId="38" xfId="1" applyNumberFormat="1" applyFont="1" applyFill="1" applyBorder="1" applyAlignment="1">
      <alignment horizontal="right" vertical="center" shrinkToFit="1"/>
    </xf>
    <xf numFmtId="197" fontId="21" fillId="0" borderId="34" xfId="1" applyNumberFormat="1" applyFont="1" applyFill="1" applyBorder="1" applyAlignment="1">
      <alignment horizontal="right" vertical="center" shrinkToFit="1"/>
    </xf>
    <xf numFmtId="197" fontId="21" fillId="0" borderId="73" xfId="1" applyNumberFormat="1" applyFont="1" applyFill="1" applyBorder="1" applyAlignment="1">
      <alignment horizontal="right" vertical="center" shrinkToFit="1"/>
    </xf>
    <xf numFmtId="198" fontId="15" fillId="5" borderId="2" xfId="2" applyNumberFormat="1" applyFont="1" applyFill="1" applyBorder="1" applyAlignment="1">
      <alignment horizontal="right" vertical="center" shrinkToFit="1"/>
    </xf>
    <xf numFmtId="198" fontId="16" fillId="5" borderId="7" xfId="2" applyNumberFormat="1" applyFont="1" applyFill="1" applyBorder="1" applyAlignment="1">
      <alignment horizontal="right" vertical="center" shrinkToFit="1"/>
    </xf>
    <xf numFmtId="198" fontId="16" fillId="5" borderId="32" xfId="2" applyNumberFormat="1" applyFont="1" applyFill="1" applyBorder="1" applyAlignment="1">
      <alignment horizontal="right" vertical="center" shrinkToFit="1"/>
    </xf>
    <xf numFmtId="198" fontId="16" fillId="5" borderId="33" xfId="2" applyNumberFormat="1" applyFont="1" applyFill="1" applyBorder="1" applyAlignment="1">
      <alignment horizontal="right" vertical="center" shrinkToFit="1"/>
    </xf>
    <xf numFmtId="198" fontId="16" fillId="5" borderId="31" xfId="2" applyNumberFormat="1" applyFont="1" applyFill="1" applyBorder="1" applyAlignment="1">
      <alignment horizontal="right" vertical="center" shrinkToFit="1"/>
    </xf>
    <xf numFmtId="198" fontId="16" fillId="5" borderId="8" xfId="2" applyNumberFormat="1" applyFont="1" applyFill="1" applyBorder="1" applyAlignment="1">
      <alignment horizontal="right" vertical="center" shrinkToFit="1"/>
    </xf>
    <xf numFmtId="197" fontId="15" fillId="5" borderId="2" xfId="0" applyNumberFormat="1" applyFont="1" applyFill="1" applyBorder="1" applyAlignment="1">
      <alignment horizontal="right" vertical="center" shrinkToFit="1"/>
    </xf>
    <xf numFmtId="194" fontId="16" fillId="7" borderId="9" xfId="2" applyNumberFormat="1" applyFont="1" applyFill="1" applyBorder="1" applyAlignment="1">
      <alignment horizontal="right" vertical="center" shrinkToFit="1"/>
    </xf>
    <xf numFmtId="194" fontId="16" fillId="7" borderId="7" xfId="2" applyNumberFormat="1" applyFont="1" applyFill="1" applyBorder="1" applyAlignment="1">
      <alignment horizontal="right" vertical="center" shrinkToFit="1"/>
    </xf>
    <xf numFmtId="194" fontId="16" fillId="7" borderId="31" xfId="2" applyNumberFormat="1" applyFont="1" applyFill="1" applyBorder="1" applyAlignment="1">
      <alignment horizontal="right" vertical="center" shrinkToFit="1"/>
    </xf>
    <xf numFmtId="194" fontId="16" fillId="7" borderId="32" xfId="2" applyNumberFormat="1" applyFont="1" applyFill="1" applyBorder="1" applyAlignment="1">
      <alignment horizontal="right" vertical="center" shrinkToFit="1"/>
    </xf>
    <xf numFmtId="194" fontId="16" fillId="7" borderId="33" xfId="2" applyNumberFormat="1" applyFont="1" applyFill="1" applyBorder="1" applyAlignment="1">
      <alignment horizontal="right" vertical="center" shrinkToFit="1"/>
    </xf>
    <xf numFmtId="194" fontId="16" fillId="7" borderId="8"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99" fontId="15" fillId="5" borderId="2" xfId="1" applyNumberFormat="1" applyFont="1" applyFill="1" applyBorder="1" applyAlignment="1">
      <alignment horizontal="right" vertical="center" shrinkToFit="1"/>
    </xf>
    <xf numFmtId="199" fontId="16" fillId="2" borderId="7" xfId="1" applyNumberFormat="1" applyFont="1" applyFill="1" applyBorder="1" applyAlignment="1">
      <alignment horizontal="right" vertical="center" shrinkToFit="1"/>
    </xf>
    <xf numFmtId="199" fontId="16" fillId="2" borderId="32" xfId="1" applyNumberFormat="1" applyFont="1" applyFill="1" applyBorder="1" applyAlignment="1">
      <alignment horizontal="right" vertical="center" shrinkToFit="1"/>
    </xf>
    <xf numFmtId="199" fontId="16" fillId="2" borderId="33" xfId="1" applyNumberFormat="1" applyFont="1" applyFill="1" applyBorder="1" applyAlignment="1">
      <alignment horizontal="right" vertical="center" shrinkToFit="1"/>
    </xf>
    <xf numFmtId="199" fontId="16" fillId="2" borderId="31" xfId="1" applyNumberFormat="1" applyFont="1" applyFill="1" applyBorder="1" applyAlignment="1">
      <alignment horizontal="right" vertical="center" shrinkToFit="1"/>
    </xf>
    <xf numFmtId="199" fontId="16" fillId="2" borderId="8" xfId="1" applyNumberFormat="1" applyFont="1" applyFill="1" applyBorder="1" applyAlignment="1">
      <alignment horizontal="right" vertical="center" shrinkToFit="1"/>
    </xf>
    <xf numFmtId="199" fontId="16" fillId="0" borderId="7" xfId="1" applyNumberFormat="1" applyFont="1" applyFill="1" applyBorder="1" applyAlignment="1">
      <alignment horizontal="right" vertical="center" shrinkToFit="1"/>
    </xf>
    <xf numFmtId="199" fontId="16" fillId="0" borderId="33" xfId="1" applyNumberFormat="1" applyFont="1" applyFill="1" applyBorder="1" applyAlignment="1">
      <alignment horizontal="right" vertical="center" shrinkToFit="1"/>
    </xf>
    <xf numFmtId="199" fontId="16" fillId="0" borderId="31" xfId="1" applyNumberFormat="1" applyFont="1" applyFill="1" applyBorder="1" applyAlignment="1">
      <alignment horizontal="right" vertical="center" shrinkToFit="1"/>
    </xf>
    <xf numFmtId="199" fontId="22" fillId="5" borderId="14" xfId="1" applyNumberFormat="1" applyFont="1" applyFill="1" applyBorder="1" applyAlignment="1">
      <alignment horizontal="right" vertical="center" shrinkToFit="1"/>
    </xf>
    <xf numFmtId="199" fontId="21" fillId="0" borderId="14" xfId="1" applyNumberFormat="1" applyFont="1" applyFill="1" applyBorder="1" applyAlignment="1">
      <alignment horizontal="right" vertical="center" shrinkToFit="1"/>
    </xf>
    <xf numFmtId="199" fontId="21" fillId="0" borderId="17" xfId="1" applyNumberFormat="1" applyFont="1" applyFill="1" applyBorder="1" applyAlignment="1">
      <alignment horizontal="right" vertical="center" shrinkToFit="1"/>
    </xf>
    <xf numFmtId="199" fontId="21" fillId="0" borderId="34" xfId="1" applyNumberFormat="1" applyFont="1" applyFill="1" applyBorder="1" applyAlignment="1">
      <alignment horizontal="right" vertical="center" shrinkToFit="1"/>
    </xf>
    <xf numFmtId="199" fontId="21" fillId="0" borderId="38" xfId="1" applyNumberFormat="1" applyFont="1" applyFill="1" applyBorder="1" applyAlignment="1">
      <alignment horizontal="right" vertical="center" shrinkToFit="1"/>
    </xf>
    <xf numFmtId="199" fontId="21" fillId="0" borderId="35" xfId="1" applyNumberFormat="1" applyFont="1" applyFill="1" applyBorder="1" applyAlignment="1">
      <alignment horizontal="right" vertical="center" shrinkToFit="1"/>
    </xf>
    <xf numFmtId="199" fontId="21" fillId="0" borderId="73" xfId="1" applyNumberFormat="1" applyFont="1" applyFill="1" applyBorder="1" applyAlignment="1">
      <alignment horizontal="right" vertical="center" shrinkToFit="1"/>
    </xf>
    <xf numFmtId="199" fontId="21" fillId="0" borderId="73" xfId="5" applyNumberFormat="1" applyFont="1" applyFill="1" applyBorder="1" applyAlignment="1">
      <alignment horizontal="right" vertical="center" shrinkToFit="1"/>
    </xf>
    <xf numFmtId="199" fontId="21" fillId="0" borderId="17" xfId="5" applyNumberFormat="1" applyFont="1" applyFill="1" applyBorder="1" applyAlignment="1">
      <alignment horizontal="right" vertical="center" shrinkToFit="1"/>
    </xf>
    <xf numFmtId="199" fontId="21" fillId="0" borderId="20" xfId="5" applyNumberFormat="1" applyFont="1" applyFill="1" applyBorder="1" applyAlignment="1">
      <alignment horizontal="right" vertical="center" shrinkToFit="1"/>
    </xf>
    <xf numFmtId="199" fontId="15" fillId="6" borderId="9" xfId="1" applyNumberFormat="1" applyFont="1" applyFill="1" applyBorder="1" applyAlignment="1">
      <alignment horizontal="right" vertical="center" shrinkToFit="1"/>
    </xf>
    <xf numFmtId="199" fontId="16" fillId="2" borderId="9" xfId="1" applyNumberFormat="1" applyFont="1" applyFill="1" applyBorder="1" applyAlignment="1">
      <alignment horizontal="right" vertical="center" shrinkToFit="1"/>
    </xf>
    <xf numFmtId="199" fontId="22" fillId="6" borderId="45" xfId="1" applyNumberFormat="1" applyFont="1" applyFill="1" applyBorder="1" applyAlignment="1">
      <alignment horizontal="right" vertical="center" shrinkToFit="1"/>
    </xf>
    <xf numFmtId="199" fontId="21" fillId="2" borderId="25" xfId="1" applyNumberFormat="1" applyFont="1" applyFill="1" applyBorder="1" applyAlignment="1">
      <alignment horizontal="right" vertical="center" shrinkToFit="1"/>
    </xf>
    <xf numFmtId="199" fontId="21" fillId="2" borderId="36" xfId="2" applyNumberFormat="1" applyFont="1" applyFill="1" applyBorder="1" applyAlignment="1">
      <alignment horizontal="right" vertical="center" shrinkToFit="1"/>
    </xf>
    <xf numFmtId="199" fontId="21" fillId="2" borderId="36" xfId="1" applyNumberFormat="1" applyFont="1" applyFill="1" applyBorder="1" applyAlignment="1">
      <alignment horizontal="right" vertical="center" shrinkToFit="1"/>
    </xf>
    <xf numFmtId="199" fontId="21" fillId="0" borderId="36" xfId="5" applyNumberFormat="1" applyFont="1" applyBorder="1" applyAlignment="1">
      <alignment horizontal="right" vertical="center" shrinkToFit="1"/>
    </xf>
    <xf numFmtId="199" fontId="21" fillId="2" borderId="34" xfId="1" applyNumberFormat="1" applyFont="1" applyFill="1" applyBorder="1" applyAlignment="1">
      <alignment horizontal="right" vertical="center" shrinkToFit="1"/>
    </xf>
    <xf numFmtId="199" fontId="21" fillId="2" borderId="37" xfId="1" applyNumberFormat="1" applyFont="1" applyFill="1" applyBorder="1" applyAlignment="1">
      <alignment horizontal="right" vertical="center" shrinkToFit="1"/>
    </xf>
    <xf numFmtId="199" fontId="21" fillId="0" borderId="37" xfId="5" applyNumberFormat="1" applyFont="1" applyBorder="1" applyAlignment="1">
      <alignment horizontal="right" vertical="center" shrinkToFit="1"/>
    </xf>
    <xf numFmtId="199" fontId="21" fillId="2" borderId="38" xfId="1" applyNumberFormat="1" applyFont="1" applyFill="1" applyBorder="1" applyAlignment="1">
      <alignment horizontal="right" vertical="center" shrinkToFit="1"/>
    </xf>
    <xf numFmtId="199" fontId="21" fillId="0" borderId="34" xfId="5" applyNumberFormat="1" applyFont="1" applyBorder="1" applyAlignment="1">
      <alignment horizontal="right" vertical="center" shrinkToFit="1"/>
    </xf>
    <xf numFmtId="199" fontId="21" fillId="0" borderId="45" xfId="5" applyNumberFormat="1" applyFont="1" applyBorder="1" applyAlignment="1">
      <alignment horizontal="right" vertical="center" shrinkToFit="1"/>
    </xf>
    <xf numFmtId="199" fontId="25" fillId="5" borderId="67" xfId="2" applyNumberFormat="1" applyFont="1" applyFill="1" applyBorder="1" applyAlignment="1">
      <alignment horizontal="right" vertical="center" shrinkToFit="1"/>
    </xf>
    <xf numFmtId="199" fontId="10" fillId="0" borderId="26" xfId="2" applyNumberFormat="1" applyFont="1" applyFill="1" applyBorder="1" applyAlignment="1">
      <alignment horizontal="right" vertical="center" shrinkToFit="1"/>
    </xf>
    <xf numFmtId="199" fontId="10" fillId="0" borderId="66" xfId="2" applyNumberFormat="1" applyFont="1" applyFill="1" applyBorder="1" applyAlignment="1">
      <alignment horizontal="right" vertical="center" shrinkToFit="1"/>
    </xf>
    <xf numFmtId="199" fontId="10" fillId="0" borderId="68" xfId="2" applyNumberFormat="1" applyFont="1" applyFill="1" applyBorder="1" applyAlignment="1">
      <alignment horizontal="right" vertical="center" shrinkToFit="1"/>
    </xf>
    <xf numFmtId="199" fontId="10" fillId="0" borderId="69" xfId="2" applyNumberFormat="1" applyFont="1" applyFill="1" applyBorder="1" applyAlignment="1">
      <alignment horizontal="right" vertical="center" shrinkToFit="1"/>
    </xf>
    <xf numFmtId="199" fontId="25" fillId="5" borderId="23" xfId="2" applyNumberFormat="1" applyFont="1" applyFill="1" applyBorder="1" applyAlignment="1">
      <alignment horizontal="right" vertical="center" shrinkToFit="1"/>
    </xf>
    <xf numFmtId="199" fontId="10" fillId="0" borderId="70" xfId="2" applyNumberFormat="1" applyFont="1" applyFill="1" applyBorder="1" applyAlignment="1">
      <alignment horizontal="right" vertical="center" shrinkToFit="1"/>
    </xf>
    <xf numFmtId="199" fontId="10" fillId="0" borderId="24" xfId="2" applyNumberFormat="1" applyFont="1" applyFill="1" applyBorder="1" applyAlignment="1">
      <alignment horizontal="right" vertical="center" shrinkToFit="1"/>
    </xf>
    <xf numFmtId="199" fontId="10" fillId="0" borderId="71" xfId="2" applyNumberFormat="1" applyFont="1" applyFill="1" applyBorder="1" applyAlignment="1">
      <alignment horizontal="right" vertical="center" shrinkToFit="1"/>
    </xf>
    <xf numFmtId="199" fontId="10" fillId="0" borderId="72" xfId="2" applyNumberFormat="1" applyFont="1" applyFill="1" applyBorder="1" applyAlignment="1">
      <alignment horizontal="right" vertical="center" shrinkToFit="1"/>
    </xf>
    <xf numFmtId="199" fontId="25" fillId="6" borderId="63" xfId="2" applyNumberFormat="1" applyFont="1" applyFill="1" applyBorder="1" applyAlignment="1">
      <alignment horizontal="right" vertical="center" shrinkToFit="1"/>
    </xf>
    <xf numFmtId="199" fontId="10" fillId="0" borderId="25" xfId="2" applyNumberFormat="1" applyFont="1" applyFill="1" applyBorder="1" applyAlignment="1">
      <alignment horizontal="right" vertical="center" shrinkToFit="1"/>
    </xf>
    <xf numFmtId="199" fontId="10" fillId="0" borderId="36" xfId="2" applyNumberFormat="1" applyFont="1" applyFill="1" applyBorder="1" applyAlignment="1">
      <alignment horizontal="right" vertical="center" shrinkToFit="1"/>
    </xf>
    <xf numFmtId="199" fontId="10" fillId="0" borderId="21" xfId="2" applyNumberFormat="1" applyFont="1" applyFill="1" applyBorder="1" applyAlignment="1">
      <alignment horizontal="right" vertical="center" shrinkToFit="1"/>
    </xf>
    <xf numFmtId="199" fontId="10" fillId="0" borderId="45" xfId="2" applyNumberFormat="1" applyFont="1" applyFill="1" applyBorder="1" applyAlignment="1">
      <alignment horizontal="right" vertical="center" shrinkToFit="1"/>
    </xf>
    <xf numFmtId="199" fontId="25" fillId="6" borderId="3" xfId="2" applyNumberFormat="1" applyFont="1" applyFill="1" applyBorder="1" applyAlignment="1">
      <alignment horizontal="right" vertical="center" shrinkToFit="1"/>
    </xf>
    <xf numFmtId="199" fontId="10" fillId="0" borderId="14" xfId="2" applyNumberFormat="1" applyFont="1" applyFill="1" applyBorder="1" applyAlignment="1">
      <alignment horizontal="right" vertical="center" shrinkToFit="1"/>
    </xf>
    <xf numFmtId="199" fontId="10" fillId="0" borderId="17" xfId="2" applyNumberFormat="1" applyFont="1" applyFill="1" applyBorder="1" applyAlignment="1">
      <alignment horizontal="right" vertical="center" shrinkToFit="1"/>
    </xf>
    <xf numFmtId="199" fontId="10" fillId="0" borderId="18" xfId="2" applyNumberFormat="1" applyFont="1" applyFill="1" applyBorder="1" applyAlignment="1">
      <alignment horizontal="right" vertical="center" shrinkToFit="1"/>
    </xf>
    <xf numFmtId="199" fontId="10" fillId="0" borderId="20" xfId="2" applyNumberFormat="1" applyFont="1" applyFill="1" applyBorder="1" applyAlignment="1">
      <alignment horizontal="right" vertical="center" shrinkToFit="1"/>
    </xf>
    <xf numFmtId="199" fontId="17" fillId="2" borderId="114" xfId="1" applyNumberFormat="1" applyFont="1" applyFill="1" applyBorder="1" applyAlignment="1">
      <alignment horizontal="right" vertical="center" shrinkToFit="1"/>
    </xf>
    <xf numFmtId="199" fontId="17" fillId="2" borderId="2" xfId="1" applyNumberFormat="1" applyFont="1" applyFill="1" applyBorder="1" applyAlignment="1">
      <alignment horizontal="right" vertical="center" shrinkToFit="1"/>
    </xf>
    <xf numFmtId="0" fontId="17" fillId="5" borderId="17" xfId="3" applyNumberFormat="1" applyFont="1" applyFill="1" applyBorder="1" applyAlignment="1">
      <alignment horizontal="distributed" vertical="center" justifyLastLine="1"/>
    </xf>
    <xf numFmtId="0" fontId="17" fillId="6" borderId="17" xfId="3" applyNumberFormat="1" applyFont="1" applyFill="1" applyBorder="1" applyAlignment="1">
      <alignment horizontal="distributed" vertical="center" justifyLastLine="1"/>
    </xf>
    <xf numFmtId="200" fontId="16" fillId="2" borderId="10" xfId="1" applyNumberFormat="1" applyFont="1" applyFill="1" applyBorder="1" applyAlignment="1">
      <alignment horizontal="right" vertical="center" shrinkToFit="1"/>
    </xf>
    <xf numFmtId="200" fontId="15" fillId="5" borderId="1" xfId="1" applyNumberFormat="1" applyFont="1" applyFill="1" applyBorder="1" applyAlignment="1">
      <alignment horizontal="right" vertical="center" shrinkToFit="1"/>
    </xf>
    <xf numFmtId="200" fontId="16" fillId="2" borderId="64" xfId="1" applyNumberFormat="1" applyFont="1" applyFill="1" applyBorder="1" applyAlignment="1">
      <alignment horizontal="right" vertical="center" shrinkToFit="1"/>
    </xf>
    <xf numFmtId="200" fontId="16" fillId="2" borderId="11" xfId="1" applyNumberFormat="1" applyFont="1" applyFill="1" applyBorder="1" applyAlignment="1">
      <alignment horizontal="right" vertical="center" shrinkToFit="1"/>
    </xf>
    <xf numFmtId="200" fontId="16" fillId="2" borderId="65" xfId="1" applyNumberFormat="1" applyFont="1" applyFill="1" applyBorder="1" applyAlignment="1">
      <alignment horizontal="right" vertical="center" shrinkToFit="1"/>
    </xf>
    <xf numFmtId="200" fontId="16" fillId="2" borderId="56" xfId="1" applyNumberFormat="1" applyFont="1" applyFill="1" applyBorder="1" applyAlignment="1">
      <alignment horizontal="right" vertical="center" shrinkToFit="1"/>
    </xf>
    <xf numFmtId="182" fontId="40" fillId="0" borderId="0" xfId="7" applyNumberFormat="1" applyFont="1" applyFill="1" applyBorder="1" applyAlignment="1" applyProtection="1">
      <alignment horizontal="center" vertical="center" shrinkToFit="1"/>
      <protection locked="0"/>
    </xf>
    <xf numFmtId="0" fontId="28" fillId="0" borderId="0" xfId="7" applyFont="1" applyFill="1" applyBorder="1" applyAlignment="1">
      <alignment horizontal="left" vertical="center"/>
    </xf>
    <xf numFmtId="0" fontId="0" fillId="0" borderId="0" xfId="0" applyAlignment="1">
      <alignment vertical="center"/>
    </xf>
    <xf numFmtId="0" fontId="25" fillId="8" borderId="4" xfId="5" applyNumberFormat="1" applyFont="1" applyFill="1" applyBorder="1" applyAlignment="1">
      <alignment vertical="center"/>
    </xf>
    <xf numFmtId="0" fontId="25" fillId="8" borderId="13" xfId="5" applyNumberFormat="1" applyFont="1" applyFill="1" applyBorder="1" applyAlignment="1">
      <alignment vertical="center"/>
    </xf>
    <xf numFmtId="0" fontId="15" fillId="8" borderId="9" xfId="5" applyNumberFormat="1" applyFont="1" applyFill="1" applyBorder="1" applyAlignment="1">
      <alignment horizontal="center" vertical="center" shrinkToFit="1"/>
    </xf>
    <xf numFmtId="0" fontId="25" fillId="8" borderId="10" xfId="5" applyNumberFormat="1" applyFont="1" applyFill="1" applyBorder="1" applyAlignment="1">
      <alignment horizontal="centerContinuous" vertical="center"/>
    </xf>
    <xf numFmtId="0" fontId="25" fillId="8" borderId="0" xfId="5" applyNumberFormat="1" applyFont="1" applyFill="1" applyAlignment="1">
      <alignment horizontal="centerContinuous" vertical="center"/>
    </xf>
    <xf numFmtId="0" fontId="25" fillId="8" borderId="0" xfId="5" applyNumberFormat="1" applyFont="1" applyFill="1" applyBorder="1" applyAlignment="1">
      <alignment horizontal="centerContinuous" vertical="center"/>
    </xf>
    <xf numFmtId="0" fontId="15" fillId="8" borderId="7" xfId="5" applyNumberFormat="1" applyFont="1" applyFill="1" applyBorder="1" applyAlignment="1">
      <alignment vertical="center" shrinkToFit="1"/>
    </xf>
    <xf numFmtId="0" fontId="25" fillId="8" borderId="17" xfId="5" applyNumberFormat="1" applyFont="1" applyFill="1" applyBorder="1" applyAlignment="1">
      <alignment horizontal="center" vertical="center"/>
    </xf>
    <xf numFmtId="0" fontId="25" fillId="8" borderId="12" xfId="5" applyNumberFormat="1" applyFont="1" applyFill="1" applyBorder="1" applyAlignment="1">
      <alignment vertical="center"/>
    </xf>
    <xf numFmtId="0" fontId="25" fillId="8" borderId="6" xfId="5" applyNumberFormat="1" applyFont="1" applyFill="1" applyBorder="1" applyAlignment="1">
      <alignment vertical="center"/>
    </xf>
    <xf numFmtId="0" fontId="15" fillId="8" borderId="22" xfId="5" applyNumberFormat="1" applyFont="1" applyFill="1" applyBorder="1" applyAlignment="1">
      <alignment horizontal="center" vertical="center" shrinkToFit="1"/>
    </xf>
    <xf numFmtId="0" fontId="25" fillId="8" borderId="18" xfId="5" applyNumberFormat="1" applyFont="1" applyFill="1" applyBorder="1" applyAlignment="1">
      <alignment horizontal="center" vertical="center"/>
    </xf>
    <xf numFmtId="0" fontId="24" fillId="8" borderId="19" xfId="5" applyNumberFormat="1" applyFont="1" applyFill="1" applyBorder="1" applyAlignment="1">
      <alignment horizontal="center" vertical="center"/>
    </xf>
    <xf numFmtId="0" fontId="24" fillId="8" borderId="20" xfId="5" applyNumberFormat="1" applyFont="1" applyFill="1" applyBorder="1" applyAlignment="1">
      <alignment horizontal="center" vertical="center" wrapText="1"/>
    </xf>
    <xf numFmtId="0" fontId="24" fillId="8" borderId="21" xfId="5" applyNumberFormat="1" applyFont="1" applyFill="1" applyBorder="1" applyAlignment="1">
      <alignment horizontal="center" vertical="center" wrapText="1"/>
    </xf>
    <xf numFmtId="0" fontId="24" fillId="8" borderId="44" xfId="5" applyNumberFormat="1" applyFont="1" applyFill="1" applyBorder="1" applyAlignment="1">
      <alignment horizontal="center" vertical="center"/>
    </xf>
    <xf numFmtId="0" fontId="24" fillId="8" borderId="45" xfId="5" applyNumberFormat="1" applyFont="1" applyFill="1" applyBorder="1" applyAlignment="1">
      <alignment horizontal="center" vertical="center" wrapText="1"/>
    </xf>
    <xf numFmtId="0" fontId="25" fillId="7" borderId="4" xfId="5" applyNumberFormat="1" applyFont="1" applyFill="1" applyBorder="1" applyAlignment="1">
      <alignment vertical="center"/>
    </xf>
    <xf numFmtId="0" fontId="25" fillId="7" borderId="13" xfId="5" applyNumberFormat="1" applyFont="1" applyFill="1" applyBorder="1" applyAlignment="1">
      <alignment vertical="center"/>
    </xf>
    <xf numFmtId="0" fontId="15" fillId="7" borderId="9" xfId="5" applyNumberFormat="1" applyFont="1" applyFill="1" applyBorder="1" applyAlignment="1">
      <alignment horizontal="center" vertical="center" shrinkToFit="1"/>
    </xf>
    <xf numFmtId="0" fontId="25" fillId="7" borderId="10" xfId="5" applyNumberFormat="1" applyFont="1" applyFill="1" applyBorder="1" applyAlignment="1">
      <alignment horizontal="centerContinuous" vertical="center"/>
    </xf>
    <xf numFmtId="0" fontId="25" fillId="7" borderId="0" xfId="5" applyNumberFormat="1" applyFont="1" applyFill="1" applyAlignment="1">
      <alignment horizontal="centerContinuous" vertical="center"/>
    </xf>
    <xf numFmtId="0" fontId="25" fillId="7" borderId="0" xfId="5" applyNumberFormat="1" applyFont="1" applyFill="1" applyBorder="1" applyAlignment="1">
      <alignment horizontal="centerContinuous" vertical="center"/>
    </xf>
    <xf numFmtId="0" fontId="15" fillId="7" borderId="7" xfId="5" applyNumberFormat="1" applyFont="1" applyFill="1" applyBorder="1" applyAlignment="1">
      <alignment vertical="center" shrinkToFit="1"/>
    </xf>
    <xf numFmtId="0" fontId="25" fillId="7" borderId="17" xfId="5" applyNumberFormat="1" applyFont="1" applyFill="1" applyBorder="1" applyAlignment="1">
      <alignment horizontal="center" vertical="center"/>
    </xf>
    <xf numFmtId="0" fontId="25" fillId="7" borderId="12" xfId="5" applyNumberFormat="1" applyFont="1" applyFill="1" applyBorder="1" applyAlignment="1">
      <alignment vertical="center"/>
    </xf>
    <xf numFmtId="0" fontId="25" fillId="7" borderId="6" xfId="5" applyNumberFormat="1" applyFont="1" applyFill="1" applyBorder="1" applyAlignment="1">
      <alignment vertical="center"/>
    </xf>
    <xf numFmtId="0" fontId="15" fillId="7" borderId="22" xfId="5" applyNumberFormat="1" applyFont="1" applyFill="1" applyBorder="1" applyAlignment="1">
      <alignment horizontal="center" vertical="center" shrinkToFit="1"/>
    </xf>
    <xf numFmtId="0" fontId="25" fillId="7" borderId="18" xfId="5" applyNumberFormat="1" applyFont="1" applyFill="1" applyBorder="1" applyAlignment="1">
      <alignment horizontal="center" vertical="center"/>
    </xf>
    <xf numFmtId="0" fontId="24" fillId="7" borderId="19" xfId="5" applyNumberFormat="1" applyFont="1" applyFill="1" applyBorder="1" applyAlignment="1">
      <alignment horizontal="center" vertical="center"/>
    </xf>
    <xf numFmtId="0" fontId="24" fillId="7" borderId="20" xfId="5" applyNumberFormat="1" applyFont="1" applyFill="1" applyBorder="1" applyAlignment="1">
      <alignment horizontal="center" vertical="center" wrapText="1"/>
    </xf>
    <xf numFmtId="0" fontId="24" fillId="7" borderId="21" xfId="5" applyNumberFormat="1" applyFont="1" applyFill="1" applyBorder="1" applyAlignment="1">
      <alignment horizontal="center" vertical="center" wrapText="1"/>
    </xf>
    <xf numFmtId="0" fontId="24" fillId="7" borderId="44" xfId="5" applyNumberFormat="1" applyFont="1" applyFill="1" applyBorder="1" applyAlignment="1">
      <alignment horizontal="center" vertical="center"/>
    </xf>
    <xf numFmtId="0" fontId="24" fillId="7" borderId="45" xfId="5" applyNumberFormat="1" applyFont="1" applyFill="1" applyBorder="1" applyAlignment="1">
      <alignment horizontal="center" vertical="center" wrapText="1"/>
    </xf>
    <xf numFmtId="0" fontId="25" fillId="8" borderId="4" xfId="4" applyNumberFormat="1" applyFont="1" applyFill="1" applyBorder="1" applyAlignment="1">
      <alignment horizontal="center" vertical="center"/>
    </xf>
    <xf numFmtId="0" fontId="25" fillId="8" borderId="26" xfId="4" applyNumberFormat="1" applyFont="1" applyFill="1" applyBorder="1" applyAlignment="1">
      <alignment horizontal="center" vertical="center" wrapText="1"/>
    </xf>
    <xf numFmtId="0" fontId="25" fillId="8" borderId="29" xfId="4" applyNumberFormat="1" applyFont="1" applyFill="1" applyBorder="1" applyAlignment="1">
      <alignment horizontal="center" vertical="center"/>
    </xf>
    <xf numFmtId="0" fontId="25" fillId="8" borderId="24" xfId="4" applyNumberFormat="1" applyFont="1" applyFill="1" applyBorder="1" applyAlignment="1">
      <alignment horizontal="center" vertical="center" wrapText="1"/>
    </xf>
    <xf numFmtId="0" fontId="25" fillId="7" borderId="27" xfId="4" applyNumberFormat="1" applyFont="1" applyFill="1" applyBorder="1" applyAlignment="1">
      <alignment horizontal="center" vertical="center"/>
    </xf>
    <xf numFmtId="0" fontId="25" fillId="7" borderId="25" xfId="4" applyNumberFormat="1" applyFont="1" applyFill="1" applyBorder="1" applyAlignment="1">
      <alignment horizontal="center" vertical="center" wrapText="1"/>
    </xf>
    <xf numFmtId="0" fontId="25" fillId="7" borderId="28" xfId="4" applyNumberFormat="1" applyFont="1" applyFill="1" applyBorder="1" applyAlignment="1">
      <alignment horizontal="center" vertical="center"/>
    </xf>
    <xf numFmtId="0" fontId="25" fillId="7" borderId="14" xfId="4" applyNumberFormat="1" applyFont="1" applyFill="1" applyBorder="1" applyAlignment="1">
      <alignment horizontal="center" vertical="center" wrapText="1"/>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Alignment="1">
      <alignment horizontal="center" vertical="center"/>
    </xf>
    <xf numFmtId="197" fontId="21" fillId="0" borderId="45" xfId="5" applyNumberFormat="1" applyFont="1" applyBorder="1" applyAlignment="1">
      <alignment horizontal="right" vertical="center" shrinkToFit="1"/>
    </xf>
    <xf numFmtId="184" fontId="40" fillId="0" borderId="13" xfId="8" applyNumberFormat="1" applyFont="1" applyFill="1" applyBorder="1" applyAlignment="1" applyProtection="1">
      <alignment vertical="center" shrinkToFit="1"/>
      <protection locked="0"/>
    </xf>
    <xf numFmtId="184" fontId="40" fillId="0" borderId="3" xfId="8" applyNumberFormat="1" applyFont="1" applyFill="1" applyBorder="1" applyAlignment="1" applyProtection="1">
      <alignment horizontal="left" vertical="center" shrinkToFit="1"/>
      <protection locked="0"/>
    </xf>
    <xf numFmtId="184" fontId="40" fillId="0" borderId="95" xfId="8" applyNumberFormat="1" applyFont="1" applyFill="1" applyBorder="1" applyAlignment="1" applyProtection="1">
      <alignment vertical="center" shrinkToFit="1"/>
      <protection locked="0"/>
    </xf>
    <xf numFmtId="184" fontId="40" fillId="0" borderId="96" xfId="8" applyNumberFormat="1" applyFont="1" applyFill="1" applyBorder="1" applyAlignment="1" applyProtection="1">
      <alignment horizontal="left" vertical="center" shrinkToFit="1"/>
      <protection locked="0"/>
    </xf>
    <xf numFmtId="184" fontId="40" fillId="4" borderId="95" xfId="8" applyNumberFormat="1" applyFont="1" applyFill="1" applyBorder="1" applyAlignment="1" applyProtection="1">
      <alignment vertical="center" shrinkToFit="1"/>
      <protection locked="0"/>
    </xf>
    <xf numFmtId="2" fontId="50" fillId="0" borderId="0" xfId="7" applyNumberFormat="1" applyFont="1" applyFill="1" applyBorder="1" applyAlignment="1" applyProtection="1">
      <alignment horizontal="center" vertical="center"/>
      <protection locked="0"/>
    </xf>
    <xf numFmtId="0" fontId="37" fillId="0" borderId="0" xfId="7" applyFont="1" applyFill="1" applyAlignment="1" applyProtection="1">
      <alignment horizontal="left" vertical="center" wrapText="1"/>
      <protection locked="0"/>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0" xfId="5" applyNumberFormat="1" applyFont="1" applyFill="1" applyBorder="1" applyAlignment="1">
      <alignment horizontal="center" vertical="center" shrinkToFit="1"/>
    </xf>
    <xf numFmtId="0" fontId="14" fillId="0" borderId="0" xfId="5" applyNumberFormat="1" applyFont="1" applyFill="1" applyBorder="1" applyAlignment="1">
      <alignment vertical="center" shrinkToFit="1"/>
    </xf>
    <xf numFmtId="0" fontId="14" fillId="0" borderId="39" xfId="5" applyNumberFormat="1" applyFont="1" applyFill="1" applyBorder="1" applyAlignment="1">
      <alignment vertical="center" shrinkToFit="1"/>
    </xf>
    <xf numFmtId="0" fontId="14" fillId="0" borderId="0" xfId="5" applyNumberFormat="1" applyFont="1" applyFill="1" applyBorder="1" applyAlignment="1">
      <alignment horizontal="center" vertical="center" shrinkToFit="1"/>
    </xf>
    <xf numFmtId="0" fontId="14" fillId="0" borderId="0" xfId="5" applyNumberFormat="1" applyFont="1" applyBorder="1" applyAlignment="1">
      <alignment vertical="center" shrinkToFit="1"/>
    </xf>
    <xf numFmtId="0" fontId="14" fillId="0" borderId="10"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197" fontId="16" fillId="2" borderId="33" xfId="1" applyNumberFormat="1" applyFont="1" applyFill="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0" fontId="19" fillId="0" borderId="0" xfId="3" applyNumberFormat="1" applyFont="1" applyAlignment="1">
      <alignment horizontal="center" vertical="center"/>
    </xf>
    <xf numFmtId="0" fontId="28"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8" fillId="0" borderId="0" xfId="7" applyFont="1" applyFill="1" applyBorder="1" applyAlignment="1">
      <alignment horizontal="right" vertical="top"/>
    </xf>
    <xf numFmtId="0" fontId="38" fillId="0" borderId="0" xfId="7" applyFont="1" applyFill="1" applyBorder="1" applyAlignment="1">
      <alignment horizontal="right"/>
    </xf>
    <xf numFmtId="182" fontId="40" fillId="0" borderId="2" xfId="7" applyNumberFormat="1" applyFont="1" applyFill="1" applyBorder="1" applyAlignment="1" applyProtection="1">
      <alignment horizontal="center" vertical="center" shrinkToFit="1"/>
      <protection locked="0"/>
    </xf>
    <xf numFmtId="182" fontId="40" fillId="0" borderId="136" xfId="7" applyNumberFormat="1" applyFont="1" applyFill="1" applyBorder="1" applyAlignment="1" applyProtection="1">
      <alignment horizontal="center" vertical="center" shrinkToFit="1"/>
      <protection locked="0"/>
    </xf>
    <xf numFmtId="0" fontId="43" fillId="0" borderId="134" xfId="7" applyFont="1" applyFill="1" applyBorder="1" applyAlignment="1" applyProtection="1">
      <alignment horizontal="left" vertical="center" shrinkToFit="1"/>
      <protection locked="0"/>
    </xf>
    <xf numFmtId="0" fontId="43" fillId="0" borderId="135" xfId="7" applyFont="1" applyFill="1" applyBorder="1" applyAlignment="1" applyProtection="1">
      <alignment horizontal="left" vertical="center" shrinkToFit="1"/>
      <protection locked="0"/>
    </xf>
    <xf numFmtId="0" fontId="79" fillId="0" borderId="30" xfId="7" applyNumberFormat="1" applyFont="1" applyFill="1" applyBorder="1" applyAlignment="1" applyProtection="1">
      <alignment horizontal="right" vertical="center" shrinkToFit="1"/>
      <protection locked="0"/>
    </xf>
    <xf numFmtId="181" fontId="40" fillId="0" borderId="95" xfId="7" applyNumberFormat="1" applyFont="1" applyFill="1" applyBorder="1" applyAlignment="1" applyProtection="1">
      <alignment horizontal="right" vertical="center" shrinkToFit="1"/>
      <protection locked="0"/>
    </xf>
    <xf numFmtId="181" fontId="0" fillId="0" borderId="95" xfId="0" applyNumberFormat="1" applyFill="1" applyBorder="1" applyAlignment="1">
      <alignment horizontal="right" vertical="center" shrinkToFit="1"/>
    </xf>
    <xf numFmtId="181" fontId="0" fillId="0" borderId="96" xfId="0" applyNumberFormat="1" applyFill="1" applyBorder="1" applyAlignment="1">
      <alignment horizontal="right" vertical="center" shrinkToFit="1"/>
    </xf>
    <xf numFmtId="199" fontId="40" fillId="0" borderId="30" xfId="1" applyNumberFormat="1" applyFont="1" applyFill="1" applyBorder="1" applyAlignment="1" applyProtection="1">
      <alignment horizontal="right" vertical="center" shrinkToFit="1"/>
      <protection locked="0"/>
    </xf>
    <xf numFmtId="199" fontId="0" fillId="0" borderId="95" xfId="0" applyNumberFormat="1" applyFill="1" applyBorder="1" applyAlignment="1">
      <alignment horizontal="right" vertical="center" shrinkToFit="1"/>
    </xf>
    <xf numFmtId="182" fontId="40" fillId="0" borderId="135" xfId="7" applyNumberFormat="1" applyFont="1" applyFill="1" applyBorder="1" applyAlignment="1" applyProtection="1">
      <alignment horizontal="center" vertical="center" shrinkToFit="1"/>
      <protection locked="0"/>
    </xf>
    <xf numFmtId="182" fontId="40" fillId="0" borderId="137" xfId="7" applyNumberFormat="1" applyFont="1" applyFill="1" applyBorder="1" applyAlignment="1" applyProtection="1">
      <alignment horizontal="center" vertical="center" shrinkToFit="1"/>
      <protection locked="0"/>
    </xf>
    <xf numFmtId="0" fontId="43" fillId="0" borderId="133" xfId="7" applyFont="1" applyFill="1" applyBorder="1" applyAlignment="1" applyProtection="1">
      <alignment horizontal="left" vertical="center" shrinkToFit="1"/>
      <protection locked="0"/>
    </xf>
    <xf numFmtId="0" fontId="43" fillId="0" borderId="2" xfId="7" applyFont="1" applyFill="1" applyBorder="1" applyAlignment="1" applyProtection="1">
      <alignment horizontal="left" vertical="center" shrinkToFit="1"/>
      <protection locked="0"/>
    </xf>
    <xf numFmtId="0" fontId="79"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9" fontId="40" fillId="0" borderId="1" xfId="1" applyNumberFormat="1" applyFont="1" applyFill="1" applyBorder="1" applyAlignment="1" applyProtection="1">
      <alignment horizontal="right" vertical="center" shrinkToFit="1"/>
      <protection locked="0"/>
    </xf>
    <xf numFmtId="199" fontId="0" fillId="0" borderId="15" xfId="0" applyNumberFormat="1" applyFill="1" applyBorder="1" applyAlignment="1">
      <alignment horizontal="right" vertical="center" shrinkToFit="1"/>
    </xf>
    <xf numFmtId="0" fontId="69" fillId="6" borderId="92" xfId="7" applyFont="1" applyFill="1" applyBorder="1" applyAlignment="1">
      <alignment horizontal="center" vertical="center" shrinkToFit="1"/>
    </xf>
    <xf numFmtId="0" fontId="85" fillId="0" borderId="76" xfId="0" applyFont="1" applyBorder="1" applyAlignment="1">
      <alignment horizontal="center" vertical="center" shrinkToFit="1"/>
    </xf>
    <xf numFmtId="0" fontId="27" fillId="6" borderId="92"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3" xfId="0" applyBorder="1" applyAlignment="1">
      <alignment horizontal="center" vertical="center" shrinkToFit="1"/>
    </xf>
    <xf numFmtId="0" fontId="27" fillId="6" borderId="92" xfId="7" applyFont="1" applyFill="1" applyBorder="1" applyAlignment="1">
      <alignment horizontal="center" vertical="center"/>
    </xf>
    <xf numFmtId="0" fontId="27" fillId="6" borderId="76" xfId="7" applyFont="1" applyFill="1" applyBorder="1" applyAlignment="1">
      <alignment horizontal="center" vertical="center"/>
    </xf>
    <xf numFmtId="0" fontId="27" fillId="6" borderId="77" xfId="7" applyFont="1" applyFill="1" applyBorder="1" applyAlignment="1">
      <alignment horizontal="center" vertical="center"/>
    </xf>
    <xf numFmtId="0" fontId="27" fillId="6" borderId="98" xfId="7" applyFont="1" applyFill="1" applyBorder="1" applyAlignment="1">
      <alignment horizontal="center" vertical="center"/>
    </xf>
    <xf numFmtId="0" fontId="27" fillId="6" borderId="93" xfId="7" applyFont="1" applyFill="1" applyBorder="1" applyAlignment="1">
      <alignment horizontal="center" vertical="center"/>
    </xf>
    <xf numFmtId="0" fontId="0" fillId="0" borderId="76" xfId="0" applyBorder="1" applyAlignment="1">
      <alignment horizontal="center" vertical="center"/>
    </xf>
    <xf numFmtId="0" fontId="0" fillId="0" borderId="93" xfId="0" applyBorder="1" applyAlignment="1">
      <alignment horizontal="center" vertical="center"/>
    </xf>
    <xf numFmtId="0" fontId="40" fillId="0" borderId="133" xfId="7" applyFont="1" applyFill="1" applyBorder="1" applyAlignment="1" applyProtection="1">
      <alignment horizontal="left" vertical="center" shrinkToFit="1"/>
      <protection locked="0"/>
    </xf>
    <xf numFmtId="0" fontId="40" fillId="0" borderId="2" xfId="7" applyFont="1" applyFill="1" applyBorder="1" applyAlignment="1" applyProtection="1">
      <alignment horizontal="left" vertical="center" shrinkToFit="1"/>
      <protection locked="0"/>
    </xf>
    <xf numFmtId="0" fontId="77" fillId="0" borderId="1" xfId="7" applyNumberFormat="1" applyFont="1" applyFill="1" applyBorder="1" applyAlignment="1" applyProtection="1">
      <alignment horizontal="right" vertical="center" shrinkToFit="1"/>
      <protection locked="0"/>
    </xf>
    <xf numFmtId="181" fontId="41" fillId="0" borderId="15" xfId="7" applyNumberFormat="1" applyFont="1" applyFill="1" applyBorder="1" applyAlignment="1" applyProtection="1">
      <alignment horizontal="right" vertical="center" shrinkToFit="1"/>
      <protection locked="0"/>
    </xf>
    <xf numFmtId="199" fontId="41" fillId="0" borderId="1" xfId="1" applyNumberFormat="1" applyFont="1" applyFill="1" applyBorder="1" applyAlignment="1" applyProtection="1">
      <alignment horizontal="right" vertical="center" shrinkToFit="1"/>
      <protection locked="0"/>
    </xf>
    <xf numFmtId="199" fontId="41" fillId="0" borderId="15" xfId="1" applyNumberFormat="1" applyFont="1" applyFill="1" applyBorder="1" applyAlignment="1" applyProtection="1">
      <alignment horizontal="right" vertical="center" shrinkToFit="1"/>
      <protection locked="0"/>
    </xf>
    <xf numFmtId="184" fontId="40" fillId="0" borderId="15" xfId="8" applyNumberFormat="1" applyFont="1" applyFill="1" applyBorder="1" applyAlignment="1" applyProtection="1">
      <alignment horizontal="center" vertical="center" shrinkToFit="1"/>
      <protection locked="0"/>
    </xf>
    <xf numFmtId="176" fontId="43" fillId="0" borderId="1" xfId="7" applyNumberFormat="1" applyFont="1" applyFill="1" applyBorder="1" applyAlignment="1">
      <alignment horizontal="center" vertical="center" shrinkToFit="1"/>
    </xf>
    <xf numFmtId="176" fontId="43" fillId="0" borderId="15" xfId="7" applyNumberFormat="1" applyFont="1" applyFill="1" applyBorder="1" applyAlignment="1">
      <alignment horizontal="center" vertical="center" shrinkToFit="1"/>
    </xf>
    <xf numFmtId="0" fontId="43" fillId="0" borderId="6" xfId="7" applyFont="1" applyFill="1" applyBorder="1" applyAlignment="1" applyProtection="1">
      <alignment horizontal="left" vertical="center" shrinkToFit="1"/>
      <protection locked="0"/>
    </xf>
    <xf numFmtId="0" fontId="72" fillId="0" borderId="15" xfId="7" applyFont="1" applyFill="1" applyBorder="1" applyAlignment="1">
      <alignment horizontal="center" vertical="center" shrinkToFit="1"/>
    </xf>
    <xf numFmtId="0" fontId="72" fillId="0" borderId="15" xfId="7" applyFont="1" applyFill="1" applyBorder="1" applyAlignment="1" applyProtection="1">
      <alignment horizontal="left" vertical="center" shrinkToFit="1"/>
      <protection locked="0"/>
    </xf>
    <xf numFmtId="0" fontId="72" fillId="0" borderId="94" xfId="7" applyFont="1" applyFill="1" applyBorder="1" applyAlignment="1" applyProtection="1">
      <alignment horizontal="left" vertical="center" shrinkToFit="1"/>
      <protection locked="0"/>
    </xf>
    <xf numFmtId="0" fontId="40" fillId="0" borderId="134" xfId="7" applyFont="1" applyFill="1" applyBorder="1" applyAlignment="1" applyProtection="1">
      <alignment horizontal="left" vertical="center" shrinkToFit="1"/>
      <protection locked="0"/>
    </xf>
    <xf numFmtId="0" fontId="40" fillId="0" borderId="135" xfId="7" applyFont="1" applyFill="1" applyBorder="1" applyAlignment="1" applyProtection="1">
      <alignment horizontal="left" vertical="center" shrinkToFit="1"/>
      <protection locked="0"/>
    </xf>
    <xf numFmtId="0" fontId="77" fillId="0" borderId="30" xfId="7" applyNumberFormat="1" applyFont="1" applyFill="1" applyBorder="1" applyAlignment="1" applyProtection="1">
      <alignment horizontal="right" vertical="center" shrinkToFit="1"/>
      <protection locked="0"/>
    </xf>
    <xf numFmtId="181" fontId="41" fillId="0" borderId="95" xfId="7" applyNumberFormat="1" applyFont="1" applyFill="1" applyBorder="1" applyAlignment="1" applyProtection="1">
      <alignment horizontal="right" vertical="center" shrinkToFit="1"/>
      <protection locked="0"/>
    </xf>
    <xf numFmtId="199" fontId="41" fillId="0" borderId="30" xfId="8" applyNumberFormat="1" applyFont="1" applyFill="1" applyBorder="1" applyAlignment="1" applyProtection="1">
      <alignment horizontal="right" vertical="center" shrinkToFit="1"/>
      <protection locked="0"/>
    </xf>
    <xf numFmtId="199" fontId="41" fillId="0" borderId="95" xfId="8" applyNumberFormat="1" applyFont="1" applyFill="1" applyBorder="1" applyAlignment="1" applyProtection="1">
      <alignment horizontal="right" vertical="center" shrinkToFit="1"/>
      <protection locked="0"/>
    </xf>
    <xf numFmtId="184" fontId="40" fillId="0" borderId="95" xfId="8" applyNumberFormat="1" applyFont="1" applyFill="1" applyBorder="1" applyAlignment="1" applyProtection="1">
      <alignment horizontal="center" vertical="center" shrinkToFit="1"/>
      <protection locked="0"/>
    </xf>
    <xf numFmtId="176" fontId="43" fillId="0" borderId="30" xfId="7" applyNumberFormat="1" applyFont="1" applyFill="1" applyBorder="1" applyAlignment="1">
      <alignment horizontal="center" vertical="center" shrinkToFit="1"/>
    </xf>
    <xf numFmtId="176" fontId="43" fillId="0" borderId="95" xfId="7" applyNumberFormat="1" applyFont="1" applyFill="1" applyBorder="1" applyAlignment="1">
      <alignment horizontal="center" vertical="center" shrinkToFit="1"/>
    </xf>
    <xf numFmtId="0" fontId="43" fillId="0" borderId="95" xfId="7" applyFont="1" applyFill="1" applyBorder="1" applyAlignment="1" applyProtection="1">
      <alignment horizontal="left" vertical="center" shrinkToFit="1"/>
      <protection locked="0"/>
    </xf>
    <xf numFmtId="0" fontId="72" fillId="0" borderId="95" xfId="7" applyFont="1" applyFill="1" applyBorder="1" applyAlignment="1">
      <alignment horizontal="center" vertical="center" shrinkToFit="1"/>
    </xf>
    <xf numFmtId="0" fontId="72" fillId="0" borderId="95" xfId="7" applyFont="1" applyFill="1" applyBorder="1" applyAlignment="1" applyProtection="1">
      <alignment horizontal="left" vertical="center" shrinkToFit="1"/>
      <protection locked="0"/>
    </xf>
    <xf numFmtId="0" fontId="72" fillId="0" borderId="97" xfId="7" applyFont="1" applyFill="1" applyBorder="1" applyAlignment="1" applyProtection="1">
      <alignment horizontal="left" vertical="center" shrinkToFit="1"/>
      <protection locked="0"/>
    </xf>
    <xf numFmtId="199" fontId="41" fillId="0" borderId="1" xfId="8" applyNumberFormat="1" applyFont="1" applyFill="1" applyBorder="1" applyAlignment="1" applyProtection="1">
      <alignment horizontal="right" vertical="center" shrinkToFit="1"/>
      <protection locked="0"/>
    </xf>
    <xf numFmtId="199" fontId="41" fillId="0" borderId="15" xfId="8" applyNumberFormat="1" applyFont="1" applyFill="1" applyBorder="1" applyAlignment="1" applyProtection="1">
      <alignment horizontal="right" vertical="center" shrinkToFit="1"/>
      <protection locked="0"/>
    </xf>
    <xf numFmtId="0" fontId="43" fillId="0" borderId="15" xfId="7" applyFont="1" applyFill="1" applyBorder="1" applyAlignment="1" applyProtection="1">
      <alignment horizontal="left" vertical="center" shrinkToFit="1"/>
      <protection locked="0"/>
    </xf>
    <xf numFmtId="0" fontId="28" fillId="6" borderId="130" xfId="7" applyFont="1" applyFill="1" applyBorder="1" applyAlignment="1">
      <alignment horizontal="center" vertical="center"/>
    </xf>
    <xf numFmtId="0" fontId="28" fillId="6" borderId="131" xfId="7" applyFont="1" applyFill="1" applyBorder="1" applyAlignment="1">
      <alignment horizontal="center" vertical="center"/>
    </xf>
    <xf numFmtId="0" fontId="28" fillId="6" borderId="92" xfId="7" applyFont="1" applyFill="1" applyBorder="1" applyAlignment="1">
      <alignment horizontal="center" vertical="center"/>
    </xf>
    <xf numFmtId="0" fontId="28" fillId="6" borderId="76" xfId="7" applyFont="1" applyFill="1" applyBorder="1" applyAlignment="1">
      <alignment horizontal="center" vertical="center"/>
    </xf>
    <xf numFmtId="0" fontId="28" fillId="6" borderId="93" xfId="7" applyFont="1" applyFill="1" applyBorder="1" applyAlignment="1">
      <alignment horizontal="center" vertical="center"/>
    </xf>
    <xf numFmtId="0" fontId="28" fillId="6" borderId="92" xfId="7" applyFont="1" applyFill="1" applyBorder="1" applyAlignment="1">
      <alignment horizontal="center" vertical="center" wrapText="1"/>
    </xf>
    <xf numFmtId="0" fontId="28" fillId="6" borderId="76" xfId="7" applyFont="1" applyFill="1" applyBorder="1" applyAlignment="1">
      <alignment horizontal="center" vertical="center" wrapText="1"/>
    </xf>
    <xf numFmtId="0" fontId="28" fillId="6" borderId="93" xfId="7" applyFont="1" applyFill="1" applyBorder="1" applyAlignment="1">
      <alignment horizontal="center" vertical="center" wrapText="1"/>
    </xf>
    <xf numFmtId="0" fontId="28" fillId="6" borderId="132" xfId="7" applyFont="1" applyFill="1" applyBorder="1" applyAlignment="1">
      <alignment horizontal="center" vertical="center"/>
    </xf>
    <xf numFmtId="181" fontId="1" fillId="0" borderId="95" xfId="0" applyNumberFormat="1" applyFont="1" applyFill="1" applyBorder="1" applyAlignment="1">
      <alignment horizontal="right" vertical="center" shrinkToFit="1"/>
    </xf>
    <xf numFmtId="181" fontId="1" fillId="0" borderId="96" xfId="0" applyNumberFormat="1" applyFont="1" applyFill="1" applyBorder="1" applyAlignment="1">
      <alignment horizontal="right" vertical="center" shrinkToFit="1"/>
    </xf>
    <xf numFmtId="185" fontId="73" fillId="0" borderId="135" xfId="7" applyNumberFormat="1" applyFont="1" applyFill="1" applyBorder="1" applyAlignment="1" applyProtection="1">
      <alignment horizontal="center" vertical="center" shrinkToFit="1"/>
      <protection locked="0"/>
    </xf>
    <xf numFmtId="185" fontId="73" fillId="0" borderId="137" xfId="7" applyNumberFormat="1" applyFont="1" applyFill="1" applyBorder="1" applyAlignment="1" applyProtection="1">
      <alignment horizontal="center" vertical="center" shrinkToFit="1"/>
      <protection locked="0"/>
    </xf>
    <xf numFmtId="0" fontId="79" fillId="0" borderId="95" xfId="7" applyNumberFormat="1" applyFont="1" applyFill="1" applyBorder="1" applyAlignment="1" applyProtection="1">
      <alignment horizontal="right" vertical="center" shrinkToFit="1"/>
      <protection locked="0"/>
    </xf>
    <xf numFmtId="0" fontId="79" fillId="0" borderId="96" xfId="7" applyNumberFormat="1" applyFont="1" applyFill="1" applyBorder="1" applyAlignment="1" applyProtection="1">
      <alignment horizontal="right" vertical="center" shrinkToFit="1"/>
      <protection locked="0"/>
    </xf>
    <xf numFmtId="185" fontId="40" fillId="0" borderId="135" xfId="1" applyNumberFormat="1" applyFont="1" applyFill="1" applyBorder="1" applyAlignment="1" applyProtection="1">
      <alignment horizontal="center" vertical="center" shrinkToFit="1"/>
      <protection locked="0"/>
    </xf>
    <xf numFmtId="185" fontId="40" fillId="0" borderId="137" xfId="1" applyNumberFormat="1" applyFont="1" applyFill="1" applyBorder="1" applyAlignment="1" applyProtection="1">
      <alignment horizontal="center" vertical="center" shrinkToFit="1"/>
      <protection locked="0"/>
    </xf>
    <xf numFmtId="181" fontId="28" fillId="0" borderId="95" xfId="7" applyNumberFormat="1" applyFont="1" applyFill="1" applyBorder="1" applyAlignment="1" applyProtection="1">
      <alignment horizontal="right" vertical="center" shrinkToFit="1"/>
      <protection locked="0"/>
    </xf>
    <xf numFmtId="181" fontId="28" fillId="0" borderId="96" xfId="7" applyNumberFormat="1" applyFont="1" applyFill="1" applyBorder="1" applyAlignment="1" applyProtection="1">
      <alignment horizontal="right" vertical="center" shrinkToFit="1"/>
      <protection locked="0"/>
    </xf>
    <xf numFmtId="199" fontId="40" fillId="0" borderId="30"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3" fillId="0" borderId="2" xfId="7" applyNumberFormat="1" applyFont="1" applyFill="1" applyBorder="1" applyAlignment="1" applyProtection="1">
      <alignment horizontal="center" vertical="center" shrinkToFit="1"/>
      <protection locked="0"/>
    </xf>
    <xf numFmtId="185" fontId="73" fillId="0" borderId="136" xfId="7" applyNumberFormat="1" applyFont="1" applyFill="1" applyBorder="1" applyAlignment="1" applyProtection="1">
      <alignment horizontal="center" vertical="center" shrinkToFit="1"/>
      <protection locked="0"/>
    </xf>
    <xf numFmtId="0" fontId="79" fillId="0" borderId="15" xfId="7" applyNumberFormat="1" applyFont="1" applyFill="1" applyBorder="1" applyAlignment="1" applyProtection="1">
      <alignment horizontal="right" vertical="center" shrinkToFit="1"/>
      <protection locked="0"/>
    </xf>
    <xf numFmtId="0" fontId="79" fillId="0" borderId="3" xfId="7" applyNumberFormat="1" applyFont="1" applyFill="1" applyBorder="1" applyAlignment="1" applyProtection="1">
      <alignment horizontal="right" vertical="center" shrinkToFit="1"/>
      <protection locked="0"/>
    </xf>
    <xf numFmtId="185" fontId="40" fillId="0" borderId="1" xfId="1" applyNumberFormat="1" applyFont="1" applyFill="1" applyBorder="1" applyAlignment="1" applyProtection="1">
      <alignment horizontal="center" vertical="center" shrinkToFit="1"/>
      <protection locked="0"/>
    </xf>
    <xf numFmtId="185" fontId="40" fillId="0" borderId="15" xfId="1" applyNumberFormat="1" applyFont="1" applyFill="1" applyBorder="1" applyAlignment="1" applyProtection="1">
      <alignment horizontal="center" vertical="center" shrinkToFit="1"/>
      <protection locked="0"/>
    </xf>
    <xf numFmtId="185" fontId="40" fillId="0" borderId="94" xfId="1" applyNumberFormat="1" applyFont="1" applyFill="1" applyBorder="1" applyAlignment="1" applyProtection="1">
      <alignment horizontal="center" vertical="center" shrinkToFit="1"/>
      <protection locked="0"/>
    </xf>
    <xf numFmtId="0" fontId="79" fillId="0" borderId="1" xfId="7" quotePrefix="1" applyNumberFormat="1" applyFont="1" applyFill="1" applyBorder="1" applyAlignment="1" applyProtection="1">
      <alignment horizontal="right" vertical="center" shrinkToFit="1"/>
      <protection locked="0"/>
    </xf>
    <xf numFmtId="199" fontId="40" fillId="0" borderId="1" xfId="8" applyNumberFormat="1" applyFont="1" applyFill="1" applyBorder="1" applyAlignment="1" applyProtection="1">
      <alignment horizontal="right" vertical="center" shrinkToFit="1"/>
      <protection locked="0"/>
    </xf>
    <xf numFmtId="181" fontId="77" fillId="0" borderId="15" xfId="7" applyNumberFormat="1" applyFont="1" applyFill="1" applyBorder="1" applyAlignment="1" applyProtection="1">
      <alignment horizontal="right" vertical="center" shrinkToFit="1"/>
      <protection locked="0"/>
    </xf>
    <xf numFmtId="181" fontId="77" fillId="0" borderId="3" xfId="7" applyNumberFormat="1" applyFont="1" applyFill="1" applyBorder="1" applyAlignment="1" applyProtection="1">
      <alignment horizontal="right" vertical="center" shrinkToFit="1"/>
      <protection locked="0"/>
    </xf>
    <xf numFmtId="181" fontId="77" fillId="0" borderId="95" xfId="7" applyNumberFormat="1" applyFont="1" applyFill="1" applyBorder="1" applyAlignment="1" applyProtection="1">
      <alignment horizontal="right" vertical="center" shrinkToFit="1"/>
      <protection locked="0"/>
    </xf>
    <xf numFmtId="181" fontId="77" fillId="0" borderId="96" xfId="7" applyNumberFormat="1" applyFont="1" applyFill="1" applyBorder="1" applyAlignment="1" applyProtection="1">
      <alignment horizontal="right" vertical="center" shrinkToFit="1"/>
      <protection locked="0"/>
    </xf>
    <xf numFmtId="0" fontId="28" fillId="5" borderId="130" xfId="7" applyFont="1" applyFill="1" applyBorder="1" applyAlignment="1">
      <alignment horizontal="center" vertical="center"/>
    </xf>
    <xf numFmtId="0" fontId="28" fillId="5" borderId="131" xfId="7" applyFont="1" applyFill="1" applyBorder="1" applyAlignment="1">
      <alignment horizontal="center" vertical="center"/>
    </xf>
    <xf numFmtId="0" fontId="28" fillId="5" borderId="92" xfId="7" applyFont="1" applyFill="1" applyBorder="1" applyAlignment="1">
      <alignment horizontal="center" vertical="center"/>
    </xf>
    <xf numFmtId="0" fontId="28" fillId="5" borderId="76" xfId="7" applyFont="1" applyFill="1" applyBorder="1" applyAlignment="1">
      <alignment horizontal="center" vertical="center"/>
    </xf>
    <xf numFmtId="0" fontId="28" fillId="5" borderId="93" xfId="7" applyFont="1" applyFill="1" applyBorder="1" applyAlignment="1">
      <alignment horizontal="center" vertical="center"/>
    </xf>
    <xf numFmtId="0" fontId="28" fillId="5" borderId="92" xfId="7" applyFont="1" applyFill="1" applyBorder="1" applyAlignment="1">
      <alignment horizontal="center" vertical="center" wrapText="1"/>
    </xf>
    <xf numFmtId="0" fontId="28" fillId="5" borderId="76" xfId="7" applyFont="1" applyFill="1" applyBorder="1" applyAlignment="1">
      <alignment horizontal="center" vertical="center" wrapText="1"/>
    </xf>
    <xf numFmtId="0" fontId="28" fillId="5" borderId="93" xfId="7" applyFont="1" applyFill="1" applyBorder="1" applyAlignment="1">
      <alignment horizontal="center" vertical="center" wrapText="1"/>
    </xf>
    <xf numFmtId="0" fontId="28" fillId="5" borderId="132" xfId="7" applyFont="1" applyFill="1" applyBorder="1" applyAlignment="1">
      <alignment horizontal="center" vertical="center"/>
    </xf>
    <xf numFmtId="0" fontId="48" fillId="0" borderId="0" xfId="7" applyFont="1" applyFill="1" applyBorder="1" applyAlignment="1">
      <alignment horizontal="left" vertical="center"/>
    </xf>
    <xf numFmtId="187" fontId="49" fillId="0" borderId="0" xfId="7" applyNumberFormat="1" applyFont="1" applyFill="1" applyBorder="1" applyAlignment="1">
      <alignment horizontal="center" vertical="center"/>
    </xf>
    <xf numFmtId="2" fontId="50" fillId="0" borderId="0" xfId="7" applyNumberFormat="1" applyFont="1" applyFill="1" applyBorder="1" applyAlignment="1" applyProtection="1">
      <alignment horizontal="center" vertical="center"/>
      <protection locked="0"/>
    </xf>
    <xf numFmtId="0" fontId="51" fillId="0" borderId="0" xfId="7" applyFont="1" applyFill="1" applyBorder="1" applyAlignment="1" applyProtection="1">
      <alignment horizontal="left" vertical="center"/>
      <protection locked="0"/>
    </xf>
    <xf numFmtId="187" fontId="51" fillId="0" borderId="0" xfId="7" applyNumberFormat="1" applyFont="1" applyFill="1" applyBorder="1" applyAlignment="1" applyProtection="1">
      <alignment horizontal="center" vertical="center"/>
      <protection locked="0"/>
    </xf>
    <xf numFmtId="2" fontId="47" fillId="0" borderId="0" xfId="7" applyNumberFormat="1" applyFont="1" applyFill="1" applyBorder="1" applyAlignment="1" applyProtection="1">
      <alignment horizontal="center" vertical="center"/>
      <protection locked="0"/>
    </xf>
    <xf numFmtId="176" fontId="47" fillId="0" borderId="0" xfId="8" applyNumberFormat="1" applyFont="1" applyFill="1" applyBorder="1" applyAlignment="1">
      <alignment horizontal="center" vertical="center"/>
    </xf>
    <xf numFmtId="0" fontId="71" fillId="0" borderId="100" xfId="7" applyNumberFormat="1" applyFont="1" applyFill="1" applyBorder="1" applyAlignment="1">
      <alignment horizontal="right" vertical="center" shrinkToFit="1"/>
    </xf>
    <xf numFmtId="201" fontId="1" fillId="0" borderId="101" xfId="0" applyNumberFormat="1" applyFont="1" applyFill="1" applyBorder="1" applyAlignment="1">
      <alignment horizontal="right" vertical="center" shrinkToFit="1"/>
    </xf>
    <xf numFmtId="201" fontId="1" fillId="0" borderId="102" xfId="0" applyNumberFormat="1" applyFont="1" applyFill="1" applyBorder="1" applyAlignment="1">
      <alignment horizontal="right" vertical="center" shrinkToFit="1"/>
    </xf>
    <xf numFmtId="49" fontId="46" fillId="0" borderId="103" xfId="7" applyNumberFormat="1" applyFont="1" applyFill="1" applyBorder="1" applyAlignment="1">
      <alignment horizontal="right" vertical="center" shrinkToFit="1"/>
    </xf>
    <xf numFmtId="0" fontId="0" fillId="0" borderId="101" xfId="0" applyFill="1" applyBorder="1" applyAlignment="1">
      <alignment horizontal="right" vertical="center" shrinkToFit="1"/>
    </xf>
    <xf numFmtId="0" fontId="0" fillId="0" borderId="102" xfId="0" applyFill="1" applyBorder="1" applyAlignment="1">
      <alignment horizontal="right" vertical="center" shrinkToFit="1"/>
    </xf>
    <xf numFmtId="49" fontId="46" fillId="0" borderId="103" xfId="7" applyNumberFormat="1" applyFont="1" applyFill="1" applyBorder="1" applyAlignment="1">
      <alignment horizontal="right" vertical="center"/>
    </xf>
    <xf numFmtId="0" fontId="0" fillId="0" borderId="101" xfId="0" applyFill="1" applyBorder="1" applyAlignment="1">
      <alignment horizontal="right" vertical="center"/>
    </xf>
    <xf numFmtId="0" fontId="0" fillId="0" borderId="102" xfId="0" applyFill="1" applyBorder="1" applyAlignment="1">
      <alignment horizontal="right" vertical="center"/>
    </xf>
    <xf numFmtId="0" fontId="0" fillId="0" borderId="101" xfId="0" applyBorder="1" applyAlignment="1">
      <alignment horizontal="right" vertical="center"/>
    </xf>
    <xf numFmtId="0" fontId="0" fillId="0" borderId="104" xfId="0" applyBorder="1" applyAlignment="1">
      <alignment horizontal="right" vertical="center"/>
    </xf>
    <xf numFmtId="0" fontId="41" fillId="4" borderId="87" xfId="7" applyFont="1" applyFill="1" applyBorder="1" applyAlignment="1">
      <alignment horizontal="center" vertical="center" textRotation="255"/>
    </xf>
    <xf numFmtId="0" fontId="41" fillId="4" borderId="88" xfId="7" applyFont="1" applyFill="1" applyBorder="1" applyAlignment="1">
      <alignment horizontal="center" vertical="center" textRotation="255"/>
    </xf>
    <xf numFmtId="0" fontId="41" fillId="4" borderId="89" xfId="7" applyFont="1" applyFill="1" applyBorder="1" applyAlignment="1">
      <alignment horizontal="center" vertical="center" textRotation="255"/>
    </xf>
    <xf numFmtId="0" fontId="41" fillId="4" borderId="75" xfId="7" applyFont="1" applyFill="1" applyBorder="1" applyAlignment="1">
      <alignment horizontal="center" vertical="center" textRotation="255"/>
    </xf>
    <xf numFmtId="0" fontId="41" fillId="4" borderId="0" xfId="7" applyFont="1" applyFill="1" applyBorder="1" applyAlignment="1">
      <alignment horizontal="center" vertical="center" textRotation="255"/>
    </xf>
    <xf numFmtId="0" fontId="41" fillId="4" borderId="17" xfId="7" applyFont="1" applyFill="1" applyBorder="1" applyAlignment="1">
      <alignment horizontal="center" vertical="center" textRotation="255"/>
    </xf>
    <xf numFmtId="0" fontId="41" fillId="4" borderId="90" xfId="7" applyFont="1" applyFill="1" applyBorder="1" applyAlignment="1">
      <alignment horizontal="center" vertical="center" textRotation="255"/>
    </xf>
    <xf numFmtId="0" fontId="41" fillId="4" borderId="83" xfId="7" applyFont="1" applyFill="1" applyBorder="1" applyAlignment="1">
      <alignment horizontal="center" vertical="center" textRotation="255"/>
    </xf>
    <xf numFmtId="0" fontId="41" fillId="4" borderId="91" xfId="7" applyFont="1" applyFill="1" applyBorder="1" applyAlignment="1">
      <alignment horizontal="center" vertical="center" textRotation="255"/>
    </xf>
    <xf numFmtId="0" fontId="41" fillId="5" borderId="128" xfId="7" applyFont="1" applyFill="1" applyBorder="1" applyAlignment="1">
      <alignment horizontal="center" vertical="center"/>
    </xf>
    <xf numFmtId="0" fontId="41" fillId="5" borderId="88" xfId="7" applyFont="1" applyFill="1" applyBorder="1" applyAlignment="1">
      <alignment horizontal="center" vertical="center"/>
    </xf>
    <xf numFmtId="0" fontId="41" fillId="5" borderId="129" xfId="7" applyFont="1" applyFill="1" applyBorder="1" applyAlignment="1">
      <alignment horizontal="center" vertical="center"/>
    </xf>
    <xf numFmtId="0" fontId="75" fillId="0" borderId="105" xfId="7" applyNumberFormat="1" applyFont="1" applyFill="1" applyBorder="1" applyAlignment="1">
      <alignment horizontal="right" vertical="center" shrinkToFit="1"/>
    </xf>
    <xf numFmtId="201" fontId="45" fillId="0" borderId="106" xfId="7" applyNumberFormat="1" applyFont="1" applyFill="1" applyBorder="1" applyAlignment="1">
      <alignment horizontal="right" vertical="center" shrinkToFit="1"/>
    </xf>
    <xf numFmtId="201" fontId="0" fillId="0" borderId="106" xfId="0" applyNumberFormat="1" applyBorder="1" applyAlignment="1">
      <alignment horizontal="right" vertical="center" shrinkToFit="1"/>
    </xf>
    <xf numFmtId="201" fontId="0" fillId="0" borderId="107" xfId="0" applyNumberFormat="1" applyBorder="1" applyAlignment="1">
      <alignment horizontal="right" vertical="center" shrinkToFit="1"/>
    </xf>
    <xf numFmtId="199" fontId="45" fillId="0" borderId="5" xfId="8"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199" fontId="0" fillId="0" borderId="107" xfId="0" applyNumberFormat="1" applyBorder="1" applyAlignment="1">
      <alignment horizontal="right" vertical="center" shrinkToFit="1"/>
    </xf>
    <xf numFmtId="0" fontId="75" fillId="0" borderId="5" xfId="7" applyNumberFormat="1" applyFont="1" applyFill="1" applyBorder="1" applyAlignment="1">
      <alignment horizontal="right" vertical="center" shrinkToFit="1"/>
    </xf>
    <xf numFmtId="0" fontId="28" fillId="0" borderId="5" xfId="7" applyFont="1" applyFill="1" applyBorder="1" applyAlignment="1">
      <alignment horizontal="right" vertical="center"/>
    </xf>
    <xf numFmtId="0" fontId="0" fillId="0" borderId="106" xfId="0" applyBorder="1" applyAlignment="1">
      <alignment horizontal="right" vertical="center"/>
    </xf>
    <xf numFmtId="0" fontId="0" fillId="0" borderId="108" xfId="0" applyBorder="1" applyAlignment="1">
      <alignment horizontal="right" vertical="center"/>
    </xf>
    <xf numFmtId="0" fontId="41" fillId="6" borderId="4" xfId="7" applyFont="1" applyFill="1" applyBorder="1" applyAlignment="1">
      <alignment horizontal="center" vertical="center"/>
    </xf>
    <xf numFmtId="0" fontId="41" fillId="6" borderId="13" xfId="7" applyFont="1" applyFill="1" applyBorder="1" applyAlignment="1">
      <alignment horizontal="center" vertical="center"/>
    </xf>
    <xf numFmtId="0" fontId="41" fillId="6" borderId="70" xfId="7" applyFont="1" applyFill="1" applyBorder="1" applyAlignment="1">
      <alignment horizontal="center" vertical="center"/>
    </xf>
    <xf numFmtId="0" fontId="75" fillId="0" borderId="16" xfId="7" applyNumberFormat="1" applyFont="1" applyFill="1" applyBorder="1" applyAlignment="1">
      <alignment horizontal="right" vertical="center" shrinkToFit="1"/>
    </xf>
    <xf numFmtId="201" fontId="45" fillId="0" borderId="15" xfId="7"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199" fontId="45" fillId="0" borderId="1" xfId="8"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0" fontId="75" fillId="0" borderId="1" xfId="7" applyNumberFormat="1" applyFont="1" applyFill="1" applyBorder="1" applyAlignment="1">
      <alignment horizontal="right" vertical="center" shrinkToFit="1"/>
    </xf>
    <xf numFmtId="201" fontId="71" fillId="0" borderId="15" xfId="7" applyNumberFormat="1" applyFont="1" applyFill="1" applyBorder="1" applyAlignment="1">
      <alignment horizontal="right" vertical="center" shrinkToFit="1"/>
    </xf>
    <xf numFmtId="201" fontId="82" fillId="0" borderId="15" xfId="0" applyNumberFormat="1" applyFont="1" applyBorder="1" applyAlignment="1">
      <alignment horizontal="right" vertical="center" shrinkToFit="1"/>
    </xf>
    <xf numFmtId="201" fontId="82" fillId="0" borderId="3" xfId="0" applyNumberFormat="1" applyFont="1" applyBorder="1" applyAlignment="1">
      <alignment horizontal="right" vertical="center" shrinkToFit="1"/>
    </xf>
    <xf numFmtId="0" fontId="28" fillId="0" borderId="1" xfId="7" applyFont="1" applyFill="1" applyBorder="1" applyAlignment="1">
      <alignment horizontal="right" vertical="center"/>
    </xf>
    <xf numFmtId="0" fontId="0" fillId="0" borderId="15" xfId="0" applyBorder="1" applyAlignment="1">
      <alignment horizontal="right" vertical="center"/>
    </xf>
    <xf numFmtId="0" fontId="0" fillId="0" borderId="94" xfId="0" applyBorder="1" applyAlignment="1">
      <alignment horizontal="right" vertical="center"/>
    </xf>
    <xf numFmtId="0" fontId="41" fillId="4" borderId="4" xfId="7" applyFont="1" applyFill="1" applyBorder="1" applyAlignment="1">
      <alignment horizontal="center" vertical="center"/>
    </xf>
    <xf numFmtId="0" fontId="41" fillId="4" borderId="13" xfId="7" applyFont="1" applyFill="1" applyBorder="1" applyAlignment="1">
      <alignment horizontal="center" vertical="center"/>
    </xf>
    <xf numFmtId="0" fontId="41" fillId="4" borderId="70" xfId="7" applyFont="1" applyFill="1" applyBorder="1" applyAlignment="1">
      <alignment horizontal="center" vertical="center"/>
    </xf>
    <xf numFmtId="0" fontId="41" fillId="4" borderId="30" xfId="7" applyFont="1" applyFill="1" applyBorder="1" applyAlignment="1">
      <alignment horizontal="center" vertical="center"/>
    </xf>
    <xf numFmtId="0" fontId="41" fillId="4" borderId="95" xfId="7" applyFont="1" applyFill="1" applyBorder="1" applyAlignment="1">
      <alignment horizontal="center" vertical="center"/>
    </xf>
    <xf numFmtId="0" fontId="41" fillId="4" borderId="109" xfId="7" applyFont="1" applyFill="1" applyBorder="1" applyAlignment="1">
      <alignment horizontal="center" vertical="center"/>
    </xf>
    <xf numFmtId="0" fontId="71" fillId="0" borderId="110" xfId="7" applyNumberFormat="1" applyFont="1" applyFill="1" applyBorder="1" applyAlignment="1">
      <alignment horizontal="right" vertical="center" shrinkToFit="1"/>
    </xf>
    <xf numFmtId="201" fontId="71" fillId="0" borderId="95" xfId="7" applyNumberFormat="1" applyFont="1" applyFill="1" applyBorder="1" applyAlignment="1">
      <alignment horizontal="right" vertical="center" shrinkToFit="1"/>
    </xf>
    <xf numFmtId="201" fontId="82" fillId="0" borderId="95" xfId="0" applyNumberFormat="1" applyFont="1" applyBorder="1" applyAlignment="1">
      <alignment horizontal="right" vertical="center" shrinkToFit="1"/>
    </xf>
    <xf numFmtId="201" fontId="82" fillId="0" borderId="96" xfId="0" applyNumberFormat="1" applyFont="1" applyBorder="1" applyAlignment="1">
      <alignment horizontal="right" vertical="center" shrinkToFit="1"/>
    </xf>
    <xf numFmtId="49" fontId="46" fillId="0" borderId="30" xfId="7" applyNumberFormat="1" applyFont="1" applyFill="1"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37" fillId="0" borderId="0" xfId="7" applyFont="1" applyFill="1" applyAlignment="1" applyProtection="1">
      <alignment horizontal="left" vertical="center" wrapText="1"/>
      <protection locked="0"/>
    </xf>
    <xf numFmtId="0" fontId="43" fillId="0" borderId="83" xfId="7" applyFont="1" applyBorder="1" applyAlignment="1">
      <alignment horizontal="center" vertical="center"/>
    </xf>
    <xf numFmtId="0" fontId="41" fillId="4" borderId="74" xfId="7" applyFont="1" applyFill="1" applyBorder="1" applyAlignment="1">
      <alignment horizontal="distributed" vertical="center" indent="3"/>
    </xf>
    <xf numFmtId="0" fontId="41" fillId="4" borderId="82" xfId="7" applyFont="1" applyFill="1" applyBorder="1" applyAlignment="1">
      <alignment horizontal="distributed" vertical="center" indent="3"/>
    </xf>
    <xf numFmtId="0" fontId="41" fillId="4" borderId="124" xfId="7" applyFont="1" applyFill="1" applyBorder="1" applyAlignment="1">
      <alignment horizontal="distributed" vertical="center" indent="3"/>
    </xf>
    <xf numFmtId="180" fontId="41" fillId="0" borderId="125" xfId="7" applyNumberFormat="1" applyFont="1" applyBorder="1" applyAlignment="1" applyProtection="1">
      <alignment horizontal="center" vertical="center"/>
      <protection locked="0"/>
    </xf>
    <xf numFmtId="0" fontId="0" fillId="0" borderId="126" xfId="0" applyBorder="1" applyAlignment="1">
      <alignment horizontal="center" vertical="center"/>
    </xf>
    <xf numFmtId="180" fontId="41" fillId="0" borderId="126" xfId="7" applyNumberFormat="1" applyFont="1" applyBorder="1" applyAlignment="1" applyProtection="1">
      <alignment horizontal="center" vertical="center"/>
      <protection locked="0"/>
    </xf>
    <xf numFmtId="180" fontId="41" fillId="0" borderId="126" xfId="7" applyNumberFormat="1" applyFont="1" applyBorder="1" applyAlignment="1" applyProtection="1">
      <alignment horizontal="center" vertical="center" shrinkToFit="1"/>
      <protection locked="0"/>
    </xf>
    <xf numFmtId="0" fontId="0" fillId="0" borderId="127" xfId="0" applyBorder="1" applyAlignment="1">
      <alignment horizontal="center" vertical="center"/>
    </xf>
    <xf numFmtId="0" fontId="41" fillId="4" borderId="86" xfId="7" applyFont="1" applyFill="1" applyBorder="1" applyAlignment="1">
      <alignment horizontal="center" vertical="center" textRotation="255"/>
    </xf>
    <xf numFmtId="0" fontId="41" fillId="4" borderId="13" xfId="7" applyFont="1" applyFill="1" applyBorder="1" applyAlignment="1">
      <alignment horizontal="center" vertical="center" textRotation="255"/>
    </xf>
    <xf numFmtId="0" fontId="41" fillId="4" borderId="14" xfId="7" applyFont="1" applyFill="1" applyBorder="1" applyAlignment="1">
      <alignment horizontal="center" vertical="center" textRotation="255"/>
    </xf>
    <xf numFmtId="0" fontId="41" fillId="5" borderId="4" xfId="7" applyFont="1" applyFill="1" applyBorder="1" applyAlignment="1">
      <alignment horizontal="center" vertical="center"/>
    </xf>
    <xf numFmtId="0" fontId="41" fillId="5" borderId="13" xfId="7" applyFont="1" applyFill="1" applyBorder="1" applyAlignment="1">
      <alignment horizontal="center" vertical="center"/>
    </xf>
    <xf numFmtId="0" fontId="41" fillId="5" borderId="70" xfId="7" applyFont="1" applyFill="1" applyBorder="1" applyAlignment="1">
      <alignment horizontal="center" vertical="center"/>
    </xf>
    <xf numFmtId="0" fontId="75" fillId="0" borderId="16" xfId="7" applyNumberFormat="1" applyFont="1" applyFill="1" applyBorder="1" applyAlignment="1">
      <alignment horizontal="right" vertical="center"/>
    </xf>
    <xf numFmtId="201" fontId="45" fillId="0" borderId="15" xfId="7" applyNumberFormat="1" applyFont="1" applyFill="1" applyBorder="1" applyAlignment="1">
      <alignment horizontal="right" vertical="center"/>
    </xf>
    <xf numFmtId="201" fontId="0" fillId="0" borderId="15" xfId="0" applyNumberFormat="1" applyFill="1" applyBorder="1" applyAlignment="1">
      <alignment horizontal="right" vertical="center"/>
    </xf>
    <xf numFmtId="201" fontId="0" fillId="0" borderId="3" xfId="0" applyNumberFormat="1" applyFill="1" applyBorder="1" applyAlignment="1">
      <alignment horizontal="right" vertical="center"/>
    </xf>
    <xf numFmtId="199" fontId="0" fillId="0" borderId="3" xfId="0" applyNumberFormat="1" applyFill="1" applyBorder="1" applyAlignment="1">
      <alignment horizontal="right" vertical="center" shrinkToFit="1"/>
    </xf>
    <xf numFmtId="201" fontId="81" fillId="0" borderId="15" xfId="7" applyNumberFormat="1" applyFont="1" applyFill="1" applyBorder="1" applyAlignment="1">
      <alignment horizontal="right" vertical="center" shrinkToFit="1"/>
    </xf>
    <xf numFmtId="201" fontId="1" fillId="0" borderId="15" xfId="0" applyNumberFormat="1" applyFont="1" applyFill="1" applyBorder="1" applyAlignment="1">
      <alignment horizontal="right" vertical="center" shrinkToFit="1"/>
    </xf>
    <xf numFmtId="201" fontId="1" fillId="0" borderId="3" xfId="0" applyNumberFormat="1" applyFont="1" applyFill="1" applyBorder="1" applyAlignment="1">
      <alignment horizontal="right" vertical="center" shrinkToFit="1"/>
    </xf>
    <xf numFmtId="176" fontId="45"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4" xfId="0" applyFill="1" applyBorder="1" applyAlignment="1">
      <alignment horizontal="right" vertical="center" shrinkToFit="1"/>
    </xf>
    <xf numFmtId="201" fontId="0" fillId="0" borderId="15" xfId="0" applyNumberFormat="1" applyFill="1" applyBorder="1" applyAlignment="1">
      <alignment horizontal="right" vertical="center" shrinkToFit="1"/>
    </xf>
    <xf numFmtId="201" fontId="0" fillId="0" borderId="3" xfId="0" applyNumberFormat="1" applyFill="1" applyBorder="1" applyAlignment="1">
      <alignment horizontal="right" vertical="center" shrinkToFit="1"/>
    </xf>
    <xf numFmtId="0" fontId="28" fillId="0" borderId="30" xfId="7" applyFont="1" applyFill="1" applyBorder="1" applyAlignment="1">
      <alignment horizontal="right" vertical="center"/>
    </xf>
    <xf numFmtId="0" fontId="0" fillId="0" borderId="95" xfId="0" applyBorder="1" applyAlignment="1">
      <alignment horizontal="right" vertical="center"/>
    </xf>
    <xf numFmtId="0" fontId="0" fillId="0" borderId="97" xfId="0" applyBorder="1" applyAlignment="1">
      <alignment horizontal="right" vertical="center"/>
    </xf>
    <xf numFmtId="0" fontId="34" fillId="0" borderId="0" xfId="7" applyFont="1" applyFill="1" applyAlignment="1">
      <alignment horizontal="left" vertical="top" wrapText="1"/>
    </xf>
    <xf numFmtId="0" fontId="66" fillId="0" borderId="0" xfId="7" applyFont="1" applyFill="1" applyAlignment="1" applyProtection="1">
      <alignment horizontal="left" vertical="center" wrapText="1"/>
      <protection locked="0"/>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65" fillId="0" borderId="0" xfId="7" applyFont="1" applyFill="1" applyAlignment="1" applyProtection="1">
      <alignment horizontal="left" vertical="center" wrapText="1" shrinkToFit="1"/>
      <protection locked="0"/>
    </xf>
    <xf numFmtId="0" fontId="27" fillId="5" borderId="98" xfId="7" applyFont="1" applyFill="1" applyBorder="1" applyAlignment="1">
      <alignment horizontal="center" vertical="center"/>
    </xf>
    <xf numFmtId="0" fontId="27" fillId="5" borderId="76" xfId="7" applyFont="1" applyFill="1" applyBorder="1" applyAlignment="1">
      <alignment horizontal="center" vertical="center"/>
    </xf>
    <xf numFmtId="0" fontId="27" fillId="5" borderId="93" xfId="7" applyFont="1" applyFill="1" applyBorder="1" applyAlignment="1">
      <alignment horizontal="center" vertical="center"/>
    </xf>
    <xf numFmtId="0" fontId="27" fillId="5" borderId="92" xfId="7" applyFont="1" applyFill="1" applyBorder="1" applyAlignment="1">
      <alignment horizontal="center" vertical="center"/>
    </xf>
    <xf numFmtId="0" fontId="69" fillId="5" borderId="92" xfId="7" applyFont="1" applyFill="1" applyBorder="1" applyAlignment="1">
      <alignment horizontal="center" vertical="center"/>
    </xf>
    <xf numFmtId="0" fontId="85" fillId="0" borderId="76" xfId="0" applyFont="1" applyBorder="1" applyAlignment="1">
      <alignment horizontal="center" vertical="center"/>
    </xf>
    <xf numFmtId="0" fontId="27" fillId="5" borderId="77" xfId="7" applyFont="1" applyFill="1" applyBorder="1" applyAlignment="1">
      <alignment horizontal="center" vertical="center"/>
    </xf>
    <xf numFmtId="0" fontId="69" fillId="5" borderId="92" xfId="7" applyFont="1" applyFill="1" applyBorder="1" applyAlignment="1">
      <alignment horizontal="center" vertical="center" shrinkToFit="1"/>
    </xf>
    <xf numFmtId="0" fontId="19"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7" fillId="5" borderId="9" xfId="3" applyNumberFormat="1" applyFont="1" applyFill="1" applyBorder="1" applyAlignment="1">
      <alignment horizontal="center" vertical="center" justifyLastLine="1" shrinkToFit="1"/>
    </xf>
    <xf numFmtId="0" fontId="17" fillId="5" borderId="7" xfId="3" applyNumberFormat="1" applyFont="1" applyFill="1" applyBorder="1" applyAlignment="1">
      <alignment horizontal="center" vertical="center" justifyLastLine="1" shrinkToFit="1"/>
    </xf>
    <xf numFmtId="0" fontId="17" fillId="5" borderId="22" xfId="3" applyNumberFormat="1" applyFont="1" applyFill="1" applyBorder="1" applyAlignment="1">
      <alignment horizontal="center" vertical="center" justifyLastLine="1" shrinkToFit="1"/>
    </xf>
    <xf numFmtId="0" fontId="17" fillId="5" borderId="111" xfId="3" applyNumberFormat="1" applyFont="1" applyFill="1" applyBorder="1" applyAlignment="1">
      <alignment horizontal="center" vertical="center" wrapText="1"/>
    </xf>
    <xf numFmtId="0" fontId="17" fillId="5" borderId="112" xfId="3" applyNumberFormat="1" applyFont="1" applyFill="1" applyBorder="1" applyAlignment="1">
      <alignment horizontal="center" vertical="center" wrapText="1"/>
    </xf>
    <xf numFmtId="0" fontId="17" fillId="5" borderId="113" xfId="3" applyNumberFormat="1" applyFont="1" applyFill="1" applyBorder="1" applyAlignment="1">
      <alignment horizontal="center" vertical="center" wrapText="1"/>
    </xf>
    <xf numFmtId="0" fontId="17" fillId="5" borderId="14" xfId="3" applyNumberFormat="1" applyFont="1" applyFill="1" applyBorder="1" applyAlignment="1">
      <alignment horizontal="center" vertical="center" justifyLastLine="1" shrinkToFit="1"/>
    </xf>
    <xf numFmtId="0" fontId="17" fillId="5" borderId="17"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7" fillId="5" borderId="9" xfId="3" applyNumberFormat="1" applyFont="1" applyFill="1" applyBorder="1" applyAlignment="1">
      <alignment horizontal="center" vertical="center" wrapText="1"/>
    </xf>
    <xf numFmtId="0" fontId="17" fillId="5" borderId="7" xfId="3" applyNumberFormat="1" applyFont="1" applyFill="1" applyBorder="1" applyAlignment="1">
      <alignment horizontal="center" vertical="center" wrapText="1"/>
    </xf>
    <xf numFmtId="0" fontId="17" fillId="5" borderId="22" xfId="3" applyNumberFormat="1" applyFont="1" applyFill="1" applyBorder="1" applyAlignment="1">
      <alignment horizontal="center" vertical="center" wrapText="1"/>
    </xf>
    <xf numFmtId="0" fontId="17" fillId="6" borderId="111" xfId="3" applyNumberFormat="1" applyFont="1" applyFill="1" applyBorder="1" applyAlignment="1">
      <alignment horizontal="center" vertical="center" wrapText="1"/>
    </xf>
    <xf numFmtId="0" fontId="17" fillId="6" borderId="112" xfId="3" applyNumberFormat="1" applyFont="1" applyFill="1" applyBorder="1" applyAlignment="1">
      <alignment horizontal="center" vertical="center" wrapText="1"/>
    </xf>
    <xf numFmtId="0" fontId="17" fillId="6" borderId="113" xfId="3" applyNumberFormat="1" applyFont="1" applyFill="1" applyBorder="1" applyAlignment="1">
      <alignment horizontal="center" vertical="center" wrapText="1"/>
    </xf>
    <xf numFmtId="0" fontId="17" fillId="6" borderId="14" xfId="3" applyNumberFormat="1" applyFont="1" applyFill="1" applyBorder="1" applyAlignment="1">
      <alignment horizontal="center" vertical="center" justifyLastLine="1" shrinkToFit="1"/>
    </xf>
    <xf numFmtId="0" fontId="17" fillId="6" borderId="17"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justifyLastLine="1" shrinkToFit="1"/>
    </xf>
    <xf numFmtId="0" fontId="17" fillId="6" borderId="7" xfId="3" applyNumberFormat="1" applyFont="1" applyFill="1" applyBorder="1" applyAlignment="1">
      <alignment horizontal="center" vertical="center" justifyLastLine="1" shrinkToFit="1"/>
    </xf>
    <xf numFmtId="0" fontId="17" fillId="6" borderId="22"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wrapText="1"/>
    </xf>
    <xf numFmtId="0" fontId="17" fillId="6" borderId="7" xfId="3" applyNumberFormat="1" applyFont="1" applyFill="1" applyBorder="1" applyAlignment="1">
      <alignment horizontal="center" vertical="center" wrapText="1"/>
    </xf>
    <xf numFmtId="0" fontId="17" fillId="6" borderId="22" xfId="3" applyNumberFormat="1" applyFont="1" applyFill="1" applyBorder="1" applyAlignment="1">
      <alignment horizontal="center" vertical="center" wrapText="1"/>
    </xf>
    <xf numFmtId="0" fontId="67"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9" xfId="5" applyNumberFormat="1" applyFont="1" applyFill="1" applyBorder="1" applyAlignment="1">
      <alignment horizontal="left" vertical="center" shrinkToFit="1"/>
    </xf>
    <xf numFmtId="0" fontId="10" fillId="0" borderId="73" xfId="5" applyNumberFormat="1" applyFont="1" applyFill="1" applyBorder="1" applyAlignment="1">
      <alignment horizontal="left" vertical="center" shrinkToFit="1"/>
    </xf>
    <xf numFmtId="0" fontId="10" fillId="0" borderId="0" xfId="5" applyNumberFormat="1" applyFont="1" applyBorder="1" applyAlignment="1">
      <alignment horizontal="left" vertical="center" shrinkToFit="1"/>
    </xf>
    <xf numFmtId="0" fontId="10" fillId="0" borderId="17" xfId="5" applyNumberFormat="1" applyFont="1" applyBorder="1" applyAlignment="1">
      <alignment horizontal="left" vertical="center" shrinkToFit="1"/>
    </xf>
    <xf numFmtId="0" fontId="25" fillId="8" borderId="46" xfId="5" applyNumberFormat="1" applyFont="1" applyFill="1" applyBorder="1" applyAlignment="1">
      <alignment horizontal="center" vertical="center"/>
    </xf>
    <xf numFmtId="0" fontId="25" fillId="8" borderId="81" xfId="5" applyNumberFormat="1" applyFont="1" applyFill="1" applyBorder="1" applyAlignment="1">
      <alignment horizontal="center" vertical="center"/>
    </xf>
    <xf numFmtId="0" fontId="24" fillId="5" borderId="1" xfId="5" applyNumberFormat="1" applyFont="1" applyFill="1" applyBorder="1" applyAlignment="1">
      <alignment horizontal="center" vertical="center"/>
    </xf>
    <xf numFmtId="0" fontId="24" fillId="5" borderId="15" xfId="0" applyFont="1" applyFill="1" applyBorder="1"/>
    <xf numFmtId="0" fontId="24" fillId="5" borderId="3" xfId="0" applyFont="1" applyFill="1" applyBorder="1"/>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25" fillId="8" borderId="9" xfId="5" applyNumberFormat="1" applyFont="1" applyFill="1" applyBorder="1" applyAlignment="1">
      <alignment horizontal="center" vertical="center"/>
    </xf>
    <xf numFmtId="0" fontId="25" fillId="8" borderId="22" xfId="5" applyNumberFormat="1" applyFont="1" applyFill="1" applyBorder="1" applyAlignment="1">
      <alignment horizontal="center" vertical="center"/>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0" fontId="10" fillId="0" borderId="39"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0" xfId="5" applyNumberFormat="1" applyFont="1" applyFill="1" applyBorder="1" applyAlignment="1">
      <alignment horizontal="center" vertical="center" shrinkToFit="1"/>
    </xf>
    <xf numFmtId="0" fontId="10" fillId="0" borderId="39" xfId="5" applyNumberFormat="1" applyFont="1" applyFill="1" applyBorder="1" applyAlignment="1">
      <alignment horizontal="center" vertical="center" shrinkToFit="1"/>
    </xf>
    <xf numFmtId="0" fontId="10" fillId="0" borderId="35" xfId="5" applyNumberFormat="1" applyFont="1" applyFill="1" applyBorder="1" applyAlignment="1">
      <alignment vertical="center" shrinkToFit="1"/>
    </xf>
    <xf numFmtId="0" fontId="10" fillId="0" borderId="10" xfId="5" applyNumberFormat="1" applyFont="1" applyFill="1" applyBorder="1" applyAlignment="1">
      <alignment horizontal="center" vertical="center" shrinkToFit="1"/>
    </xf>
    <xf numFmtId="0" fontId="10" fillId="0" borderId="11" xfId="5" applyNumberFormat="1" applyFont="1" applyFill="1" applyBorder="1" applyAlignment="1">
      <alignment horizontal="center" vertical="center" shrinkToFit="1"/>
    </xf>
    <xf numFmtId="188" fontId="25" fillId="8" borderId="1" xfId="5" applyNumberFormat="1" applyFont="1" applyFill="1" applyBorder="1" applyAlignment="1">
      <alignment horizontal="distributed" vertical="center" indent="6"/>
    </xf>
    <xf numFmtId="188" fontId="25" fillId="8" borderId="15" xfId="5" applyNumberFormat="1" applyFont="1" applyFill="1" applyBorder="1" applyAlignment="1">
      <alignment horizontal="distributed" vertical="center" indent="6"/>
    </xf>
    <xf numFmtId="188" fontId="25" fillId="8" borderId="23" xfId="5" applyNumberFormat="1" applyFont="1" applyFill="1" applyBorder="1" applyAlignment="1">
      <alignment horizontal="distributed" vertical="center" indent="6"/>
    </xf>
    <xf numFmtId="0" fontId="25" fillId="8" borderId="16" xfId="5" applyNumberFormat="1" applyFont="1" applyFill="1" applyBorder="1" applyAlignment="1">
      <alignment horizontal="distributed" vertical="center" indent="4"/>
    </xf>
    <xf numFmtId="0" fontId="25" fillId="8" borderId="15" xfId="5" applyNumberFormat="1" applyFont="1" applyFill="1" applyBorder="1" applyAlignment="1">
      <alignment horizontal="distributed" vertical="center" indent="4"/>
    </xf>
    <xf numFmtId="0" fontId="25" fillId="8" borderId="3" xfId="5" applyNumberFormat="1" applyFont="1" applyFill="1" applyBorder="1" applyAlignment="1">
      <alignment horizontal="distributed" vertical="center" indent="4"/>
    </xf>
    <xf numFmtId="0" fontId="10" fillId="0" borderId="39" xfId="5" applyNumberFormat="1" applyFont="1" applyBorder="1" applyAlignment="1">
      <alignment vertical="center" shrinkToFit="1"/>
    </xf>
    <xf numFmtId="0" fontId="0" fillId="0" borderId="39" xfId="0" applyBorder="1" applyAlignment="1">
      <alignment vertical="center" shrinkToFit="1"/>
    </xf>
    <xf numFmtId="0" fontId="0" fillId="0" borderId="73" xfId="0" applyBorder="1" applyAlignment="1">
      <alignment vertical="center" shrinkToFit="1"/>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5" fillId="8" borderId="4" xfId="5" applyNumberFormat="1" applyFont="1" applyFill="1" applyBorder="1" applyAlignment="1">
      <alignment horizontal="center" vertical="center"/>
    </xf>
    <xf numFmtId="0" fontId="25" fillId="8" borderId="12" xfId="5" applyNumberFormat="1" applyFont="1" applyFill="1" applyBorder="1" applyAlignment="1">
      <alignment horizontal="center" vertical="center"/>
    </xf>
    <xf numFmtId="0" fontId="64" fillId="0" borderId="0" xfId="5" applyNumberFormat="1" applyFont="1" applyAlignment="1">
      <alignment horizontal="left"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64" xfId="5" applyNumberFormat="1" applyFont="1" applyFill="1" applyBorder="1" applyAlignment="1">
      <alignment vertical="center" shrinkToFit="1"/>
    </xf>
    <xf numFmtId="0" fontId="14" fillId="0" borderId="80" xfId="5" applyNumberFormat="1" applyFont="1" applyFill="1" applyBorder="1" applyAlignment="1">
      <alignment vertical="center" shrinkToFit="1"/>
    </xf>
    <xf numFmtId="0" fontId="14" fillId="0" borderId="35" xfId="5" applyNumberFormat="1" applyFont="1" applyFill="1" applyBorder="1" applyAlignment="1">
      <alignment vertical="center" shrinkToFit="1"/>
    </xf>
    <xf numFmtId="0" fontId="14" fillId="0" borderId="39" xfId="5" applyNumberFormat="1" applyFont="1" applyFill="1" applyBorder="1" applyAlignment="1">
      <alignment horizontal="left" vertical="center" shrinkToFit="1"/>
    </xf>
    <xf numFmtId="0" fontId="14" fillId="0" borderId="73" xfId="5" applyNumberFormat="1" applyFont="1" applyFill="1" applyBorder="1" applyAlignment="1">
      <alignment horizontal="left" vertical="center" shrinkToFit="1"/>
    </xf>
    <xf numFmtId="0" fontId="14" fillId="0" borderId="0" xfId="5" applyNumberFormat="1" applyFont="1" applyBorder="1" applyAlignment="1">
      <alignment horizontal="left" vertical="center" shrinkToFit="1"/>
    </xf>
    <xf numFmtId="0" fontId="14" fillId="0" borderId="17" xfId="5" applyNumberFormat="1" applyFont="1" applyBorder="1" applyAlignment="1">
      <alignment horizontal="left" vertical="center" shrinkToFit="1"/>
    </xf>
    <xf numFmtId="0" fontId="23" fillId="8" borderId="1" xfId="5" applyNumberFormat="1" applyFont="1" applyFill="1" applyBorder="1" applyAlignment="1">
      <alignment horizontal="distributed" vertical="center" justifyLastLine="1"/>
    </xf>
    <xf numFmtId="0" fontId="23" fillId="8" borderId="3" xfId="5" applyNumberFormat="1" applyFont="1" applyFill="1" applyBorder="1" applyAlignment="1">
      <alignment horizontal="distributed" vertical="center" justifyLastLine="1"/>
    </xf>
    <xf numFmtId="0" fontId="14" fillId="0" borderId="64" xfId="5" applyNumberFormat="1" applyFont="1" applyFill="1" applyBorder="1" applyAlignment="1">
      <alignment horizontal="left" vertical="center" shrinkToFit="1"/>
    </xf>
    <xf numFmtId="0" fontId="14" fillId="0" borderId="80" xfId="5" applyNumberFormat="1" applyFont="1" applyFill="1" applyBorder="1" applyAlignment="1">
      <alignment horizontal="left" vertical="center" shrinkToFit="1"/>
    </xf>
    <xf numFmtId="0" fontId="14" fillId="0" borderId="35" xfId="5" applyNumberFormat="1" applyFont="1" applyFill="1" applyBorder="1" applyAlignment="1">
      <alignment horizontal="left" vertical="center" shrinkToFit="1"/>
    </xf>
    <xf numFmtId="0" fontId="14" fillId="0" borderId="56" xfId="5" applyNumberFormat="1" applyFont="1" applyBorder="1" applyAlignment="1">
      <alignment vertical="center" shrinkToFit="1"/>
    </xf>
    <xf numFmtId="0" fontId="14" fillId="0" borderId="57" xfId="5" applyNumberFormat="1" applyFont="1" applyBorder="1" applyAlignment="1">
      <alignment vertical="center" shrinkToFit="1"/>
    </xf>
    <xf numFmtId="0" fontId="14" fillId="0" borderId="20" xfId="5" applyNumberFormat="1" applyFont="1" applyBorder="1" applyAlignment="1">
      <alignment vertical="center" shrinkToFit="1"/>
    </xf>
    <xf numFmtId="0" fontId="14" fillId="0" borderId="39"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0" xfId="5" applyNumberFormat="1" applyFont="1" applyFill="1" applyBorder="1" applyAlignment="1">
      <alignment horizontal="center" vertical="center" shrinkToFit="1"/>
    </xf>
    <xf numFmtId="0" fontId="14" fillId="0" borderId="1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0" borderId="39" xfId="5" applyNumberFormat="1" applyFont="1" applyFill="1" applyBorder="1" applyAlignment="1">
      <alignment horizontal="center" vertical="center" shrinkToFit="1"/>
    </xf>
    <xf numFmtId="0" fontId="14" fillId="0" borderId="65" xfId="5" applyNumberFormat="1" applyFont="1" applyFill="1" applyBorder="1" applyAlignment="1">
      <alignment horizontal="left" vertical="center" shrinkToFit="1"/>
    </xf>
    <xf numFmtId="0" fontId="14" fillId="0" borderId="78" xfId="5" applyNumberFormat="1" applyFont="1" applyFill="1" applyBorder="1" applyAlignment="1">
      <alignment horizontal="left" vertical="center" shrinkToFit="1"/>
    </xf>
    <xf numFmtId="0" fontId="14" fillId="0" borderId="79" xfId="5" applyNumberFormat="1" applyFont="1" applyFill="1" applyBorder="1" applyAlignment="1">
      <alignment horizontal="left" vertical="center" shrinkToFit="1"/>
    </xf>
    <xf numFmtId="0" fontId="23" fillId="0" borderId="6"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188" fontId="23" fillId="5" borderId="1" xfId="5" applyNumberFormat="1" applyFont="1" applyFill="1" applyBorder="1" applyAlignment="1">
      <alignment horizontal="distributed" vertical="center" indent="16"/>
    </xf>
    <xf numFmtId="188" fontId="23" fillId="5" borderId="15" xfId="5" applyNumberFormat="1" applyFont="1" applyFill="1" applyBorder="1" applyAlignment="1">
      <alignment horizontal="distributed" vertical="center" indent="16"/>
    </xf>
    <xf numFmtId="188" fontId="23" fillId="5" borderId="3" xfId="5" applyNumberFormat="1" applyFont="1" applyFill="1" applyBorder="1" applyAlignment="1">
      <alignment horizontal="distributed" vertical="center" indent="16"/>
    </xf>
    <xf numFmtId="0" fontId="26" fillId="8" borderId="10" xfId="5" applyNumberFormat="1" applyFont="1" applyFill="1" applyBorder="1" applyAlignment="1">
      <alignment horizontal="distributed" vertical="center" indent="3" shrinkToFit="1"/>
    </xf>
    <xf numFmtId="0" fontId="26" fillId="8" borderId="0" xfId="5" applyNumberFormat="1" applyFont="1" applyFill="1" applyBorder="1" applyAlignment="1">
      <alignment horizontal="distributed" vertical="center" indent="3" shrinkToFit="1"/>
    </xf>
    <xf numFmtId="0" fontId="26" fillId="8" borderId="17" xfId="5" applyNumberFormat="1" applyFont="1" applyFill="1" applyBorder="1" applyAlignment="1">
      <alignment horizontal="distributed" vertical="center" indent="3" shrinkToFit="1"/>
    </xf>
    <xf numFmtId="0" fontId="0" fillId="8" borderId="12" xfId="0" applyFill="1" applyBorder="1" applyAlignment="1">
      <alignment horizontal="distributed" vertical="center" indent="3" shrinkToFit="1"/>
    </xf>
    <xf numFmtId="0" fontId="0" fillId="8" borderId="6" xfId="0" applyFill="1" applyBorder="1" applyAlignment="1">
      <alignment horizontal="distributed" vertical="center" indent="3" shrinkToFit="1"/>
    </xf>
    <xf numFmtId="0" fontId="0" fillId="8" borderId="18" xfId="0" applyFill="1" applyBorder="1" applyAlignment="1">
      <alignment horizontal="distributed" vertical="center" indent="3"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14" fillId="0" borderId="4" xfId="5" applyNumberFormat="1" applyFont="1" applyBorder="1" applyAlignment="1">
      <alignment vertical="center" shrinkToFit="1"/>
    </xf>
    <xf numFmtId="0" fontId="14" fillId="0" borderId="13" xfId="0" applyFont="1" applyBorder="1"/>
    <xf numFmtId="0" fontId="14" fillId="0" borderId="14" xfId="0" applyFont="1" applyBorder="1"/>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4" fillId="0" borderId="10" xfId="5" applyNumberFormat="1" applyFont="1" applyFill="1" applyBorder="1" applyAlignment="1">
      <alignment vertical="center" shrinkToFit="1"/>
    </xf>
    <xf numFmtId="0" fontId="68" fillId="0" borderId="0" xfId="6" applyNumberFormat="1" applyFont="1" applyAlignment="1">
      <alignment horizontal="left" vertical="center"/>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0" fontId="10" fillId="0" borderId="39"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wrapText="1" shrinkToFit="1"/>
    </xf>
    <xf numFmtId="0" fontId="10" fillId="0" borderId="0" xfId="6" applyNumberFormat="1" applyFont="1" applyFill="1" applyBorder="1" applyAlignment="1">
      <alignment horizontal="left" vertical="center" shrinkToFit="1"/>
    </xf>
    <xf numFmtId="0" fontId="10" fillId="0" borderId="17" xfId="6" applyNumberFormat="1" applyFont="1" applyFill="1" applyBorder="1" applyAlignment="1">
      <alignment horizontal="lef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188" fontId="25" fillId="7" borderId="1" xfId="5" applyNumberFormat="1" applyFont="1" applyFill="1" applyBorder="1" applyAlignment="1">
      <alignment horizontal="distributed" vertical="center" indent="6"/>
    </xf>
    <xf numFmtId="188" fontId="25" fillId="7" borderId="15" xfId="5" applyNumberFormat="1" applyFont="1" applyFill="1" applyBorder="1" applyAlignment="1">
      <alignment horizontal="distributed" vertical="center" indent="6"/>
    </xf>
    <xf numFmtId="188" fontId="25" fillId="7" borderId="23" xfId="5" applyNumberFormat="1" applyFont="1" applyFill="1" applyBorder="1" applyAlignment="1">
      <alignment horizontal="distributed" vertical="center" indent="6"/>
    </xf>
    <xf numFmtId="0" fontId="25" fillId="7" borderId="16" xfId="5" applyNumberFormat="1" applyFont="1" applyFill="1" applyBorder="1" applyAlignment="1">
      <alignment horizontal="distributed" vertical="center" indent="4"/>
    </xf>
    <xf numFmtId="0" fontId="25" fillId="7" borderId="15" xfId="5" applyNumberFormat="1" applyFont="1" applyFill="1" applyBorder="1" applyAlignment="1">
      <alignment horizontal="distributed" vertical="center" indent="4"/>
    </xf>
    <xf numFmtId="0" fontId="25" fillId="7" borderId="3" xfId="5" applyNumberFormat="1" applyFont="1" applyFill="1" applyBorder="1" applyAlignment="1">
      <alignment horizontal="distributed" vertical="center" indent="4"/>
    </xf>
    <xf numFmtId="0" fontId="25" fillId="7" borderId="4" xfId="5" applyNumberFormat="1" applyFont="1" applyFill="1" applyBorder="1" applyAlignment="1">
      <alignment horizontal="center" vertical="center"/>
    </xf>
    <xf numFmtId="0" fontId="25" fillId="7" borderId="12" xfId="5" applyNumberFormat="1" applyFont="1" applyFill="1" applyBorder="1" applyAlignment="1">
      <alignment horizontal="center" vertical="center"/>
    </xf>
    <xf numFmtId="0" fontId="25" fillId="7" borderId="46" xfId="5" applyNumberFormat="1" applyFont="1" applyFill="1" applyBorder="1" applyAlignment="1">
      <alignment horizontal="center" vertical="center"/>
    </xf>
    <xf numFmtId="0" fontId="25" fillId="7" borderId="81" xfId="5" applyNumberFormat="1" applyFont="1" applyFill="1" applyBorder="1" applyAlignment="1">
      <alignment horizontal="center" vertical="center"/>
    </xf>
    <xf numFmtId="0" fontId="25" fillId="7" borderId="9" xfId="5" applyNumberFormat="1" applyFont="1" applyFill="1" applyBorder="1" applyAlignment="1">
      <alignment horizontal="center" vertical="center"/>
    </xf>
    <xf numFmtId="0" fontId="25" fillId="7" borderId="22" xfId="5" applyNumberFormat="1" applyFont="1" applyFill="1" applyBorder="1" applyAlignment="1">
      <alignment horizontal="center" vertical="center"/>
    </xf>
    <xf numFmtId="0" fontId="24" fillId="6" borderId="4" xfId="6" applyNumberFormat="1" applyFont="1" applyFill="1" applyBorder="1" applyAlignment="1">
      <alignment horizontal="center" vertical="center"/>
    </xf>
    <xf numFmtId="0" fontId="24" fillId="6" borderId="13" xfId="6" applyNumberFormat="1" applyFont="1" applyFill="1" applyBorder="1" applyAlignment="1">
      <alignment horizontal="center" vertical="center"/>
    </xf>
    <xf numFmtId="0" fontId="24" fillId="6" borderId="14"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23" fillId="7" borderId="1" xfId="5" applyNumberFormat="1" applyFont="1" applyFill="1" applyBorder="1" applyAlignment="1">
      <alignment horizontal="distributed" vertical="center" justifyLastLine="1"/>
    </xf>
    <xf numFmtId="0" fontId="23" fillId="7" borderId="3" xfId="5" applyNumberFormat="1" applyFont="1" applyFill="1" applyBorder="1" applyAlignment="1">
      <alignment horizontal="distributed" vertical="center" justifyLastLine="1"/>
    </xf>
    <xf numFmtId="188" fontId="23" fillId="6" borderId="1" xfId="5" applyNumberFormat="1" applyFont="1" applyFill="1" applyBorder="1" applyAlignment="1">
      <alignment horizontal="distributed" vertical="center" indent="16"/>
    </xf>
    <xf numFmtId="188" fontId="23" fillId="6" borderId="15" xfId="5" applyNumberFormat="1" applyFont="1" applyFill="1" applyBorder="1" applyAlignment="1">
      <alignment horizontal="distributed" vertical="center" indent="16"/>
    </xf>
    <xf numFmtId="188" fontId="23" fillId="6" borderId="3" xfId="5" applyNumberFormat="1" applyFont="1" applyFill="1" applyBorder="1" applyAlignment="1">
      <alignment horizontal="distributed" vertical="center" indent="16"/>
    </xf>
    <xf numFmtId="0" fontId="23" fillId="7" borderId="15" xfId="5" applyNumberFormat="1" applyFont="1" applyFill="1" applyBorder="1" applyAlignment="1">
      <alignment horizontal="distributed" vertical="center" justifyLastLine="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26" fillId="7" borderId="10" xfId="5" applyNumberFormat="1" applyFont="1" applyFill="1" applyBorder="1" applyAlignment="1">
      <alignment horizontal="distributed" vertical="center" indent="3" shrinkToFit="1"/>
    </xf>
    <xf numFmtId="0" fontId="26" fillId="7" borderId="0" xfId="5" applyNumberFormat="1" applyFont="1" applyFill="1" applyBorder="1" applyAlignment="1">
      <alignment horizontal="distributed" vertical="center" indent="3" shrinkToFit="1"/>
    </xf>
    <xf numFmtId="0" fontId="26" fillId="7" borderId="17" xfId="5" applyNumberFormat="1" applyFont="1" applyFill="1" applyBorder="1" applyAlignment="1">
      <alignment horizontal="distributed" vertical="center" indent="3" shrinkToFit="1"/>
    </xf>
    <xf numFmtId="0" fontId="0" fillId="7" borderId="12" xfId="0" applyFill="1" applyBorder="1" applyAlignment="1">
      <alignment horizontal="distributed" vertical="center" indent="3" shrinkToFit="1"/>
    </xf>
    <xf numFmtId="0" fontId="0" fillId="7" borderId="6" xfId="0" applyFill="1" applyBorder="1" applyAlignment="1">
      <alignment horizontal="distributed" vertical="center" indent="3" shrinkToFit="1"/>
    </xf>
    <xf numFmtId="0" fontId="0" fillId="7" borderId="18" xfId="0" applyFill="1" applyBorder="1" applyAlignment="1">
      <alignment horizontal="distributed" vertical="center" indent="3" shrinkToFit="1"/>
    </xf>
    <xf numFmtId="0" fontId="22" fillId="6" borderId="4" xfId="6" applyNumberFormat="1" applyFont="1" applyFill="1" applyBorder="1" applyAlignment="1">
      <alignment horizontal="center" vertical="center"/>
    </xf>
    <xf numFmtId="0" fontId="22" fillId="6" borderId="13" xfId="6" applyNumberFormat="1" applyFont="1" applyFill="1" applyBorder="1" applyAlignment="1">
      <alignment horizontal="center" vertical="center"/>
    </xf>
    <xf numFmtId="0" fontId="22" fillId="6" borderId="14" xfId="6" applyNumberFormat="1" applyFont="1" applyFill="1" applyBorder="1" applyAlignment="1">
      <alignment horizontal="center" vertical="center"/>
    </xf>
    <xf numFmtId="0" fontId="14" fillId="0" borderId="4" xfId="6" applyNumberFormat="1" applyFont="1" applyFill="1" applyBorder="1" applyAlignment="1">
      <alignment vertical="center" shrinkToFit="1"/>
    </xf>
    <xf numFmtId="0" fontId="14" fillId="0" borderId="13" xfId="6" applyNumberFormat="1" applyFont="1" applyFill="1" applyBorder="1" applyAlignment="1">
      <alignment vertical="center" shrinkToFit="1"/>
    </xf>
    <xf numFmtId="0" fontId="14" fillId="0" borderId="14" xfId="6" applyNumberFormat="1" applyFont="1" applyFill="1" applyBorder="1" applyAlignment="1">
      <alignment vertical="center" shrinkToFit="1"/>
    </xf>
    <xf numFmtId="0" fontId="14" fillId="0" borderId="64" xfId="6" applyNumberFormat="1" applyFont="1" applyFill="1" applyBorder="1" applyAlignment="1">
      <alignment vertical="center" shrinkToFit="1"/>
    </xf>
    <xf numFmtId="0" fontId="14" fillId="0" borderId="80" xfId="6" applyNumberFormat="1" applyFont="1" applyFill="1" applyBorder="1" applyAlignment="1">
      <alignment vertical="center" shrinkToFit="1"/>
    </xf>
    <xf numFmtId="0" fontId="14" fillId="0" borderId="35" xfId="6" applyNumberFormat="1" applyFont="1" applyFill="1" applyBorder="1" applyAlignment="1">
      <alignment vertical="center" shrinkToFit="1"/>
    </xf>
    <xf numFmtId="0" fontId="14" fillId="0" borderId="39"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65" xfId="6" applyNumberFormat="1" applyFont="1" applyFill="1" applyBorder="1" applyAlignment="1">
      <alignment horizontal="left" vertical="center" shrinkToFit="1"/>
    </xf>
    <xf numFmtId="0" fontId="14" fillId="0" borderId="78" xfId="6" applyNumberFormat="1" applyFont="1" applyFill="1" applyBorder="1" applyAlignment="1">
      <alignment horizontal="left" vertical="center" shrinkToFit="1"/>
    </xf>
    <xf numFmtId="0" fontId="14" fillId="0" borderId="79" xfId="6" applyNumberFormat="1" applyFont="1" applyFill="1" applyBorder="1" applyAlignment="1">
      <alignment horizontal="lef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wrapText="1" shrinkToFit="1"/>
    </xf>
    <xf numFmtId="0" fontId="14" fillId="0" borderId="56"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20" xfId="6" applyNumberFormat="1" applyFont="1" applyFill="1" applyBorder="1" applyAlignment="1">
      <alignment vertical="center" shrinkToFit="1"/>
    </xf>
    <xf numFmtId="0" fontId="25" fillId="0" borderId="115" xfId="4" applyNumberFormat="1" applyFont="1" applyFill="1" applyBorder="1" applyAlignment="1">
      <alignment vertical="center" wrapText="1"/>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0" fillId="0" borderId="122" xfId="0" applyFill="1" applyBorder="1" applyAlignment="1">
      <alignment vertical="center"/>
    </xf>
    <xf numFmtId="0" fontId="0" fillId="0" borderId="123" xfId="0" applyFill="1" applyBorder="1" applyAlignment="1">
      <alignment vertical="center"/>
    </xf>
    <xf numFmtId="0" fontId="25" fillId="8" borderId="1" xfId="4" applyNumberFormat="1" applyFont="1" applyFill="1" applyBorder="1" applyAlignment="1">
      <alignment horizontal="center" vertical="center"/>
    </xf>
    <xf numFmtId="0" fontId="25" fillId="8" borderId="15"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7" borderId="16" xfId="4" applyNumberFormat="1" applyFont="1" applyFill="1" applyBorder="1" applyAlignment="1">
      <alignment horizontal="center" vertical="center"/>
    </xf>
    <xf numFmtId="0" fontId="25" fillId="7" borderId="15" xfId="4" applyNumberFormat="1" applyFont="1" applyFill="1" applyBorder="1" applyAlignment="1">
      <alignment horizontal="center" vertical="center"/>
    </xf>
    <xf numFmtId="0" fontId="25" fillId="7" borderId="3" xfId="4" applyNumberFormat="1" applyFont="1" applyFill="1" applyBorder="1" applyAlignment="1">
      <alignment horizontal="center" vertical="center"/>
    </xf>
    <xf numFmtId="188" fontId="25" fillId="7" borderId="16" xfId="4" applyNumberFormat="1" applyFont="1" applyFill="1" applyBorder="1" applyAlignment="1">
      <alignment horizontal="center" vertical="center"/>
    </xf>
    <xf numFmtId="188" fontId="25" fillId="7" borderId="3" xfId="4" applyNumberFormat="1" applyFont="1" applyFill="1" applyBorder="1" applyAlignment="1">
      <alignment horizontal="center" vertical="center"/>
    </xf>
    <xf numFmtId="0" fontId="25" fillId="7" borderId="1" xfId="4" applyNumberFormat="1" applyFont="1" applyFill="1" applyBorder="1" applyAlignment="1">
      <alignment horizontal="center" vertical="center"/>
    </xf>
    <xf numFmtId="188" fontId="25" fillId="8" borderId="1" xfId="4" applyNumberFormat="1" applyFont="1" applyFill="1" applyBorder="1" applyAlignment="1">
      <alignment horizontal="center" vertical="center"/>
    </xf>
    <xf numFmtId="188" fontId="25" fillId="8" borderId="3" xfId="4" applyNumberFormat="1" applyFont="1" applyFill="1" applyBorder="1" applyAlignment="1">
      <alignment horizontal="center" vertical="center"/>
    </xf>
    <xf numFmtId="0" fontId="13" fillId="0" borderId="0" xfId="4" applyNumberFormat="1" applyFont="1" applyAlignment="1">
      <alignment horizontal="left" vertical="center"/>
    </xf>
    <xf numFmtId="0" fontId="10" fillId="0" borderId="6" xfId="4" applyNumberFormat="1" applyFont="1" applyBorder="1" applyAlignment="1">
      <alignment horizontal="center" vertical="center"/>
    </xf>
    <xf numFmtId="0" fontId="24" fillId="9" borderId="1" xfId="4" applyNumberFormat="1" applyFont="1" applyFill="1" applyBorder="1" applyAlignment="1">
      <alignment horizontal="center" vertical="center"/>
    </xf>
    <xf numFmtId="0" fontId="24" fillId="9" borderId="15" xfId="4" applyNumberFormat="1" applyFont="1" applyFill="1" applyBorder="1" applyAlignment="1">
      <alignment horizontal="center" vertical="center"/>
    </xf>
    <xf numFmtId="0" fontId="24" fillId="9" borderId="3" xfId="4" applyNumberFormat="1" applyFont="1" applyFill="1" applyBorder="1" applyAlignment="1">
      <alignment horizontal="center" vertical="center"/>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2" fillId="0" borderId="56" xfId="4" applyNumberFormat="1" applyFont="1" applyFill="1" applyBorder="1" applyAlignment="1">
      <alignment horizontal="left" vertical="center" shrinkToFit="1"/>
    </xf>
    <xf numFmtId="0" fontId="12" fillId="0" borderId="57" xfId="4" applyNumberFormat="1" applyFont="1" applyFill="1" applyBorder="1" applyAlignment="1">
      <alignment horizontal="left" vertical="center" shrinkToFit="1"/>
    </xf>
    <xf numFmtId="0" fontId="12" fillId="0" borderId="20" xfId="4" applyNumberFormat="1"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7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6" xfId="4" applyNumberFormat="1" applyFont="1" applyBorder="1" applyAlignment="1">
      <alignment horizontal="left" vertical="center"/>
    </xf>
    <xf numFmtId="0" fontId="10" fillId="0" borderId="18" xfId="4" applyNumberFormat="1" applyFont="1" applyBorder="1" applyAlignment="1">
      <alignment horizontal="left" vertical="center"/>
    </xf>
    <xf numFmtId="0" fontId="10" fillId="0" borderId="39" xfId="4" applyNumberFormat="1" applyFont="1" applyBorder="1" applyAlignment="1">
      <alignment horizontal="left" vertical="center"/>
    </xf>
    <xf numFmtId="0" fontId="10" fillId="0" borderId="73" xfId="4" applyNumberFormat="1" applyFont="1" applyBorder="1" applyAlignment="1">
      <alignment horizontal="left"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6" xfId="4" applyNumberFormat="1" applyFont="1" applyFill="1" applyBorder="1" applyAlignment="1">
      <alignment horizontal="left" vertical="center" shrinkToFit="1"/>
    </xf>
    <xf numFmtId="0" fontId="10" fillId="0" borderId="18" xfId="4" applyNumberFormat="1" applyFont="1" applyFill="1" applyBorder="1" applyAlignment="1">
      <alignment horizontal="left" vertical="center" shrinkToFit="1"/>
    </xf>
    <xf numFmtId="0" fontId="34"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7" fillId="0" borderId="82" xfId="7" applyFont="1" applyFill="1" applyBorder="1" applyAlignment="1">
      <alignment horizontal="left" shrinkToFit="1"/>
    </xf>
    <xf numFmtId="0" fontId="37"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55</xdr:col>
      <xdr:colOff>161192</xdr:colOff>
      <xdr:row>30</xdr:row>
      <xdr:rowOff>0</xdr:rowOff>
    </xdr:to>
    <xdr:cxnSp macro="">
      <xdr:nvCxnSpPr>
        <xdr:cNvPr id="7" name="直線コネクタ 2"/>
        <xdr:cNvCxnSpPr>
          <a:cxnSpLocks noChangeShapeType="1"/>
        </xdr:cNvCxnSpPr>
      </xdr:nvCxnSpPr>
      <xdr:spPr bwMode="auto">
        <a:xfrm flipV="1">
          <a:off x="8561733" y="62484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53</xdr:col>
      <xdr:colOff>0</xdr:colOff>
      <xdr:row>2</xdr:row>
      <xdr:rowOff>0</xdr:rowOff>
    </xdr:from>
    <xdr:to>
      <xdr:col>57</xdr:col>
      <xdr:colOff>131646</xdr:colOff>
      <xdr:row>8</xdr:row>
      <xdr:rowOff>21310</xdr:rowOff>
    </xdr:to>
    <xdr:pic>
      <xdr:nvPicPr>
        <xdr:cNvPr id="8" name="図 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896350" y="333375"/>
          <a:ext cx="817446" cy="897610"/>
        </a:xfrm>
        <a:prstGeom prst="rect">
          <a:avLst/>
        </a:prstGeom>
      </xdr:spPr>
    </xdr:pic>
    <xdr:clientData/>
  </xdr:twoCellAnchor>
  <xdr:twoCellAnchor editAs="oneCell">
    <xdr:from>
      <xdr:col>3</xdr:col>
      <xdr:colOff>0</xdr:colOff>
      <xdr:row>35</xdr:row>
      <xdr:rowOff>0</xdr:rowOff>
    </xdr:from>
    <xdr:to>
      <xdr:col>56</xdr:col>
      <xdr:colOff>123825</xdr:colOff>
      <xdr:row>64</xdr:row>
      <xdr:rowOff>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913447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895350</xdr:colOff>
      <xdr:row>17</xdr:row>
      <xdr:rowOff>9525</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53075"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876300</xdr:colOff>
      <xdr:row>27</xdr:row>
      <xdr:rowOff>19050</xdr:rowOff>
    </xdr:to>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38600"/>
          <a:ext cx="5534025"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885825</xdr:colOff>
      <xdr:row>44</xdr:row>
      <xdr:rowOff>9525</xdr:rowOff>
    </xdr:to>
    <xdr:pic>
      <xdr:nvPicPr>
        <xdr:cNvPr id="24" name="図 2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448425"/>
          <a:ext cx="554355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876300</xdr:colOff>
      <xdr:row>53</xdr:row>
      <xdr:rowOff>209550</xdr:rowOff>
    </xdr:to>
    <xdr:pic>
      <xdr:nvPicPr>
        <xdr:cNvPr id="25" name="図 2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953625"/>
          <a:ext cx="553402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DK116"/>
  <sheetViews>
    <sheetView tabSelected="1" view="pageBreakPreview" topLeftCell="A2" zoomScaleNormal="100" zoomScaleSheetLayoutView="100" workbookViewId="0"/>
  </sheetViews>
  <sheetFormatPr defaultColWidth="2.25" defaultRowHeight="15" customHeight="1"/>
  <cols>
    <col min="1" max="1" width="0.75" style="63" customWidth="1"/>
    <col min="2" max="19" width="2.25" style="63"/>
    <col min="20" max="20" width="2.25" style="63" customWidth="1"/>
    <col min="21" max="22" width="2.25" style="63"/>
    <col min="23" max="25" width="2.25" style="63" customWidth="1"/>
    <col min="26" max="27" width="2.25" style="63"/>
    <col min="28" max="29" width="2.25" style="63" customWidth="1"/>
    <col min="30" max="30" width="0.625" style="63" customWidth="1"/>
    <col min="31" max="38" width="2.25" style="63"/>
    <col min="39" max="39" width="2.25" style="63" customWidth="1"/>
    <col min="40" max="45" width="2.25" style="63"/>
    <col min="46" max="46" width="2.875" style="65" customWidth="1"/>
    <col min="47" max="47" width="2.25" style="63"/>
    <col min="48" max="48" width="2.25" style="63" customWidth="1"/>
    <col min="49" max="51" width="2.25" style="63"/>
    <col min="52" max="53" width="2.25" style="63" customWidth="1"/>
    <col min="54" max="56" width="2.25" style="63"/>
    <col min="57" max="58" width="2.25" style="63" customWidth="1"/>
    <col min="59" max="59" width="0.75" style="63" customWidth="1"/>
    <col min="60" max="62" width="2.25" style="66"/>
    <col min="63" max="63" width="4.5" style="63" bestFit="1" customWidth="1"/>
    <col min="64" max="16384" width="2.25" style="63"/>
  </cols>
  <sheetData>
    <row r="1" spans="2:63" ht="13.9" customHeight="1">
      <c r="B1" s="700" t="s">
        <v>68</v>
      </c>
      <c r="C1" s="701"/>
      <c r="D1" s="701"/>
      <c r="E1" s="701"/>
      <c r="F1" s="701"/>
      <c r="G1" s="702"/>
      <c r="AA1" s="64"/>
      <c r="AB1" s="64"/>
      <c r="AC1" s="64"/>
      <c r="AD1" s="64"/>
      <c r="AE1" s="64"/>
      <c r="AF1" s="64"/>
      <c r="AG1" s="64"/>
      <c r="AX1" s="703">
        <v>44945</v>
      </c>
      <c r="AY1" s="703"/>
      <c r="AZ1" s="703"/>
      <c r="BA1" s="703"/>
      <c r="BB1" s="703"/>
      <c r="BC1" s="703"/>
      <c r="BD1" s="703"/>
      <c r="BE1" s="703"/>
      <c r="BF1" s="703"/>
      <c r="BK1" s="67"/>
    </row>
    <row r="2" spans="2:63" ht="13.15" customHeight="1">
      <c r="F2" s="68"/>
      <c r="G2" s="68"/>
      <c r="I2" s="69"/>
      <c r="J2" s="69"/>
      <c r="K2" s="69"/>
      <c r="L2" s="69"/>
      <c r="M2" s="69"/>
      <c r="N2" s="69"/>
      <c r="O2" s="69"/>
      <c r="P2" s="69"/>
      <c r="Q2" s="69"/>
      <c r="R2" s="69"/>
      <c r="S2" s="69"/>
      <c r="T2" s="69"/>
      <c r="U2" s="69"/>
      <c r="V2" s="69"/>
      <c r="W2" s="69"/>
      <c r="X2" s="69"/>
      <c r="Y2" s="69"/>
      <c r="Z2" s="69"/>
      <c r="AA2" s="64"/>
      <c r="AB2" s="64"/>
      <c r="AC2" s="64"/>
      <c r="AD2" s="64"/>
      <c r="AE2" s="64"/>
      <c r="AF2" s="64"/>
      <c r="AG2" s="64"/>
      <c r="AH2" s="69"/>
      <c r="AI2" s="69"/>
      <c r="AJ2" s="69"/>
      <c r="AK2" s="69"/>
      <c r="AL2" s="69"/>
      <c r="AM2" s="69"/>
      <c r="AN2" s="69"/>
      <c r="AO2" s="69"/>
      <c r="AP2" s="69"/>
      <c r="AQ2" s="69"/>
      <c r="AR2" s="69"/>
      <c r="AS2" s="69"/>
      <c r="AT2" s="69"/>
      <c r="AU2" s="69"/>
      <c r="AV2" s="69"/>
      <c r="AW2" s="69"/>
      <c r="AX2" s="704" t="s">
        <v>69</v>
      </c>
      <c r="AY2" s="704"/>
      <c r="AZ2" s="704"/>
      <c r="BA2" s="704"/>
      <c r="BB2" s="704"/>
      <c r="BC2" s="704"/>
      <c r="BD2" s="704"/>
      <c r="BE2" s="704"/>
      <c r="BF2" s="704"/>
      <c r="BK2" s="67"/>
    </row>
    <row r="3" spans="2:63" ht="13.15" customHeight="1">
      <c r="F3" s="70"/>
      <c r="G3" s="70"/>
      <c r="H3" s="69"/>
      <c r="I3" s="69"/>
      <c r="J3" s="69"/>
      <c r="K3" s="69"/>
      <c r="L3" s="69"/>
      <c r="M3" s="69"/>
      <c r="N3" s="69"/>
      <c r="O3" s="69"/>
      <c r="P3" s="69"/>
      <c r="Q3" s="69"/>
      <c r="R3" s="69"/>
      <c r="S3" s="69"/>
      <c r="T3" s="69"/>
      <c r="U3" s="69"/>
      <c r="V3" s="69"/>
      <c r="W3" s="69"/>
      <c r="X3" s="69"/>
      <c r="Y3" s="69"/>
      <c r="Z3" s="69"/>
      <c r="AA3" s="64"/>
      <c r="AB3" s="64"/>
      <c r="AC3" s="64"/>
      <c r="AD3" s="64"/>
      <c r="AE3" s="64"/>
      <c r="AF3" s="64"/>
      <c r="AG3" s="64"/>
      <c r="AH3" s="69"/>
      <c r="AI3" s="69"/>
      <c r="AJ3" s="69"/>
      <c r="AK3" s="69"/>
      <c r="AL3" s="69"/>
      <c r="AM3" s="69"/>
      <c r="AN3" s="69"/>
      <c r="AO3" s="69"/>
      <c r="AP3" s="69"/>
      <c r="AQ3" s="69"/>
      <c r="AR3" s="69"/>
      <c r="AS3" s="69"/>
      <c r="AT3" s="69"/>
      <c r="AU3" s="69"/>
      <c r="AV3" s="69"/>
      <c r="AW3" s="69"/>
      <c r="BK3" s="67"/>
    </row>
    <row r="4" spans="2:63" ht="13.15" customHeight="1">
      <c r="E4" s="70"/>
      <c r="F4" s="70"/>
      <c r="G4" s="70"/>
      <c r="H4" s="705" t="s">
        <v>320</v>
      </c>
      <c r="I4" s="705"/>
      <c r="J4" s="705"/>
      <c r="K4" s="705"/>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K4" s="67"/>
    </row>
    <row r="5" spans="2:63" ht="13.15" customHeight="1">
      <c r="E5" s="70"/>
      <c r="F5" s="70"/>
      <c r="G5" s="70"/>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c r="AP5" s="705"/>
      <c r="AQ5" s="705"/>
      <c r="AR5" s="705"/>
      <c r="AS5" s="705"/>
      <c r="AT5" s="705"/>
      <c r="AU5" s="705"/>
      <c r="AV5" s="705"/>
      <c r="AW5" s="705"/>
      <c r="AX5" s="705"/>
      <c r="AY5" s="705"/>
      <c r="AZ5" s="705"/>
      <c r="BK5" s="67"/>
    </row>
    <row r="6" spans="2:63" ht="13.15" customHeight="1">
      <c r="E6" s="70"/>
      <c r="F6" s="70"/>
      <c r="G6" s="70"/>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K6" s="67"/>
    </row>
    <row r="7" spans="2:63" ht="5.45" customHeight="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2"/>
      <c r="BK7" s="67"/>
    </row>
    <row r="8" spans="2:63" ht="13.15" customHeight="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BK8" s="67"/>
    </row>
    <row r="9" spans="2:63" ht="14.45" customHeight="1">
      <c r="C9" s="63" t="s">
        <v>70</v>
      </c>
      <c r="AX9" s="65"/>
      <c r="AY9" s="65"/>
      <c r="AZ9" s="65"/>
      <c r="BA9" s="65"/>
      <c r="BB9" s="65"/>
      <c r="BC9" s="65"/>
      <c r="BD9" s="65"/>
      <c r="BE9" s="65"/>
      <c r="BK9" s="67"/>
    </row>
    <row r="10" spans="2:63" ht="15" customHeight="1">
      <c r="C10" s="706" t="s">
        <v>321</v>
      </c>
      <c r="D10" s="706"/>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6"/>
      <c r="AY10" s="706"/>
      <c r="AZ10" s="706"/>
      <c r="BA10" s="706"/>
      <c r="BB10" s="706"/>
      <c r="BC10" s="706"/>
      <c r="BD10" s="706"/>
      <c r="BE10" s="706"/>
      <c r="BK10" s="67"/>
    </row>
    <row r="11" spans="2:63" ht="15" customHeight="1">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06"/>
      <c r="BA11" s="706"/>
      <c r="BB11" s="706"/>
      <c r="BC11" s="706"/>
      <c r="BD11" s="706"/>
      <c r="BE11" s="706"/>
      <c r="BK11" s="67"/>
    </row>
    <row r="12" spans="2:63" ht="52.5" customHeight="1">
      <c r="C12" s="208"/>
      <c r="D12" s="208"/>
      <c r="E12" s="208"/>
      <c r="F12" s="208"/>
      <c r="G12" s="698" t="s">
        <v>322</v>
      </c>
      <c r="H12" s="698"/>
      <c r="I12" s="698"/>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8"/>
      <c r="AM12" s="698"/>
      <c r="AN12" s="698"/>
      <c r="AO12" s="698"/>
      <c r="AP12" s="698"/>
      <c r="AQ12" s="698"/>
      <c r="AR12" s="698"/>
      <c r="AS12" s="698"/>
      <c r="AT12" s="698"/>
      <c r="AU12" s="698"/>
      <c r="AV12" s="698"/>
      <c r="AW12" s="698"/>
      <c r="AX12" s="698"/>
      <c r="AY12" s="698"/>
      <c r="AZ12" s="698"/>
      <c r="BA12" s="698"/>
      <c r="BB12" s="698"/>
      <c r="BC12" s="698"/>
      <c r="BD12" s="698"/>
      <c r="BE12" s="698"/>
      <c r="BK12" s="67"/>
    </row>
    <row r="13" spans="2:63" ht="15" customHeight="1">
      <c r="C13" s="699" t="s">
        <v>323</v>
      </c>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699"/>
      <c r="AR13" s="699"/>
      <c r="AS13" s="699"/>
      <c r="AT13" s="699"/>
      <c r="AU13" s="699"/>
      <c r="AV13" s="699"/>
      <c r="AW13" s="699"/>
      <c r="AX13" s="699"/>
      <c r="AY13" s="699"/>
      <c r="AZ13" s="699"/>
      <c r="BA13" s="699"/>
      <c r="BB13" s="699"/>
      <c r="BC13" s="699"/>
      <c r="BD13" s="699"/>
      <c r="BE13" s="699"/>
      <c r="BK13" s="67"/>
    </row>
    <row r="14" spans="2:63" ht="15" customHeight="1">
      <c r="C14" s="699"/>
      <c r="D14" s="699"/>
      <c r="E14" s="699"/>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699"/>
      <c r="AZ14" s="699"/>
      <c r="BA14" s="699"/>
      <c r="BB14" s="699"/>
      <c r="BC14" s="699"/>
      <c r="BD14" s="699"/>
      <c r="BE14" s="699"/>
      <c r="BK14" s="67"/>
    </row>
    <row r="15" spans="2:63" ht="52.5" customHeight="1">
      <c r="C15" s="73"/>
      <c r="D15" s="73"/>
      <c r="E15" s="73"/>
      <c r="F15" s="73"/>
      <c r="G15" s="698" t="s">
        <v>324</v>
      </c>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c r="AP15" s="698"/>
      <c r="AQ15" s="698"/>
      <c r="AR15" s="698"/>
      <c r="AS15" s="698"/>
      <c r="AT15" s="698"/>
      <c r="AU15" s="698"/>
      <c r="AV15" s="698"/>
      <c r="AW15" s="698"/>
      <c r="AX15" s="698"/>
      <c r="AY15" s="698"/>
      <c r="AZ15" s="698"/>
      <c r="BA15" s="698"/>
      <c r="BB15" s="698"/>
      <c r="BC15" s="698"/>
      <c r="BD15" s="698"/>
      <c r="BE15" s="698"/>
      <c r="BK15" s="67"/>
    </row>
    <row r="16" spans="2:63" ht="15" customHeight="1">
      <c r="C16" s="666" t="s">
        <v>325</v>
      </c>
      <c r="D16" s="666"/>
      <c r="E16" s="666"/>
      <c r="F16" s="666"/>
      <c r="G16" s="666"/>
      <c r="H16" s="666"/>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73"/>
      <c r="AY16" s="73"/>
      <c r="AZ16" s="73"/>
      <c r="BA16" s="73"/>
      <c r="BB16" s="73"/>
      <c r="BC16" s="73"/>
      <c r="BD16" s="73"/>
      <c r="BE16" s="73"/>
    </row>
    <row r="17" spans="3:78" ht="15" customHeight="1">
      <c r="C17" s="666"/>
      <c r="D17" s="666"/>
      <c r="E17" s="666"/>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73"/>
      <c r="AY17" s="73"/>
      <c r="AZ17" s="73"/>
      <c r="BA17" s="73"/>
      <c r="BB17" s="73"/>
      <c r="BC17" s="73"/>
      <c r="BD17" s="73"/>
      <c r="BE17" s="73"/>
    </row>
    <row r="18" spans="3:78" ht="15" customHeight="1">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73"/>
      <c r="AY18" s="73"/>
      <c r="AZ18" s="73"/>
      <c r="BA18" s="73"/>
      <c r="BB18" s="73"/>
      <c r="BC18" s="73"/>
      <c r="BD18" s="73"/>
      <c r="BE18" s="73"/>
    </row>
    <row r="19" spans="3:78" s="65" customFormat="1" ht="15" customHeight="1">
      <c r="D19" s="74"/>
      <c r="E19" s="74"/>
      <c r="F19" s="74"/>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6"/>
      <c r="BH19" s="66"/>
      <c r="BI19" s="66"/>
      <c r="BJ19" s="66"/>
      <c r="BK19" s="77"/>
    </row>
    <row r="20" spans="3:78" ht="15" customHeight="1">
      <c r="C20" s="78" t="s">
        <v>71</v>
      </c>
      <c r="D20" s="78"/>
      <c r="E20" s="78"/>
      <c r="F20" s="78"/>
      <c r="G20" s="79"/>
      <c r="AC20" s="65"/>
      <c r="AD20" s="65"/>
      <c r="AE20" s="65"/>
      <c r="AF20" s="65"/>
      <c r="AG20" s="80"/>
      <c r="AH20" s="80"/>
      <c r="AI20" s="80"/>
      <c r="AJ20" s="80"/>
      <c r="AK20" s="80"/>
      <c r="AL20" s="80"/>
      <c r="AM20" s="80"/>
      <c r="AN20" s="80"/>
      <c r="AO20" s="80"/>
      <c r="AP20" s="80"/>
      <c r="AQ20" s="81"/>
      <c r="AR20" s="81"/>
      <c r="AS20" s="81"/>
      <c r="AT20" s="63"/>
      <c r="AY20" s="65"/>
      <c r="BA20" s="82"/>
      <c r="BC20" s="80"/>
      <c r="BD20" s="80"/>
      <c r="BE20" s="80"/>
      <c r="BF20" s="80"/>
      <c r="BG20" s="80"/>
      <c r="BH20" s="80"/>
      <c r="BI20" s="80"/>
      <c r="BJ20" s="80"/>
      <c r="BK20" s="83"/>
    </row>
    <row r="21" spans="3:78" ht="15" customHeight="1" thickBot="1">
      <c r="H21" s="84"/>
      <c r="I21" s="84"/>
      <c r="J21" s="85"/>
      <c r="K21" s="85"/>
      <c r="L21" s="86"/>
      <c r="M21" s="86"/>
      <c r="N21" s="86"/>
      <c r="O21" s="86"/>
      <c r="P21" s="87"/>
      <c r="Q21" s="87"/>
      <c r="R21" s="87"/>
      <c r="S21" s="87"/>
      <c r="T21" s="88"/>
      <c r="U21" s="88"/>
      <c r="V21" s="89"/>
      <c r="W21" s="89"/>
      <c r="X21" s="89"/>
      <c r="Y21" s="89"/>
      <c r="Z21" s="89"/>
      <c r="AA21" s="89"/>
      <c r="AB21" s="90"/>
      <c r="AC21" s="89"/>
      <c r="AD21" s="89"/>
      <c r="AE21" s="91"/>
      <c r="AF21" s="91"/>
      <c r="AG21" s="91"/>
      <c r="AH21" s="92"/>
      <c r="AI21" s="667" t="s">
        <v>153</v>
      </c>
      <c r="AJ21" s="667"/>
      <c r="AK21" s="667"/>
      <c r="AL21" s="667"/>
      <c r="AM21" s="667"/>
      <c r="AN21" s="667"/>
      <c r="AO21" s="667"/>
      <c r="AP21" s="667"/>
      <c r="AQ21" s="667"/>
      <c r="AR21" s="667"/>
      <c r="AS21" s="667"/>
      <c r="AT21" s="667"/>
      <c r="AU21" s="667"/>
      <c r="AV21" s="667"/>
      <c r="AW21" s="667"/>
      <c r="AX21" s="667"/>
      <c r="AY21" s="667"/>
      <c r="AZ21" s="667"/>
      <c r="BA21" s="667"/>
      <c r="BB21" s="667"/>
      <c r="BC21" s="667"/>
      <c r="BD21" s="667"/>
      <c r="BE21" s="93"/>
      <c r="BF21" s="93"/>
      <c r="BG21" s="93"/>
      <c r="BH21" s="83"/>
      <c r="BI21" s="83"/>
      <c r="BJ21" s="83"/>
      <c r="BK21" s="67"/>
      <c r="BL21" s="97"/>
      <c r="BM21" s="97"/>
      <c r="BN21" s="97"/>
      <c r="BO21" s="97"/>
      <c r="BP21" s="96"/>
      <c r="BQ21" s="96"/>
      <c r="BR21" s="96"/>
      <c r="BS21" s="96"/>
      <c r="BT21" s="96"/>
      <c r="BU21" s="96"/>
      <c r="BV21" s="96"/>
      <c r="BW21" s="96"/>
      <c r="BX21" s="96"/>
      <c r="BY21" s="96"/>
      <c r="BZ21" s="96"/>
    </row>
    <row r="22" spans="3:78" ht="25.5" customHeight="1">
      <c r="D22" s="668" t="s">
        <v>135</v>
      </c>
      <c r="E22" s="669"/>
      <c r="F22" s="669"/>
      <c r="G22" s="669"/>
      <c r="H22" s="669"/>
      <c r="I22" s="669"/>
      <c r="J22" s="669"/>
      <c r="K22" s="669"/>
      <c r="L22" s="669"/>
      <c r="M22" s="669"/>
      <c r="N22" s="669"/>
      <c r="O22" s="670"/>
      <c r="P22" s="671" t="s">
        <v>136</v>
      </c>
      <c r="Q22" s="672"/>
      <c r="R22" s="672"/>
      <c r="S22" s="672"/>
      <c r="T22" s="672"/>
      <c r="U22" s="672"/>
      <c r="V22" s="672"/>
      <c r="W22" s="672"/>
      <c r="X22" s="672"/>
      <c r="Y22" s="672"/>
      <c r="Z22" s="672"/>
      <c r="AA22" s="672"/>
      <c r="AB22" s="672"/>
      <c r="AC22" s="672"/>
      <c r="AD22" s="672"/>
      <c r="AE22" s="672"/>
      <c r="AF22" s="673" t="s">
        <v>72</v>
      </c>
      <c r="AG22" s="672"/>
      <c r="AH22" s="672"/>
      <c r="AI22" s="672"/>
      <c r="AJ22" s="672"/>
      <c r="AK22" s="672"/>
      <c r="AL22" s="673" t="s">
        <v>73</v>
      </c>
      <c r="AM22" s="672"/>
      <c r="AN22" s="672"/>
      <c r="AO22" s="672"/>
      <c r="AP22" s="672"/>
      <c r="AQ22" s="672"/>
      <c r="AR22" s="672"/>
      <c r="AS22" s="672"/>
      <c r="AT22" s="672"/>
      <c r="AU22" s="672"/>
      <c r="AV22" s="672"/>
      <c r="AW22" s="672"/>
      <c r="AX22" s="672"/>
      <c r="AY22" s="672"/>
      <c r="AZ22" s="674" t="s">
        <v>74</v>
      </c>
      <c r="BA22" s="672"/>
      <c r="BB22" s="672"/>
      <c r="BC22" s="672"/>
      <c r="BD22" s="675"/>
      <c r="BE22" s="93"/>
      <c r="BF22" s="93"/>
      <c r="BG22" s="93"/>
      <c r="BH22" s="83"/>
      <c r="BI22" s="83"/>
      <c r="BJ22" s="83"/>
      <c r="BK22" s="67"/>
      <c r="BL22" s="97"/>
      <c r="BM22" s="97"/>
      <c r="BN22" s="97"/>
      <c r="BO22" s="97"/>
      <c r="BP22" s="96"/>
      <c r="BQ22" s="96"/>
      <c r="BR22" s="96"/>
      <c r="BS22" s="96"/>
      <c r="BT22" s="96"/>
      <c r="BU22" s="96"/>
      <c r="BV22" s="96"/>
      <c r="BW22" s="96"/>
      <c r="BX22" s="96"/>
      <c r="BY22" s="96"/>
      <c r="BZ22" s="96"/>
    </row>
    <row r="23" spans="3:78" ht="25.5" customHeight="1">
      <c r="D23" s="676" t="s">
        <v>161</v>
      </c>
      <c r="E23" s="677"/>
      <c r="F23" s="678"/>
      <c r="G23" s="679" t="s">
        <v>75</v>
      </c>
      <c r="H23" s="680"/>
      <c r="I23" s="680"/>
      <c r="J23" s="680"/>
      <c r="K23" s="680"/>
      <c r="L23" s="680"/>
      <c r="M23" s="680"/>
      <c r="N23" s="680"/>
      <c r="O23" s="681"/>
      <c r="P23" s="682" t="s">
        <v>326</v>
      </c>
      <c r="Q23" s="683"/>
      <c r="R23" s="683"/>
      <c r="S23" s="683"/>
      <c r="T23" s="683"/>
      <c r="U23" s="683"/>
      <c r="V23" s="683"/>
      <c r="W23" s="683"/>
      <c r="X23" s="683"/>
      <c r="Y23" s="683"/>
      <c r="Z23" s="684"/>
      <c r="AA23" s="684"/>
      <c r="AB23" s="684"/>
      <c r="AC23" s="684"/>
      <c r="AD23" s="684"/>
      <c r="AE23" s="685"/>
      <c r="AF23" s="643">
        <v>1.2393074552648538</v>
      </c>
      <c r="AG23" s="509"/>
      <c r="AH23" s="509"/>
      <c r="AI23" s="509"/>
      <c r="AJ23" s="509"/>
      <c r="AK23" s="686"/>
      <c r="AL23" s="646" t="s">
        <v>327</v>
      </c>
      <c r="AM23" s="687"/>
      <c r="AN23" s="687"/>
      <c r="AO23" s="687"/>
      <c r="AP23" s="687"/>
      <c r="AQ23" s="687"/>
      <c r="AR23" s="687"/>
      <c r="AS23" s="687"/>
      <c r="AT23" s="688"/>
      <c r="AU23" s="688"/>
      <c r="AV23" s="688"/>
      <c r="AW23" s="688"/>
      <c r="AX23" s="688"/>
      <c r="AY23" s="689"/>
      <c r="AZ23" s="690">
        <v>3.8577750135579017E-3</v>
      </c>
      <c r="BA23" s="691"/>
      <c r="BB23" s="691"/>
      <c r="BC23" s="691"/>
      <c r="BD23" s="692"/>
      <c r="BE23" s="93"/>
      <c r="BF23" s="93"/>
      <c r="BG23" s="93"/>
      <c r="BH23" s="83"/>
      <c r="BI23" s="83"/>
      <c r="BJ23" s="83"/>
      <c r="BK23" s="67"/>
      <c r="BL23" s="97"/>
      <c r="BM23" s="97"/>
      <c r="BN23" s="97"/>
      <c r="BO23" s="97"/>
      <c r="BP23" s="96"/>
      <c r="BQ23" s="96"/>
      <c r="BR23" s="96"/>
      <c r="BS23" s="96"/>
      <c r="BT23" s="96"/>
      <c r="BU23" s="96"/>
      <c r="BV23" s="96"/>
      <c r="BW23" s="96"/>
      <c r="BX23" s="96"/>
      <c r="BY23" s="96"/>
      <c r="BZ23" s="96"/>
    </row>
    <row r="24" spans="3:78" ht="25.5" customHeight="1">
      <c r="D24" s="616"/>
      <c r="E24" s="617"/>
      <c r="F24" s="618"/>
      <c r="G24" s="636" t="s">
        <v>76</v>
      </c>
      <c r="H24" s="637"/>
      <c r="I24" s="637"/>
      <c r="J24" s="637"/>
      <c r="K24" s="637"/>
      <c r="L24" s="637"/>
      <c r="M24" s="637"/>
      <c r="N24" s="637"/>
      <c r="O24" s="638"/>
      <c r="P24" s="682" t="s">
        <v>328</v>
      </c>
      <c r="Q24" s="683"/>
      <c r="R24" s="683"/>
      <c r="S24" s="683"/>
      <c r="T24" s="683"/>
      <c r="U24" s="683"/>
      <c r="V24" s="683"/>
      <c r="W24" s="683"/>
      <c r="X24" s="683"/>
      <c r="Y24" s="683"/>
      <c r="Z24" s="684"/>
      <c r="AA24" s="684"/>
      <c r="AB24" s="684"/>
      <c r="AC24" s="684"/>
      <c r="AD24" s="684"/>
      <c r="AE24" s="685"/>
      <c r="AF24" s="643">
        <v>1.4088627591611238</v>
      </c>
      <c r="AG24" s="509"/>
      <c r="AH24" s="509"/>
      <c r="AI24" s="509"/>
      <c r="AJ24" s="509"/>
      <c r="AK24" s="686"/>
      <c r="AL24" s="646" t="s">
        <v>329</v>
      </c>
      <c r="AM24" s="687"/>
      <c r="AN24" s="687"/>
      <c r="AO24" s="687"/>
      <c r="AP24" s="687"/>
      <c r="AQ24" s="687"/>
      <c r="AR24" s="687"/>
      <c r="AS24" s="687"/>
      <c r="AT24" s="688"/>
      <c r="AU24" s="688"/>
      <c r="AV24" s="688"/>
      <c r="AW24" s="688"/>
      <c r="AX24" s="688"/>
      <c r="AY24" s="689"/>
      <c r="AZ24" s="690">
        <v>1.868600392454748E-2</v>
      </c>
      <c r="BA24" s="691"/>
      <c r="BB24" s="691"/>
      <c r="BC24" s="691"/>
      <c r="BD24" s="692"/>
      <c r="BE24" s="93"/>
      <c r="BF24" s="93"/>
      <c r="BG24" s="93"/>
      <c r="BH24" s="83"/>
      <c r="BI24" s="83"/>
      <c r="BJ24" s="83"/>
      <c r="BK24" s="67"/>
      <c r="BL24" s="97"/>
      <c r="BM24" s="97"/>
      <c r="BN24" s="97"/>
      <c r="BO24" s="97"/>
      <c r="BP24" s="96"/>
      <c r="BQ24" s="96"/>
      <c r="BR24" s="96"/>
      <c r="BS24" s="96"/>
      <c r="BT24" s="96"/>
      <c r="BU24" s="96"/>
      <c r="BV24" s="96"/>
      <c r="BW24" s="96"/>
      <c r="BX24" s="96"/>
      <c r="BY24" s="96"/>
      <c r="BZ24" s="96"/>
    </row>
    <row r="25" spans="3:78" ht="25.5" customHeight="1">
      <c r="D25" s="616"/>
      <c r="E25" s="617"/>
      <c r="F25" s="618"/>
      <c r="G25" s="653" t="s">
        <v>77</v>
      </c>
      <c r="H25" s="654"/>
      <c r="I25" s="654"/>
      <c r="J25" s="654"/>
      <c r="K25" s="654"/>
      <c r="L25" s="654"/>
      <c r="M25" s="654"/>
      <c r="N25" s="654"/>
      <c r="O25" s="655"/>
      <c r="P25" s="639" t="s">
        <v>330</v>
      </c>
      <c r="Q25" s="640"/>
      <c r="R25" s="640"/>
      <c r="S25" s="640"/>
      <c r="T25" s="640"/>
      <c r="U25" s="640"/>
      <c r="V25" s="640"/>
      <c r="W25" s="640"/>
      <c r="X25" s="640"/>
      <c r="Y25" s="640"/>
      <c r="Z25" s="693"/>
      <c r="AA25" s="693"/>
      <c r="AB25" s="693"/>
      <c r="AC25" s="693"/>
      <c r="AD25" s="693"/>
      <c r="AE25" s="694"/>
      <c r="AF25" s="643">
        <v>1.3804287507880273</v>
      </c>
      <c r="AG25" s="509"/>
      <c r="AH25" s="509"/>
      <c r="AI25" s="509"/>
      <c r="AJ25" s="509"/>
      <c r="AK25" s="686"/>
      <c r="AL25" s="646" t="s">
        <v>331</v>
      </c>
      <c r="AM25" s="687"/>
      <c r="AN25" s="687"/>
      <c r="AO25" s="687"/>
      <c r="AP25" s="687"/>
      <c r="AQ25" s="687"/>
      <c r="AR25" s="687"/>
      <c r="AS25" s="687"/>
      <c r="AT25" s="688"/>
      <c r="AU25" s="688"/>
      <c r="AV25" s="688"/>
      <c r="AW25" s="688"/>
      <c r="AX25" s="688"/>
      <c r="AY25" s="689"/>
      <c r="AZ25" s="690">
        <v>1.1836416647530181E-2</v>
      </c>
      <c r="BA25" s="691"/>
      <c r="BB25" s="691"/>
      <c r="BC25" s="691"/>
      <c r="BD25" s="692"/>
      <c r="BE25" s="93"/>
      <c r="BF25" s="93"/>
      <c r="BG25" s="93"/>
      <c r="BH25" s="83"/>
      <c r="BI25" s="83"/>
      <c r="BJ25" s="83"/>
      <c r="BK25" s="67"/>
      <c r="BL25" s="97"/>
      <c r="BM25" s="97"/>
      <c r="BN25" s="97"/>
      <c r="BO25" s="97"/>
      <c r="BP25" s="96"/>
      <c r="BQ25" s="96"/>
      <c r="BR25" s="96"/>
      <c r="BS25" s="96"/>
      <c r="BT25" s="96"/>
      <c r="BU25" s="96"/>
      <c r="BV25" s="96"/>
      <c r="BW25" s="96"/>
      <c r="BX25" s="96"/>
      <c r="BY25" s="96"/>
      <c r="BZ25" s="96"/>
    </row>
    <row r="26" spans="3:78" ht="25.5" customHeight="1" thickBot="1">
      <c r="D26" s="616"/>
      <c r="E26" s="617"/>
      <c r="F26" s="618"/>
      <c r="G26" s="653" t="s">
        <v>78</v>
      </c>
      <c r="H26" s="654"/>
      <c r="I26" s="654"/>
      <c r="J26" s="654"/>
      <c r="K26" s="654"/>
      <c r="L26" s="654"/>
      <c r="M26" s="654"/>
      <c r="N26" s="654"/>
      <c r="O26" s="655"/>
      <c r="P26" s="602" t="s">
        <v>332</v>
      </c>
      <c r="Q26" s="603"/>
      <c r="R26" s="603"/>
      <c r="S26" s="603"/>
      <c r="T26" s="603"/>
      <c r="U26" s="603"/>
      <c r="V26" s="603"/>
      <c r="W26" s="603"/>
      <c r="X26" s="603"/>
      <c r="Y26" s="603"/>
      <c r="Z26" s="603"/>
      <c r="AA26" s="603"/>
      <c r="AB26" s="603"/>
      <c r="AC26" s="603"/>
      <c r="AD26" s="603"/>
      <c r="AE26" s="604"/>
      <c r="AF26" s="605" t="s">
        <v>295</v>
      </c>
      <c r="AG26" s="606"/>
      <c r="AH26" s="606"/>
      <c r="AI26" s="606"/>
      <c r="AJ26" s="606"/>
      <c r="AK26" s="607"/>
      <c r="AL26" s="608" t="s">
        <v>295</v>
      </c>
      <c r="AM26" s="609"/>
      <c r="AN26" s="609"/>
      <c r="AO26" s="609"/>
      <c r="AP26" s="609"/>
      <c r="AQ26" s="609"/>
      <c r="AR26" s="609"/>
      <c r="AS26" s="609"/>
      <c r="AT26" s="609"/>
      <c r="AU26" s="609"/>
      <c r="AV26" s="609"/>
      <c r="AW26" s="609"/>
      <c r="AX26" s="609"/>
      <c r="AY26" s="610"/>
      <c r="AZ26" s="608" t="s">
        <v>295</v>
      </c>
      <c r="BA26" s="611"/>
      <c r="BB26" s="611"/>
      <c r="BC26" s="611"/>
      <c r="BD26" s="612"/>
      <c r="BE26" s="93"/>
      <c r="BF26" s="93"/>
      <c r="BG26" s="93"/>
      <c r="BH26" s="83"/>
      <c r="BI26" s="83"/>
      <c r="BJ26" s="83"/>
      <c r="BK26" s="67"/>
      <c r="BL26" s="97"/>
      <c r="BM26" s="97"/>
      <c r="BN26" s="97"/>
      <c r="BO26" s="97"/>
      <c r="BP26" s="96"/>
      <c r="BQ26" s="96"/>
      <c r="BR26" s="96"/>
      <c r="BS26" s="96"/>
      <c r="BT26" s="96"/>
      <c r="BU26" s="96"/>
      <c r="BV26" s="96"/>
      <c r="BW26" s="96"/>
      <c r="BX26" s="96"/>
      <c r="BY26" s="96"/>
      <c r="BZ26" s="96"/>
    </row>
    <row r="27" spans="3:78" ht="25.5" customHeight="1" thickTop="1">
      <c r="D27" s="613" t="s">
        <v>79</v>
      </c>
      <c r="E27" s="614"/>
      <c r="F27" s="615"/>
      <c r="G27" s="622" t="s">
        <v>80</v>
      </c>
      <c r="H27" s="623"/>
      <c r="I27" s="623"/>
      <c r="J27" s="623"/>
      <c r="K27" s="623"/>
      <c r="L27" s="623"/>
      <c r="M27" s="623"/>
      <c r="N27" s="623"/>
      <c r="O27" s="624"/>
      <c r="P27" s="625" t="s">
        <v>333</v>
      </c>
      <c r="Q27" s="626"/>
      <c r="R27" s="626"/>
      <c r="S27" s="626"/>
      <c r="T27" s="626"/>
      <c r="U27" s="626"/>
      <c r="V27" s="626"/>
      <c r="W27" s="626"/>
      <c r="X27" s="626"/>
      <c r="Y27" s="626"/>
      <c r="Z27" s="627"/>
      <c r="AA27" s="627"/>
      <c r="AB27" s="627"/>
      <c r="AC27" s="627"/>
      <c r="AD27" s="627"/>
      <c r="AE27" s="628"/>
      <c r="AF27" s="629">
        <v>1.1149798588213218</v>
      </c>
      <c r="AG27" s="630"/>
      <c r="AH27" s="630"/>
      <c r="AI27" s="630"/>
      <c r="AJ27" s="630"/>
      <c r="AK27" s="631"/>
      <c r="AL27" s="632" t="s">
        <v>334</v>
      </c>
      <c r="AM27" s="626"/>
      <c r="AN27" s="626"/>
      <c r="AO27" s="626"/>
      <c r="AP27" s="626"/>
      <c r="AQ27" s="626"/>
      <c r="AR27" s="626"/>
      <c r="AS27" s="626"/>
      <c r="AT27" s="627"/>
      <c r="AU27" s="627"/>
      <c r="AV27" s="627"/>
      <c r="AW27" s="627"/>
      <c r="AX27" s="627"/>
      <c r="AY27" s="628"/>
      <c r="AZ27" s="633"/>
      <c r="BA27" s="634"/>
      <c r="BB27" s="634"/>
      <c r="BC27" s="634"/>
      <c r="BD27" s="635"/>
      <c r="BE27" s="93"/>
      <c r="BF27" s="93"/>
      <c r="BG27" s="93"/>
      <c r="BH27" s="83"/>
      <c r="BI27" s="83"/>
      <c r="BJ27" s="83"/>
      <c r="BK27" s="67"/>
      <c r="BL27" s="97"/>
      <c r="BM27" s="97"/>
      <c r="BN27" s="97"/>
      <c r="BO27" s="97"/>
      <c r="BP27" s="96"/>
      <c r="BQ27" s="96"/>
      <c r="BR27" s="96"/>
      <c r="BS27" s="96"/>
      <c r="BT27" s="96"/>
      <c r="BU27" s="96"/>
      <c r="BV27" s="96"/>
      <c r="BW27" s="96"/>
      <c r="BX27" s="96"/>
      <c r="BY27" s="96"/>
      <c r="BZ27" s="96"/>
    </row>
    <row r="28" spans="3:78" ht="25.5" customHeight="1">
      <c r="D28" s="616"/>
      <c r="E28" s="617"/>
      <c r="F28" s="618"/>
      <c r="G28" s="636" t="s">
        <v>81</v>
      </c>
      <c r="H28" s="637"/>
      <c r="I28" s="637"/>
      <c r="J28" s="637"/>
      <c r="K28" s="637"/>
      <c r="L28" s="637"/>
      <c r="M28" s="637"/>
      <c r="N28" s="637"/>
      <c r="O28" s="638"/>
      <c r="P28" s="639" t="s">
        <v>335</v>
      </c>
      <c r="Q28" s="640"/>
      <c r="R28" s="640"/>
      <c r="S28" s="640"/>
      <c r="T28" s="640"/>
      <c r="U28" s="640"/>
      <c r="V28" s="640"/>
      <c r="W28" s="640"/>
      <c r="X28" s="640"/>
      <c r="Y28" s="640"/>
      <c r="Z28" s="641"/>
      <c r="AA28" s="641"/>
      <c r="AB28" s="641"/>
      <c r="AC28" s="641"/>
      <c r="AD28" s="641"/>
      <c r="AE28" s="642"/>
      <c r="AF28" s="643">
        <v>1.2064468173321721</v>
      </c>
      <c r="AG28" s="644"/>
      <c r="AH28" s="644"/>
      <c r="AI28" s="644"/>
      <c r="AJ28" s="644"/>
      <c r="AK28" s="645"/>
      <c r="AL28" s="646" t="s">
        <v>336</v>
      </c>
      <c r="AM28" s="647"/>
      <c r="AN28" s="647"/>
      <c r="AO28" s="647"/>
      <c r="AP28" s="647"/>
      <c r="AQ28" s="647"/>
      <c r="AR28" s="647"/>
      <c r="AS28" s="647"/>
      <c r="AT28" s="648"/>
      <c r="AU28" s="648"/>
      <c r="AV28" s="648"/>
      <c r="AW28" s="648"/>
      <c r="AX28" s="648"/>
      <c r="AY28" s="649"/>
      <c r="AZ28" s="650"/>
      <c r="BA28" s="651"/>
      <c r="BB28" s="651"/>
      <c r="BC28" s="651"/>
      <c r="BD28" s="652"/>
      <c r="BE28" s="93"/>
      <c r="BF28" s="93"/>
      <c r="BG28" s="93"/>
      <c r="BH28" s="83"/>
      <c r="BI28" s="83"/>
      <c r="BJ28" s="83"/>
      <c r="BK28" s="67"/>
      <c r="BL28" s="97"/>
      <c r="BM28" s="97"/>
      <c r="BN28" s="97"/>
      <c r="BO28" s="97"/>
      <c r="BP28" s="96"/>
      <c r="BQ28" s="96"/>
      <c r="BR28" s="96"/>
      <c r="BS28" s="96"/>
      <c r="BT28" s="96"/>
      <c r="BU28" s="96"/>
      <c r="BV28" s="96"/>
      <c r="BW28" s="96"/>
      <c r="BX28" s="96"/>
      <c r="BY28" s="96"/>
      <c r="BZ28" s="96"/>
    </row>
    <row r="29" spans="3:78" ht="25.5" customHeight="1">
      <c r="D29" s="616"/>
      <c r="E29" s="617"/>
      <c r="F29" s="618"/>
      <c r="G29" s="653" t="s">
        <v>77</v>
      </c>
      <c r="H29" s="654"/>
      <c r="I29" s="654"/>
      <c r="J29" s="654"/>
      <c r="K29" s="654"/>
      <c r="L29" s="654"/>
      <c r="M29" s="654"/>
      <c r="N29" s="654"/>
      <c r="O29" s="655"/>
      <c r="P29" s="639" t="s">
        <v>337</v>
      </c>
      <c r="Q29" s="640"/>
      <c r="R29" s="640"/>
      <c r="S29" s="640"/>
      <c r="T29" s="640"/>
      <c r="U29" s="640"/>
      <c r="V29" s="640"/>
      <c r="W29" s="640"/>
      <c r="X29" s="640"/>
      <c r="Y29" s="640"/>
      <c r="Z29" s="641"/>
      <c r="AA29" s="641"/>
      <c r="AB29" s="641"/>
      <c r="AC29" s="641"/>
      <c r="AD29" s="641"/>
      <c r="AE29" s="642"/>
      <c r="AF29" s="643">
        <v>1.1623986899945047</v>
      </c>
      <c r="AG29" s="644"/>
      <c r="AH29" s="644"/>
      <c r="AI29" s="644"/>
      <c r="AJ29" s="644"/>
      <c r="AK29" s="645"/>
      <c r="AL29" s="646" t="s">
        <v>338</v>
      </c>
      <c r="AM29" s="647"/>
      <c r="AN29" s="647"/>
      <c r="AO29" s="647"/>
      <c r="AP29" s="647"/>
      <c r="AQ29" s="647"/>
      <c r="AR29" s="647"/>
      <c r="AS29" s="647"/>
      <c r="AT29" s="648"/>
      <c r="AU29" s="648"/>
      <c r="AV29" s="648"/>
      <c r="AW29" s="648"/>
      <c r="AX29" s="648"/>
      <c r="AY29" s="649"/>
      <c r="AZ29" s="650"/>
      <c r="BA29" s="651"/>
      <c r="BB29" s="651"/>
      <c r="BC29" s="651"/>
      <c r="BD29" s="652"/>
      <c r="BE29" s="93"/>
      <c r="BF29" s="93"/>
      <c r="BG29" s="93"/>
      <c r="BH29" s="83"/>
      <c r="BI29" s="83"/>
      <c r="BJ29" s="83"/>
      <c r="BK29" s="67"/>
      <c r="BL29" s="97"/>
      <c r="BM29" s="97"/>
      <c r="BN29" s="97"/>
      <c r="BO29" s="97"/>
      <c r="BP29" s="96"/>
      <c r="BQ29" s="96"/>
      <c r="BR29" s="96"/>
      <c r="BS29" s="96"/>
      <c r="BT29" s="96"/>
      <c r="BU29" s="96"/>
      <c r="BV29" s="96"/>
      <c r="BW29" s="96"/>
      <c r="BX29" s="96"/>
      <c r="BY29" s="96"/>
      <c r="BZ29" s="96"/>
    </row>
    <row r="30" spans="3:78" ht="25.5" customHeight="1" thickBot="1">
      <c r="D30" s="619"/>
      <c r="E30" s="620"/>
      <c r="F30" s="621"/>
      <c r="G30" s="656" t="s">
        <v>78</v>
      </c>
      <c r="H30" s="657"/>
      <c r="I30" s="657"/>
      <c r="J30" s="657"/>
      <c r="K30" s="657"/>
      <c r="L30" s="657"/>
      <c r="M30" s="657"/>
      <c r="N30" s="657"/>
      <c r="O30" s="658"/>
      <c r="P30" s="659" t="s">
        <v>339</v>
      </c>
      <c r="Q30" s="660"/>
      <c r="R30" s="660"/>
      <c r="S30" s="660"/>
      <c r="T30" s="660"/>
      <c r="U30" s="660"/>
      <c r="V30" s="660"/>
      <c r="W30" s="660"/>
      <c r="X30" s="660"/>
      <c r="Y30" s="660"/>
      <c r="Z30" s="661"/>
      <c r="AA30" s="661"/>
      <c r="AB30" s="661"/>
      <c r="AC30" s="661"/>
      <c r="AD30" s="661"/>
      <c r="AE30" s="662"/>
      <c r="AF30" s="663" t="s">
        <v>159</v>
      </c>
      <c r="AG30" s="664"/>
      <c r="AH30" s="664"/>
      <c r="AI30" s="664"/>
      <c r="AJ30" s="664"/>
      <c r="AK30" s="665"/>
      <c r="AL30" s="663" t="s">
        <v>296</v>
      </c>
      <c r="AM30" s="664"/>
      <c r="AN30" s="664"/>
      <c r="AO30" s="664"/>
      <c r="AP30" s="664"/>
      <c r="AQ30" s="664"/>
      <c r="AR30" s="664"/>
      <c r="AS30" s="664"/>
      <c r="AT30" s="664"/>
      <c r="AU30" s="664"/>
      <c r="AV30" s="664"/>
      <c r="AW30" s="664"/>
      <c r="AX30" s="664"/>
      <c r="AY30" s="665"/>
      <c r="AZ30" s="695"/>
      <c r="BA30" s="696"/>
      <c r="BB30" s="696"/>
      <c r="BC30" s="696"/>
      <c r="BD30" s="697"/>
      <c r="BE30" s="93"/>
      <c r="BF30" s="93"/>
      <c r="BG30" s="93"/>
      <c r="BH30" s="83"/>
      <c r="BI30" s="83"/>
      <c r="BJ30" s="83"/>
      <c r="BK30" s="67"/>
      <c r="BL30" s="97"/>
      <c r="BM30" s="97"/>
      <c r="BN30" s="97"/>
      <c r="BO30" s="97"/>
      <c r="BP30" s="96"/>
      <c r="BQ30" s="96"/>
      <c r="BR30" s="96"/>
      <c r="BS30" s="96"/>
      <c r="BT30" s="96"/>
      <c r="BU30" s="96"/>
      <c r="BV30" s="96"/>
      <c r="BW30" s="96"/>
      <c r="BX30" s="96"/>
      <c r="BY30" s="96"/>
      <c r="BZ30" s="96"/>
    </row>
    <row r="31" spans="3:78" s="98" customFormat="1" ht="21.75" customHeight="1">
      <c r="F31" s="99"/>
      <c r="G31" s="99"/>
      <c r="H31" s="595" t="s">
        <v>82</v>
      </c>
      <c r="I31" s="595"/>
      <c r="J31" s="595"/>
      <c r="K31" s="595"/>
      <c r="L31" s="595"/>
      <c r="M31" s="595"/>
      <c r="N31" s="595"/>
      <c r="O31" s="595"/>
      <c r="P31" s="595"/>
      <c r="Q31" s="596">
        <v>44926</v>
      </c>
      <c r="R31" s="596"/>
      <c r="S31" s="596"/>
      <c r="T31" s="596"/>
      <c r="U31" s="596"/>
      <c r="V31" s="597">
        <v>137.9</v>
      </c>
      <c r="W31" s="597"/>
      <c r="X31" s="597"/>
      <c r="Y31" s="598" t="s">
        <v>83</v>
      </c>
      <c r="Z31" s="598"/>
      <c r="AA31" s="598"/>
      <c r="AB31" s="100" t="s">
        <v>297</v>
      </c>
      <c r="AC31" s="599">
        <v>44561</v>
      </c>
      <c r="AD31" s="599"/>
      <c r="AE31" s="599"/>
      <c r="AF31" s="599"/>
      <c r="AG31" s="599"/>
      <c r="AH31" s="599"/>
      <c r="AI31" s="600">
        <v>113.95</v>
      </c>
      <c r="AJ31" s="600"/>
      <c r="AK31" s="600"/>
      <c r="AL31" s="598" t="s">
        <v>83</v>
      </c>
      <c r="AM31" s="598"/>
      <c r="AN31" s="598"/>
      <c r="AO31" s="598" t="s">
        <v>84</v>
      </c>
      <c r="AP31" s="598"/>
      <c r="AQ31" s="598"/>
      <c r="AR31" s="598"/>
      <c r="AS31" s="601">
        <v>0.21017990346643267</v>
      </c>
      <c r="AT31" s="601"/>
      <c r="AU31" s="212" t="s">
        <v>298</v>
      </c>
      <c r="AV31" s="212" t="s">
        <v>186</v>
      </c>
      <c r="AW31" s="101"/>
      <c r="AX31" s="102" t="s">
        <v>156</v>
      </c>
      <c r="AY31" s="103"/>
      <c r="AZ31" s="102"/>
      <c r="BA31" s="99"/>
      <c r="BB31" s="95"/>
      <c r="BC31" s="95"/>
      <c r="BD31" s="95"/>
      <c r="BE31" s="95"/>
      <c r="BF31" s="104"/>
      <c r="BG31" s="105"/>
      <c r="BH31" s="106"/>
      <c r="BI31" s="106"/>
      <c r="BJ31" s="106"/>
      <c r="BL31" s="108"/>
      <c r="BM31" s="108"/>
      <c r="BN31" s="108"/>
      <c r="BO31" s="108"/>
      <c r="BP31" s="107"/>
      <c r="BQ31" s="107"/>
      <c r="BR31" s="107"/>
      <c r="BS31" s="107"/>
      <c r="BT31" s="107"/>
      <c r="BU31" s="107"/>
      <c r="BV31" s="107"/>
      <c r="BW31" s="107"/>
      <c r="BX31" s="107"/>
      <c r="BY31" s="107"/>
      <c r="BZ31" s="107"/>
    </row>
    <row r="32" spans="3:78" s="98" customFormat="1" ht="15" customHeight="1">
      <c r="H32" s="109"/>
      <c r="I32" s="109"/>
      <c r="J32" s="109"/>
      <c r="K32" s="109"/>
      <c r="L32" s="109"/>
      <c r="M32" s="109"/>
      <c r="N32" s="109"/>
      <c r="O32" s="109"/>
      <c r="P32" s="109"/>
      <c r="Q32" s="99"/>
      <c r="R32" s="110"/>
      <c r="S32" s="110"/>
      <c r="T32" s="110"/>
      <c r="U32" s="110"/>
      <c r="V32" s="463"/>
      <c r="W32" s="463"/>
      <c r="X32" s="111"/>
      <c r="Y32" s="111"/>
      <c r="Z32" s="111"/>
      <c r="AA32" s="112"/>
      <c r="AB32" s="111"/>
      <c r="AC32" s="111"/>
      <c r="AD32" s="111"/>
      <c r="AE32" s="111"/>
      <c r="AF32" s="111"/>
      <c r="AG32" s="111"/>
      <c r="AH32" s="111"/>
      <c r="AI32" s="111"/>
      <c r="AJ32" s="111"/>
      <c r="AK32" s="463"/>
      <c r="AL32" s="463"/>
      <c r="AM32" s="111"/>
      <c r="AN32" s="111"/>
      <c r="AO32" s="111"/>
      <c r="AP32" s="111"/>
      <c r="AQ32" s="111"/>
      <c r="AR32" s="113"/>
      <c r="AS32" s="113"/>
      <c r="AT32" s="114"/>
      <c r="AU32" s="114"/>
      <c r="AV32" s="114"/>
      <c r="AW32" s="104"/>
      <c r="AY32" s="115"/>
      <c r="AZ32" s="115"/>
      <c r="BB32" s="95"/>
      <c r="BC32" s="95"/>
      <c r="BD32" s="95"/>
      <c r="BE32" s="95"/>
      <c r="BF32" s="104"/>
      <c r="BG32" s="105"/>
      <c r="BH32" s="106"/>
      <c r="BI32" s="106"/>
      <c r="BJ32" s="106"/>
      <c r="BL32" s="108"/>
      <c r="BM32" s="108"/>
      <c r="BN32" s="108"/>
      <c r="BO32" s="108"/>
      <c r="BP32" s="107"/>
      <c r="BQ32" s="107"/>
      <c r="BR32" s="107"/>
      <c r="BS32" s="107"/>
      <c r="BT32" s="107"/>
      <c r="BU32" s="107"/>
      <c r="BV32" s="107"/>
      <c r="BW32" s="107"/>
      <c r="BX32" s="107"/>
      <c r="BY32" s="107"/>
      <c r="BZ32" s="107"/>
    </row>
    <row r="33" spans="2:82" ht="15" customHeight="1">
      <c r="E33" s="68"/>
      <c r="F33" s="68"/>
      <c r="G33" s="68"/>
      <c r="H33" s="68"/>
      <c r="I33" s="68"/>
      <c r="J33" s="68"/>
      <c r="K33" s="68"/>
      <c r="L33" s="68"/>
      <c r="M33" s="68"/>
      <c r="N33" s="68"/>
      <c r="O33" s="68"/>
      <c r="P33" s="68"/>
      <c r="Q33" s="68"/>
      <c r="R33" s="68"/>
      <c r="S33" s="68"/>
      <c r="T33" s="116" t="s">
        <v>299</v>
      </c>
      <c r="U33" s="116"/>
      <c r="V33" s="116"/>
      <c r="W33" s="116"/>
      <c r="X33" s="116"/>
      <c r="Y33" s="116"/>
      <c r="Z33" s="116"/>
      <c r="AA33" s="117"/>
      <c r="AB33" s="117"/>
      <c r="AC33" s="117"/>
      <c r="AD33" s="117"/>
      <c r="AE33" s="118"/>
      <c r="AF33" s="118"/>
      <c r="AG33" s="118"/>
      <c r="AH33" s="118"/>
      <c r="AI33" s="118"/>
      <c r="AJ33" s="119"/>
      <c r="AK33" s="120"/>
      <c r="AL33" s="120"/>
      <c r="AM33" s="120"/>
      <c r="AN33" s="120"/>
      <c r="AO33" s="120"/>
      <c r="AP33" s="120"/>
      <c r="AQ33" s="120"/>
      <c r="AR33" s="120"/>
      <c r="AS33" s="120"/>
      <c r="AT33" s="410"/>
      <c r="AX33" s="410"/>
      <c r="AY33" s="410"/>
      <c r="AZ33" s="410"/>
      <c r="BA33" s="410"/>
      <c r="BB33" s="410"/>
      <c r="BC33" s="410"/>
      <c r="BD33" s="410"/>
      <c r="BE33" s="410"/>
      <c r="BF33" s="80"/>
      <c r="BG33" s="80"/>
      <c r="BK33" s="67"/>
      <c r="BL33" s="97"/>
      <c r="BM33" s="97"/>
      <c r="BN33" s="96"/>
      <c r="BO33" s="96"/>
      <c r="BP33" s="96"/>
      <c r="BQ33" s="96"/>
      <c r="BR33" s="96"/>
      <c r="BS33" s="96"/>
      <c r="BT33" s="96"/>
      <c r="BU33" s="96"/>
      <c r="BV33" s="96"/>
      <c r="BW33" s="96"/>
      <c r="BX33" s="96"/>
    </row>
    <row r="34" spans="2:82" ht="15" customHeight="1">
      <c r="B34" s="121"/>
      <c r="C34" s="122" t="s">
        <v>85</v>
      </c>
      <c r="D34" s="78"/>
      <c r="E34" s="123"/>
      <c r="F34" s="123"/>
      <c r="G34" s="123"/>
      <c r="H34" s="123"/>
      <c r="I34" s="123"/>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5"/>
      <c r="AU34" s="124"/>
      <c r="AV34" s="124"/>
      <c r="BK34" s="126"/>
    </row>
    <row r="35" spans="2:82" ht="15" customHeight="1">
      <c r="B35" s="121"/>
      <c r="C35" s="124"/>
      <c r="D35" s="68"/>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5"/>
      <c r="AU35" s="124"/>
      <c r="AV35" s="124"/>
      <c r="BK35" s="127"/>
    </row>
    <row r="36" spans="2:82" ht="15" customHeight="1">
      <c r="B36" s="121"/>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5"/>
      <c r="AU36" s="124"/>
      <c r="AV36" s="124"/>
      <c r="BK36" s="67"/>
    </row>
    <row r="37" spans="2:82" ht="15" customHeight="1">
      <c r="C37" s="128"/>
      <c r="D37" s="129"/>
      <c r="F37" s="129"/>
      <c r="AF37" s="130"/>
      <c r="AG37" s="130"/>
      <c r="BK37" s="67"/>
    </row>
    <row r="38" spans="2:82" ht="15" customHeight="1">
      <c r="C38" s="131"/>
      <c r="D38" s="131"/>
      <c r="E38" s="131"/>
      <c r="G38" s="207" t="s">
        <v>300</v>
      </c>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132"/>
      <c r="BD38" s="132"/>
      <c r="BE38" s="133"/>
      <c r="BK38" s="67"/>
    </row>
    <row r="39" spans="2:82" ht="15" customHeight="1">
      <c r="C39" s="131"/>
      <c r="D39" s="131"/>
      <c r="E39" s="131"/>
      <c r="F39" s="134"/>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132"/>
      <c r="BD39" s="132"/>
      <c r="BE39" s="133"/>
      <c r="BK39" s="67"/>
    </row>
    <row r="40" spans="2:82" ht="15" customHeight="1">
      <c r="C40" s="131"/>
      <c r="D40" s="131"/>
      <c r="E40" s="131"/>
      <c r="F40" s="134"/>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132"/>
      <c r="BD40" s="132"/>
      <c r="BE40" s="133"/>
      <c r="BK40" s="67"/>
    </row>
    <row r="41" spans="2:82" ht="15" customHeight="1">
      <c r="C41" s="131"/>
      <c r="D41" s="131"/>
      <c r="E41" s="131"/>
      <c r="F41" s="134"/>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132"/>
      <c r="BD41" s="132"/>
      <c r="BE41" s="133"/>
      <c r="BK41" s="67"/>
    </row>
    <row r="42" spans="2:82" ht="15" customHeight="1">
      <c r="C42" s="131"/>
      <c r="D42" s="131"/>
      <c r="E42" s="131"/>
      <c r="F42" s="134"/>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132"/>
      <c r="BD42" s="132"/>
      <c r="BE42" s="133"/>
    </row>
    <row r="43" spans="2:82" ht="15" customHeight="1">
      <c r="C43" s="131"/>
      <c r="D43" s="131"/>
      <c r="E43" s="131"/>
      <c r="F43" s="134"/>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132"/>
      <c r="BD43" s="132"/>
      <c r="BE43" s="133"/>
      <c r="BK43" s="135"/>
    </row>
    <row r="44" spans="2:82" ht="15" customHeight="1">
      <c r="C44" s="136"/>
      <c r="D44" s="136"/>
      <c r="E44" s="136"/>
      <c r="F44" s="136"/>
      <c r="G44" s="136" t="s">
        <v>301</v>
      </c>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7"/>
      <c r="AU44" s="136"/>
      <c r="AV44" s="136"/>
      <c r="AW44" s="136"/>
      <c r="AX44" s="136"/>
      <c r="AY44" s="136"/>
      <c r="AZ44" s="136"/>
      <c r="BA44" s="136"/>
      <c r="BB44" s="136"/>
      <c r="BC44" s="136"/>
      <c r="BD44" s="136"/>
      <c r="BE44" s="136"/>
      <c r="BL44" s="131"/>
      <c r="BM44" s="131"/>
      <c r="BN44" s="131"/>
      <c r="BO44" s="131"/>
      <c r="BP44" s="131"/>
      <c r="BQ44" s="131"/>
      <c r="BR44" s="131"/>
      <c r="BS44" s="131"/>
      <c r="BT44" s="131"/>
      <c r="BU44" s="131"/>
      <c r="BV44" s="131"/>
      <c r="BW44" s="131"/>
      <c r="BX44" s="131"/>
      <c r="BY44" s="131"/>
      <c r="BZ44" s="131"/>
      <c r="CA44" s="131"/>
      <c r="CB44" s="131"/>
      <c r="CC44" s="131"/>
      <c r="CD44" s="131"/>
    </row>
    <row r="45" spans="2:82" ht="15" customHeight="1">
      <c r="BL45" s="131"/>
      <c r="BM45" s="131"/>
      <c r="BN45" s="131"/>
      <c r="BO45" s="131"/>
      <c r="BP45" s="131"/>
      <c r="BQ45" s="131"/>
      <c r="BR45" s="131"/>
      <c r="BS45" s="131"/>
      <c r="BT45" s="131"/>
      <c r="BU45" s="131"/>
      <c r="BV45" s="131"/>
      <c r="BW45" s="131"/>
      <c r="BX45" s="131"/>
      <c r="BY45" s="131"/>
      <c r="BZ45" s="131"/>
      <c r="CA45" s="131"/>
      <c r="CB45" s="131"/>
      <c r="CC45" s="131"/>
      <c r="CD45" s="131"/>
    </row>
    <row r="46" spans="2:82" ht="15" customHeight="1">
      <c r="C46" s="130"/>
      <c r="BL46" s="131"/>
      <c r="BM46" s="131"/>
      <c r="BN46" s="131"/>
      <c r="BO46" s="131"/>
      <c r="BP46" s="131"/>
      <c r="BQ46" s="131"/>
      <c r="BR46" s="131"/>
      <c r="BS46" s="131"/>
      <c r="BT46" s="131"/>
      <c r="BU46" s="131"/>
      <c r="BV46" s="131"/>
      <c r="BW46" s="131"/>
      <c r="BX46" s="131"/>
      <c r="BY46" s="131"/>
      <c r="BZ46" s="131"/>
      <c r="CA46" s="131"/>
      <c r="CB46" s="131"/>
      <c r="CC46" s="131"/>
      <c r="CD46" s="131"/>
    </row>
    <row r="47" spans="2:82" ht="15" customHeight="1">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9"/>
      <c r="AU47" s="138"/>
      <c r="AV47" s="138"/>
      <c r="AW47" s="138"/>
      <c r="AX47" s="138"/>
      <c r="AY47" s="138"/>
      <c r="AZ47" s="138"/>
      <c r="BA47" s="138"/>
      <c r="BB47" s="138"/>
      <c r="BC47" s="138"/>
      <c r="BD47" s="138"/>
      <c r="BE47" s="138"/>
      <c r="BL47" s="131"/>
      <c r="BM47" s="131"/>
      <c r="BN47" s="131"/>
      <c r="BO47" s="131"/>
      <c r="BP47" s="131"/>
      <c r="BQ47" s="131"/>
      <c r="BR47" s="131"/>
      <c r="BS47" s="131"/>
      <c r="BT47" s="131"/>
      <c r="BU47" s="131"/>
      <c r="BV47" s="131"/>
      <c r="BW47" s="131"/>
      <c r="BX47" s="131"/>
      <c r="BY47" s="131"/>
      <c r="BZ47" s="131"/>
      <c r="CA47" s="131"/>
      <c r="CB47" s="131"/>
      <c r="CC47" s="131"/>
      <c r="CD47" s="131"/>
    </row>
    <row r="48" spans="2:82" ht="15" customHeight="1">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9"/>
      <c r="AU48" s="138"/>
      <c r="AV48" s="138"/>
      <c r="AW48" s="138"/>
      <c r="AX48" s="138"/>
      <c r="AY48" s="138"/>
      <c r="AZ48" s="138"/>
      <c r="BA48" s="138"/>
      <c r="BB48" s="138"/>
      <c r="BC48" s="138"/>
      <c r="BD48" s="138"/>
      <c r="BE48" s="138"/>
      <c r="BL48" s="131"/>
      <c r="BM48" s="131"/>
      <c r="BN48" s="131"/>
      <c r="BO48" s="131"/>
      <c r="BP48" s="131"/>
      <c r="BQ48" s="131"/>
      <c r="BR48" s="131"/>
      <c r="BS48" s="131"/>
      <c r="BT48" s="131"/>
      <c r="BU48" s="131"/>
      <c r="BV48" s="131"/>
      <c r="BW48" s="131"/>
      <c r="BX48" s="131"/>
      <c r="BY48" s="131"/>
      <c r="BZ48" s="131"/>
      <c r="CA48" s="131"/>
      <c r="CB48" s="131"/>
      <c r="CC48" s="131"/>
      <c r="CD48" s="131"/>
    </row>
    <row r="49" spans="2:82" ht="15" customHeight="1">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9"/>
      <c r="AU49" s="138"/>
      <c r="AV49" s="138"/>
      <c r="AW49" s="138"/>
      <c r="AX49" s="138"/>
      <c r="AY49" s="138"/>
      <c r="AZ49" s="138"/>
      <c r="BA49" s="138"/>
      <c r="BB49" s="138"/>
      <c r="BC49" s="138"/>
      <c r="BD49" s="138"/>
      <c r="BE49" s="138"/>
      <c r="BL49" s="131"/>
      <c r="BM49" s="131"/>
      <c r="BN49" s="131"/>
      <c r="BO49" s="131"/>
      <c r="BP49" s="131"/>
      <c r="BQ49" s="131"/>
      <c r="BR49" s="131"/>
      <c r="BS49" s="131"/>
      <c r="BT49" s="131"/>
      <c r="BU49" s="131"/>
      <c r="BV49" s="131"/>
      <c r="BW49" s="131"/>
      <c r="BX49" s="131"/>
      <c r="BY49" s="131"/>
      <c r="BZ49" s="131"/>
      <c r="CA49" s="131"/>
      <c r="CB49" s="131"/>
      <c r="CC49" s="131"/>
      <c r="CD49" s="131"/>
    </row>
    <row r="50" spans="2:82" ht="15" customHeight="1">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9"/>
      <c r="AU50" s="138"/>
      <c r="AV50" s="138"/>
      <c r="AW50" s="138"/>
      <c r="AX50" s="138"/>
      <c r="AY50" s="138"/>
      <c r="AZ50" s="138"/>
      <c r="BA50" s="138"/>
      <c r="BB50" s="138"/>
      <c r="BC50" s="138"/>
      <c r="BD50" s="138"/>
      <c r="BE50" s="138"/>
    </row>
    <row r="51" spans="2:82" ht="15" customHeight="1">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9"/>
      <c r="AU51" s="138"/>
      <c r="AV51" s="138"/>
      <c r="AW51" s="138"/>
      <c r="AX51" s="138"/>
      <c r="AY51" s="138"/>
      <c r="AZ51" s="138"/>
      <c r="BA51" s="138"/>
      <c r="BB51" s="138"/>
      <c r="BC51" s="138"/>
      <c r="BD51" s="138"/>
      <c r="BE51" s="138"/>
    </row>
    <row r="52" spans="2:82" ht="15" customHeight="1">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9"/>
      <c r="AU52" s="138"/>
      <c r="AV52" s="138"/>
      <c r="AW52" s="138"/>
      <c r="AX52" s="138"/>
      <c r="AY52" s="138"/>
      <c r="AZ52" s="138"/>
      <c r="BA52" s="138"/>
      <c r="BB52" s="138"/>
      <c r="BC52" s="138"/>
      <c r="BD52" s="138"/>
      <c r="BE52" s="138"/>
    </row>
    <row r="53" spans="2:82" ht="15" customHeight="1">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1"/>
      <c r="AU53" s="140"/>
      <c r="AV53" s="140"/>
      <c r="AW53" s="140"/>
      <c r="AX53" s="140"/>
      <c r="AY53" s="140"/>
      <c r="AZ53" s="140"/>
      <c r="BA53" s="140"/>
      <c r="BB53" s="140"/>
      <c r="BC53" s="140"/>
      <c r="BD53" s="140"/>
      <c r="BE53" s="140"/>
    </row>
    <row r="54" spans="2:82" ht="15" customHeight="1">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1"/>
      <c r="AU54" s="140"/>
      <c r="AV54" s="140"/>
      <c r="AW54" s="140"/>
      <c r="AX54" s="140"/>
      <c r="AY54" s="140"/>
      <c r="AZ54" s="140"/>
      <c r="BA54" s="140"/>
      <c r="BB54" s="140"/>
      <c r="BC54" s="140"/>
      <c r="BD54" s="140"/>
      <c r="BE54" s="140"/>
    </row>
    <row r="55" spans="2:82" ht="15" customHeight="1">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1"/>
      <c r="AU55" s="140"/>
      <c r="AV55" s="140"/>
      <c r="AW55" s="140"/>
      <c r="AX55" s="140"/>
      <c r="AY55" s="140"/>
      <c r="AZ55" s="140"/>
      <c r="BA55" s="140"/>
      <c r="BB55" s="140"/>
      <c r="BC55" s="140"/>
      <c r="BD55" s="140"/>
      <c r="BE55" s="140"/>
    </row>
    <row r="56" spans="2:82" ht="15" customHeight="1">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1"/>
      <c r="AU56" s="140"/>
      <c r="AV56" s="140"/>
      <c r="AW56" s="140"/>
      <c r="AX56" s="140"/>
      <c r="AY56" s="140"/>
      <c r="AZ56" s="140"/>
      <c r="BA56" s="140"/>
      <c r="BB56" s="140"/>
      <c r="BC56" s="140"/>
      <c r="BD56" s="140"/>
      <c r="BE56" s="140"/>
    </row>
    <row r="57" spans="2:82" ht="15" customHeight="1">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1"/>
      <c r="AU57" s="140"/>
      <c r="AV57" s="140"/>
      <c r="AW57" s="140"/>
      <c r="AX57" s="140"/>
      <c r="AY57" s="140"/>
      <c r="AZ57" s="140"/>
      <c r="BA57" s="140"/>
      <c r="BB57" s="140"/>
      <c r="BC57" s="140"/>
      <c r="BD57" s="140"/>
      <c r="BE57" s="140"/>
    </row>
    <row r="58" spans="2:82" ht="15" customHeight="1">
      <c r="B58" s="80"/>
      <c r="C58" s="130"/>
      <c r="D58" s="130"/>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2:82" ht="15" customHeight="1">
      <c r="B59" s="80"/>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95"/>
      <c r="AC59" s="95"/>
      <c r="AD59" s="95"/>
      <c r="AE59" s="97"/>
      <c r="AF59" s="97"/>
      <c r="AG59" s="97"/>
      <c r="AH59" s="97"/>
      <c r="AI59" s="97"/>
      <c r="AJ59" s="96"/>
      <c r="AK59" s="96"/>
      <c r="AL59" s="94"/>
      <c r="AM59" s="142"/>
      <c r="AN59" s="142"/>
      <c r="AO59" s="142"/>
      <c r="AP59" s="142"/>
      <c r="AQ59" s="142"/>
      <c r="AR59" s="142"/>
      <c r="AS59" s="142"/>
      <c r="AT59" s="96"/>
      <c r="AU59" s="80"/>
      <c r="AV59" s="80"/>
      <c r="AW59" s="80"/>
    </row>
    <row r="60" spans="2:82" ht="15" customHeight="1">
      <c r="B60" s="80"/>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95"/>
      <c r="AC60" s="95"/>
      <c r="AD60" s="95"/>
      <c r="AE60" s="97"/>
      <c r="AF60" s="97"/>
      <c r="AG60" s="97"/>
      <c r="AH60" s="97"/>
      <c r="AI60" s="97"/>
      <c r="AJ60" s="96"/>
      <c r="AK60" s="96"/>
      <c r="AL60" s="142"/>
      <c r="AM60" s="142"/>
      <c r="AN60" s="142"/>
      <c r="AO60" s="142"/>
      <c r="AP60" s="142"/>
      <c r="AQ60" s="142"/>
      <c r="AR60" s="142"/>
      <c r="AS60" s="142"/>
      <c r="AT60" s="96"/>
      <c r="AU60" s="80"/>
      <c r="AV60" s="80"/>
      <c r="AW60" s="80"/>
    </row>
    <row r="61" spans="2:82" ht="15" customHeight="1">
      <c r="B61" s="80"/>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95"/>
      <c r="AC61" s="95"/>
      <c r="AD61" s="95"/>
      <c r="AE61" s="97"/>
      <c r="AF61" s="97"/>
      <c r="AG61" s="97"/>
      <c r="AH61" s="97"/>
      <c r="AI61" s="97"/>
      <c r="AJ61" s="96"/>
      <c r="AK61" s="96"/>
      <c r="AL61" s="142"/>
      <c r="AM61" s="142"/>
      <c r="AN61" s="142"/>
      <c r="AO61" s="142"/>
      <c r="AP61" s="142"/>
      <c r="AQ61" s="142"/>
      <c r="AR61" s="142"/>
      <c r="AS61" s="142"/>
      <c r="AT61" s="96"/>
      <c r="AU61" s="80"/>
      <c r="AV61" s="80"/>
      <c r="AW61" s="80"/>
    </row>
    <row r="62" spans="2:82" ht="15" customHeight="1">
      <c r="B62" s="80"/>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95"/>
      <c r="AC62" s="95"/>
      <c r="AD62" s="95"/>
      <c r="AE62" s="97"/>
      <c r="AF62" s="97"/>
      <c r="AG62" s="97"/>
      <c r="AH62" s="97"/>
      <c r="AI62" s="97"/>
      <c r="AJ62" s="96"/>
      <c r="AK62" s="96"/>
      <c r="AL62" s="94"/>
      <c r="AM62" s="142"/>
      <c r="AN62" s="142"/>
      <c r="AO62" s="142"/>
      <c r="AP62" s="142"/>
      <c r="AQ62" s="142"/>
      <c r="AR62" s="142"/>
      <c r="AS62" s="142"/>
      <c r="AT62" s="96"/>
      <c r="AU62" s="80"/>
      <c r="AV62" s="80"/>
      <c r="AW62" s="80"/>
    </row>
    <row r="63" spans="2:82" ht="15" customHeight="1">
      <c r="B63" s="80"/>
      <c r="C63" s="132"/>
      <c r="D63" s="130"/>
      <c r="E63" s="130"/>
      <c r="F63" s="130"/>
      <c r="G63" s="130"/>
      <c r="AC63" s="95"/>
      <c r="AD63" s="95"/>
      <c r="AE63" s="97"/>
      <c r="AF63" s="97"/>
      <c r="AG63" s="97"/>
      <c r="AH63" s="97"/>
      <c r="AI63" s="97"/>
      <c r="AJ63" s="96"/>
      <c r="AK63" s="96"/>
      <c r="AL63" s="142"/>
      <c r="AM63" s="142"/>
      <c r="AN63" s="142"/>
      <c r="AO63" s="142"/>
      <c r="AP63" s="142"/>
      <c r="AQ63" s="142"/>
      <c r="AR63" s="142"/>
      <c r="AS63" s="142"/>
      <c r="AT63" s="96"/>
      <c r="AU63" s="80"/>
      <c r="AV63" s="80"/>
      <c r="AW63" s="80"/>
    </row>
    <row r="64" spans="2:82" ht="15" customHeight="1">
      <c r="B64" s="80"/>
      <c r="C64" s="132"/>
      <c r="D64" s="130"/>
      <c r="E64" s="130"/>
      <c r="F64" s="130"/>
      <c r="G64" s="130"/>
      <c r="AC64" s="95"/>
      <c r="AD64" s="95"/>
      <c r="AE64" s="97"/>
      <c r="AF64" s="97"/>
      <c r="AG64" s="97"/>
      <c r="AH64" s="97"/>
      <c r="AI64" s="97"/>
      <c r="AJ64" s="96"/>
      <c r="AK64" s="96"/>
      <c r="AL64" s="142"/>
      <c r="AM64" s="142"/>
      <c r="AN64" s="142"/>
      <c r="AO64" s="142"/>
      <c r="AP64" s="142"/>
      <c r="AQ64" s="142"/>
      <c r="AR64" s="142"/>
      <c r="AS64" s="142"/>
      <c r="AT64" s="96"/>
      <c r="AU64" s="80"/>
      <c r="AV64" s="80"/>
      <c r="AW64" s="80"/>
    </row>
    <row r="65" spans="1:86" ht="15" customHeight="1">
      <c r="B65" s="80"/>
      <c r="C65" s="80"/>
      <c r="D65" s="132"/>
      <c r="E65" s="132"/>
      <c r="F65" s="132"/>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K65" s="127"/>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row>
    <row r="66" spans="1:86" ht="15" customHeight="1">
      <c r="D66" s="132"/>
      <c r="E66" s="132"/>
      <c r="F66" s="132"/>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K66" s="127"/>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row>
    <row r="67" spans="1:86" ht="20.25" customHeight="1">
      <c r="A67" s="135"/>
      <c r="B67" s="144" t="s">
        <v>86</v>
      </c>
      <c r="C67" s="144"/>
      <c r="D67" s="144"/>
      <c r="E67" s="14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46"/>
      <c r="AU67" s="135"/>
      <c r="AV67" s="135"/>
      <c r="AW67" s="135"/>
      <c r="AX67" s="135"/>
      <c r="AY67" s="135"/>
      <c r="AZ67" s="135"/>
      <c r="BA67" s="135"/>
      <c r="BB67" s="135"/>
      <c r="BC67" s="135"/>
      <c r="BD67" s="135"/>
      <c r="BE67" s="135"/>
      <c r="BF67" s="135"/>
      <c r="BG67" s="135"/>
      <c r="BH67" s="83"/>
      <c r="BI67" s="83"/>
      <c r="BJ67" s="83"/>
      <c r="BK67" s="67"/>
    </row>
    <row r="68" spans="1:86" ht="21" customHeight="1" thickBot="1">
      <c r="A68" s="135"/>
      <c r="B68" s="135"/>
      <c r="C68" s="147" t="s">
        <v>87</v>
      </c>
      <c r="D68" s="147"/>
      <c r="E68" s="147"/>
      <c r="F68" s="147"/>
      <c r="G68" s="147"/>
      <c r="H68" s="147"/>
      <c r="I68" s="147"/>
      <c r="J68" s="147"/>
      <c r="K68" s="147"/>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46"/>
      <c r="AU68" s="135"/>
      <c r="AV68" s="135"/>
      <c r="AW68" s="135"/>
      <c r="AX68" s="135"/>
      <c r="AY68" s="135"/>
      <c r="AZ68" s="135"/>
      <c r="BA68" s="135"/>
      <c r="BB68" s="135"/>
      <c r="BC68" s="135"/>
      <c r="BD68" s="135"/>
      <c r="BE68" s="135"/>
      <c r="BF68" s="135"/>
      <c r="BG68" s="135"/>
      <c r="BH68" s="83"/>
      <c r="BI68" s="83"/>
      <c r="BJ68" s="83"/>
    </row>
    <row r="69" spans="1:86" ht="20.25" customHeight="1">
      <c r="C69" s="586" t="s">
        <v>88</v>
      </c>
      <c r="D69" s="587"/>
      <c r="E69" s="587"/>
      <c r="F69" s="587"/>
      <c r="G69" s="587"/>
      <c r="H69" s="587"/>
      <c r="I69" s="587"/>
      <c r="J69" s="587"/>
      <c r="K69" s="587"/>
      <c r="L69" s="587"/>
      <c r="M69" s="587"/>
      <c r="N69" s="587"/>
      <c r="O69" s="588" t="s">
        <v>89</v>
      </c>
      <c r="P69" s="589"/>
      <c r="Q69" s="589"/>
      <c r="R69" s="589"/>
      <c r="S69" s="589"/>
      <c r="T69" s="589"/>
      <c r="U69" s="589"/>
      <c r="V69" s="589"/>
      <c r="W69" s="589"/>
      <c r="X69" s="590"/>
      <c r="Y69" s="591" t="s">
        <v>90</v>
      </c>
      <c r="Z69" s="592"/>
      <c r="AA69" s="592"/>
      <c r="AB69" s="592"/>
      <c r="AC69" s="592"/>
      <c r="AD69" s="592"/>
      <c r="AE69" s="592"/>
      <c r="AF69" s="592"/>
      <c r="AG69" s="592"/>
      <c r="AH69" s="592"/>
      <c r="AI69" s="592"/>
      <c r="AJ69" s="592"/>
      <c r="AK69" s="592"/>
      <c r="AL69" s="592"/>
      <c r="AM69" s="593"/>
      <c r="AN69" s="587" t="s">
        <v>91</v>
      </c>
      <c r="AO69" s="587"/>
      <c r="AP69" s="587"/>
      <c r="AQ69" s="587"/>
      <c r="AR69" s="587"/>
      <c r="AS69" s="587"/>
      <c r="AT69" s="587"/>
      <c r="AU69" s="587"/>
      <c r="AV69" s="587"/>
      <c r="AW69" s="587"/>
      <c r="AX69" s="587"/>
      <c r="AY69" s="587"/>
      <c r="AZ69" s="587"/>
      <c r="BA69" s="587"/>
      <c r="BB69" s="587"/>
      <c r="BC69" s="587"/>
      <c r="BD69" s="587"/>
      <c r="BE69" s="594"/>
      <c r="BF69" s="67"/>
      <c r="BG69" s="67"/>
      <c r="BH69" s="83"/>
      <c r="BI69" s="83"/>
      <c r="BJ69" s="83"/>
      <c r="BK69" s="135"/>
    </row>
    <row r="70" spans="1:86" s="68" customFormat="1" ht="20.25" customHeight="1">
      <c r="A70" s="63"/>
      <c r="B70" s="63"/>
      <c r="C70" s="522" t="s">
        <v>340</v>
      </c>
      <c r="D70" s="523"/>
      <c r="E70" s="523"/>
      <c r="F70" s="523"/>
      <c r="G70" s="523"/>
      <c r="H70" s="523"/>
      <c r="I70" s="523"/>
      <c r="J70" s="523"/>
      <c r="K70" s="523"/>
      <c r="L70" s="523"/>
      <c r="M70" s="523"/>
      <c r="N70" s="523"/>
      <c r="O70" s="524" t="s">
        <v>341</v>
      </c>
      <c r="P70" s="525"/>
      <c r="Q70" s="525"/>
      <c r="R70" s="525"/>
      <c r="S70" s="525"/>
      <c r="T70" s="525"/>
      <c r="U70" s="506"/>
      <c r="V70" s="506"/>
      <c r="W70" s="506"/>
      <c r="X70" s="507"/>
      <c r="Y70" s="548">
        <v>1.2750777095606238</v>
      </c>
      <c r="Z70" s="549"/>
      <c r="AA70" s="549"/>
      <c r="AB70" s="549"/>
      <c r="AC70" s="549"/>
      <c r="AD70" s="549"/>
      <c r="AE70" s="549"/>
      <c r="AF70" s="458" t="s">
        <v>302</v>
      </c>
      <c r="AG70" s="528" t="s">
        <v>342</v>
      </c>
      <c r="AH70" s="528"/>
      <c r="AI70" s="528"/>
      <c r="AJ70" s="528"/>
      <c r="AK70" s="528"/>
      <c r="AL70" s="528"/>
      <c r="AM70" s="459" t="s">
        <v>156</v>
      </c>
      <c r="AN70" s="529" t="s">
        <v>92</v>
      </c>
      <c r="AO70" s="530"/>
      <c r="AP70" s="550" t="s">
        <v>134</v>
      </c>
      <c r="AQ70" s="550"/>
      <c r="AR70" s="550"/>
      <c r="AS70" s="550"/>
      <c r="AT70" s="550"/>
      <c r="AU70" s="550"/>
      <c r="AV70" s="550"/>
      <c r="AW70" s="532" t="s">
        <v>93</v>
      </c>
      <c r="AX70" s="532"/>
      <c r="AY70" s="533" t="s">
        <v>343</v>
      </c>
      <c r="AZ70" s="533"/>
      <c r="BA70" s="533"/>
      <c r="BB70" s="533"/>
      <c r="BC70" s="533"/>
      <c r="BD70" s="533"/>
      <c r="BE70" s="534"/>
      <c r="BF70" s="148"/>
      <c r="BG70" s="67"/>
      <c r="BH70" s="149"/>
      <c r="BI70" s="149"/>
      <c r="BJ70" s="149"/>
      <c r="BK70" s="63"/>
    </row>
    <row r="71" spans="1:86" s="68" customFormat="1" ht="20.25" customHeight="1">
      <c r="A71" s="63"/>
      <c r="B71" s="63"/>
      <c r="C71" s="522" t="s">
        <v>344</v>
      </c>
      <c r="D71" s="523"/>
      <c r="E71" s="523"/>
      <c r="F71" s="523"/>
      <c r="G71" s="523"/>
      <c r="H71" s="523"/>
      <c r="I71" s="523"/>
      <c r="J71" s="523"/>
      <c r="K71" s="523"/>
      <c r="L71" s="523"/>
      <c r="M71" s="523"/>
      <c r="N71" s="523"/>
      <c r="O71" s="524" t="s">
        <v>345</v>
      </c>
      <c r="P71" s="525"/>
      <c r="Q71" s="525"/>
      <c r="R71" s="525"/>
      <c r="S71" s="525"/>
      <c r="T71" s="525"/>
      <c r="U71" s="506"/>
      <c r="V71" s="506"/>
      <c r="W71" s="506"/>
      <c r="X71" s="507"/>
      <c r="Y71" s="548">
        <v>1.4414672679206424</v>
      </c>
      <c r="Z71" s="549"/>
      <c r="AA71" s="549"/>
      <c r="AB71" s="549"/>
      <c r="AC71" s="549"/>
      <c r="AD71" s="549"/>
      <c r="AE71" s="549"/>
      <c r="AF71" s="458" t="s">
        <v>302</v>
      </c>
      <c r="AG71" s="528" t="s">
        <v>346</v>
      </c>
      <c r="AH71" s="528"/>
      <c r="AI71" s="528"/>
      <c r="AJ71" s="528"/>
      <c r="AK71" s="528"/>
      <c r="AL71" s="528"/>
      <c r="AM71" s="459" t="s">
        <v>156</v>
      </c>
      <c r="AN71" s="529" t="s">
        <v>92</v>
      </c>
      <c r="AO71" s="530"/>
      <c r="AP71" s="550" t="s">
        <v>347</v>
      </c>
      <c r="AQ71" s="550"/>
      <c r="AR71" s="550"/>
      <c r="AS71" s="550"/>
      <c r="AT71" s="550"/>
      <c r="AU71" s="550"/>
      <c r="AV71" s="550"/>
      <c r="AW71" s="532" t="s">
        <v>93</v>
      </c>
      <c r="AX71" s="532"/>
      <c r="AY71" s="533" t="s">
        <v>134</v>
      </c>
      <c r="AZ71" s="533"/>
      <c r="BA71" s="533"/>
      <c r="BB71" s="533"/>
      <c r="BC71" s="533"/>
      <c r="BD71" s="533"/>
      <c r="BE71" s="534"/>
      <c r="BF71" s="148"/>
      <c r="BG71" s="67"/>
      <c r="BH71" s="149"/>
      <c r="BI71" s="149"/>
      <c r="BJ71" s="149"/>
      <c r="BK71" s="63"/>
    </row>
    <row r="72" spans="1:86" s="68" customFormat="1" ht="20.25" customHeight="1">
      <c r="A72" s="63"/>
      <c r="B72" s="63"/>
      <c r="C72" s="522" t="s">
        <v>348</v>
      </c>
      <c r="D72" s="523"/>
      <c r="E72" s="523"/>
      <c r="F72" s="523"/>
      <c r="G72" s="523"/>
      <c r="H72" s="523"/>
      <c r="I72" s="523"/>
      <c r="J72" s="523"/>
      <c r="K72" s="523"/>
      <c r="L72" s="523"/>
      <c r="M72" s="523"/>
      <c r="N72" s="523"/>
      <c r="O72" s="524" t="s">
        <v>349</v>
      </c>
      <c r="P72" s="582"/>
      <c r="Q72" s="582"/>
      <c r="R72" s="582"/>
      <c r="S72" s="582"/>
      <c r="T72" s="582"/>
      <c r="U72" s="582"/>
      <c r="V72" s="582"/>
      <c r="W72" s="582"/>
      <c r="X72" s="583"/>
      <c r="Y72" s="548">
        <v>0.92348834145698855</v>
      </c>
      <c r="Z72" s="549"/>
      <c r="AA72" s="549"/>
      <c r="AB72" s="549"/>
      <c r="AC72" s="549"/>
      <c r="AD72" s="549"/>
      <c r="AE72" s="549"/>
      <c r="AF72" s="458" t="s">
        <v>302</v>
      </c>
      <c r="AG72" s="528" t="s">
        <v>350</v>
      </c>
      <c r="AH72" s="528"/>
      <c r="AI72" s="528"/>
      <c r="AJ72" s="528"/>
      <c r="AK72" s="528"/>
      <c r="AL72" s="528"/>
      <c r="AM72" s="459" t="s">
        <v>156</v>
      </c>
      <c r="AN72" s="529" t="s">
        <v>92</v>
      </c>
      <c r="AO72" s="530"/>
      <c r="AP72" s="550" t="s">
        <v>134</v>
      </c>
      <c r="AQ72" s="550"/>
      <c r="AR72" s="550"/>
      <c r="AS72" s="550"/>
      <c r="AT72" s="550"/>
      <c r="AU72" s="550"/>
      <c r="AV72" s="550"/>
      <c r="AW72" s="532" t="s">
        <v>93</v>
      </c>
      <c r="AX72" s="532"/>
      <c r="AY72" s="533" t="s">
        <v>351</v>
      </c>
      <c r="AZ72" s="533"/>
      <c r="BA72" s="533"/>
      <c r="BB72" s="533"/>
      <c r="BC72" s="533"/>
      <c r="BD72" s="533"/>
      <c r="BE72" s="534"/>
      <c r="BF72" s="148"/>
      <c r="BG72" s="67"/>
      <c r="BH72" s="149"/>
      <c r="BI72" s="149"/>
      <c r="BJ72" s="149"/>
      <c r="BK72" s="63"/>
    </row>
    <row r="73" spans="1:86" s="135" customFormat="1" ht="20.25" customHeight="1">
      <c r="A73" s="63"/>
      <c r="B73" s="63"/>
      <c r="C73" s="522" t="s">
        <v>352</v>
      </c>
      <c r="D73" s="523"/>
      <c r="E73" s="523"/>
      <c r="F73" s="523"/>
      <c r="G73" s="523"/>
      <c r="H73" s="523"/>
      <c r="I73" s="523"/>
      <c r="J73" s="523"/>
      <c r="K73" s="523"/>
      <c r="L73" s="523"/>
      <c r="M73" s="523"/>
      <c r="N73" s="523"/>
      <c r="O73" s="524" t="s">
        <v>353</v>
      </c>
      <c r="P73" s="582"/>
      <c r="Q73" s="582"/>
      <c r="R73" s="582"/>
      <c r="S73" s="582"/>
      <c r="T73" s="582"/>
      <c r="U73" s="582"/>
      <c r="V73" s="582"/>
      <c r="W73" s="582"/>
      <c r="X73" s="583"/>
      <c r="Y73" s="548">
        <v>1.0176973115890287</v>
      </c>
      <c r="Z73" s="549"/>
      <c r="AA73" s="549"/>
      <c r="AB73" s="549"/>
      <c r="AC73" s="549"/>
      <c r="AD73" s="549"/>
      <c r="AE73" s="549"/>
      <c r="AF73" s="458" t="s">
        <v>302</v>
      </c>
      <c r="AG73" s="528" t="s">
        <v>354</v>
      </c>
      <c r="AH73" s="528"/>
      <c r="AI73" s="528"/>
      <c r="AJ73" s="528"/>
      <c r="AK73" s="528"/>
      <c r="AL73" s="528"/>
      <c r="AM73" s="459" t="s">
        <v>156</v>
      </c>
      <c r="AN73" s="529" t="s">
        <v>92</v>
      </c>
      <c r="AO73" s="530"/>
      <c r="AP73" s="550" t="s">
        <v>355</v>
      </c>
      <c r="AQ73" s="550"/>
      <c r="AR73" s="550"/>
      <c r="AS73" s="550"/>
      <c r="AT73" s="550"/>
      <c r="AU73" s="550"/>
      <c r="AV73" s="550"/>
      <c r="AW73" s="532" t="s">
        <v>93</v>
      </c>
      <c r="AX73" s="532"/>
      <c r="AY73" s="533" t="s">
        <v>356</v>
      </c>
      <c r="AZ73" s="533"/>
      <c r="BA73" s="533"/>
      <c r="BB73" s="533"/>
      <c r="BC73" s="533"/>
      <c r="BD73" s="533"/>
      <c r="BE73" s="534"/>
      <c r="BF73" s="148"/>
      <c r="BG73" s="67"/>
      <c r="BH73" s="151"/>
      <c r="BI73" s="151"/>
      <c r="BJ73" s="151"/>
      <c r="BK73" s="63"/>
    </row>
    <row r="74" spans="1:86" s="135" customFormat="1" ht="20.25" customHeight="1" thickBot="1">
      <c r="A74" s="63"/>
      <c r="B74" s="63"/>
      <c r="C74" s="535" t="s">
        <v>357</v>
      </c>
      <c r="D74" s="536"/>
      <c r="E74" s="536"/>
      <c r="F74" s="536"/>
      <c r="G74" s="536"/>
      <c r="H74" s="536"/>
      <c r="I74" s="536"/>
      <c r="J74" s="536"/>
      <c r="K74" s="536"/>
      <c r="L74" s="536"/>
      <c r="M74" s="536"/>
      <c r="N74" s="536"/>
      <c r="O74" s="537" t="s">
        <v>358</v>
      </c>
      <c r="P74" s="584"/>
      <c r="Q74" s="584"/>
      <c r="R74" s="584"/>
      <c r="S74" s="584"/>
      <c r="T74" s="584"/>
      <c r="U74" s="584"/>
      <c r="V74" s="584"/>
      <c r="W74" s="584"/>
      <c r="X74" s="585"/>
      <c r="Y74" s="539">
        <v>0.97746835491821127</v>
      </c>
      <c r="Z74" s="540"/>
      <c r="AA74" s="540"/>
      <c r="AB74" s="540"/>
      <c r="AC74" s="540"/>
      <c r="AD74" s="540"/>
      <c r="AE74" s="540"/>
      <c r="AF74" s="460" t="s">
        <v>302</v>
      </c>
      <c r="AG74" s="541" t="s">
        <v>359</v>
      </c>
      <c r="AH74" s="541"/>
      <c r="AI74" s="541"/>
      <c r="AJ74" s="541"/>
      <c r="AK74" s="541"/>
      <c r="AL74" s="541"/>
      <c r="AM74" s="461" t="s">
        <v>156</v>
      </c>
      <c r="AN74" s="542" t="s">
        <v>92</v>
      </c>
      <c r="AO74" s="543"/>
      <c r="AP74" s="544" t="s">
        <v>360</v>
      </c>
      <c r="AQ74" s="544"/>
      <c r="AR74" s="544"/>
      <c r="AS74" s="544"/>
      <c r="AT74" s="544"/>
      <c r="AU74" s="544"/>
      <c r="AV74" s="544"/>
      <c r="AW74" s="545" t="s">
        <v>93</v>
      </c>
      <c r="AX74" s="545"/>
      <c r="AY74" s="546" t="s">
        <v>361</v>
      </c>
      <c r="AZ74" s="546"/>
      <c r="BA74" s="546"/>
      <c r="BB74" s="546"/>
      <c r="BC74" s="546"/>
      <c r="BD74" s="546"/>
      <c r="BE74" s="547"/>
      <c r="BF74" s="148"/>
      <c r="BG74" s="67"/>
      <c r="BH74" s="151"/>
      <c r="BI74" s="151"/>
      <c r="BJ74" s="151"/>
      <c r="BK74" s="63"/>
    </row>
    <row r="75" spans="1:86" ht="15" customHeight="1">
      <c r="B75" s="68"/>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68"/>
      <c r="AF75" s="68"/>
      <c r="AG75" s="153"/>
      <c r="AH75" s="153"/>
      <c r="AI75" s="153"/>
      <c r="AJ75" s="148"/>
      <c r="AK75" s="148"/>
      <c r="AL75" s="148"/>
      <c r="AM75" s="148"/>
      <c r="AN75" s="150"/>
      <c r="AO75" s="150"/>
      <c r="AP75" s="150"/>
      <c r="AQ75" s="150"/>
      <c r="AR75" s="150"/>
      <c r="AS75" s="150"/>
      <c r="AT75" s="150"/>
      <c r="AU75" s="150"/>
      <c r="AV75" s="150"/>
      <c r="AW75" s="150"/>
      <c r="AX75" s="150"/>
      <c r="AY75" s="150"/>
      <c r="AZ75" s="150"/>
      <c r="BA75" s="150"/>
      <c r="BB75" s="150"/>
      <c r="BC75" s="68"/>
      <c r="BD75" s="68"/>
      <c r="BE75" s="68"/>
      <c r="BH75" s="154"/>
      <c r="BI75" s="154"/>
      <c r="BJ75" s="154"/>
    </row>
    <row r="76" spans="1:86" ht="21" customHeight="1" thickBot="1">
      <c r="A76" s="135"/>
      <c r="B76" s="155"/>
      <c r="C76" s="156" t="s">
        <v>94</v>
      </c>
      <c r="D76" s="156"/>
      <c r="E76" s="156"/>
      <c r="F76" s="156"/>
      <c r="G76" s="156"/>
      <c r="H76" s="156"/>
      <c r="I76" s="156"/>
      <c r="J76" s="156"/>
      <c r="K76" s="84"/>
      <c r="L76" s="84"/>
      <c r="M76" s="84"/>
      <c r="N76" s="84"/>
      <c r="O76" s="84"/>
      <c r="P76" s="84"/>
      <c r="Q76" s="84"/>
      <c r="R76" s="84"/>
      <c r="S76" s="84"/>
      <c r="T76" s="84"/>
      <c r="U76" s="84"/>
      <c r="V76" s="84"/>
      <c r="W76" s="84"/>
      <c r="X76" s="84"/>
      <c r="Y76" s="84"/>
      <c r="Z76" s="84"/>
      <c r="AA76" s="84"/>
      <c r="AB76" s="84"/>
      <c r="AC76" s="84"/>
      <c r="AD76" s="84"/>
      <c r="AE76" s="156" t="s">
        <v>95</v>
      </c>
      <c r="AF76" s="156"/>
      <c r="AG76" s="156"/>
      <c r="AH76" s="156"/>
      <c r="AI76" s="156"/>
      <c r="AJ76" s="156"/>
      <c r="AK76" s="156"/>
      <c r="AL76" s="156"/>
      <c r="AM76" s="84"/>
      <c r="AN76" s="84"/>
      <c r="AO76" s="84"/>
      <c r="AP76" s="84"/>
      <c r="AQ76" s="84"/>
      <c r="AR76" s="84"/>
      <c r="AS76" s="84"/>
      <c r="AT76" s="84"/>
      <c r="AU76" s="84"/>
      <c r="AV76" s="84"/>
      <c r="AW76" s="84"/>
      <c r="AX76" s="84"/>
      <c r="AY76" s="84"/>
      <c r="AZ76" s="84"/>
      <c r="BA76" s="84"/>
      <c r="BB76" s="84"/>
      <c r="BC76" s="84"/>
      <c r="BD76" s="84"/>
      <c r="BE76" s="84"/>
      <c r="BF76" s="135"/>
      <c r="BG76" s="135"/>
      <c r="BH76" s="154"/>
      <c r="BI76" s="154"/>
      <c r="BJ76" s="154"/>
    </row>
    <row r="77" spans="1:86" ht="20.25" customHeight="1">
      <c r="B77" s="68"/>
      <c r="C77" s="707" t="s">
        <v>88</v>
      </c>
      <c r="D77" s="708"/>
      <c r="E77" s="708"/>
      <c r="F77" s="708"/>
      <c r="G77" s="708"/>
      <c r="H77" s="708"/>
      <c r="I77" s="708"/>
      <c r="J77" s="709"/>
      <c r="K77" s="710" t="s">
        <v>89</v>
      </c>
      <c r="L77" s="708"/>
      <c r="M77" s="708"/>
      <c r="N77" s="708"/>
      <c r="O77" s="708"/>
      <c r="P77" s="520"/>
      <c r="Q77" s="521"/>
      <c r="R77" s="711" t="s">
        <v>303</v>
      </c>
      <c r="S77" s="712"/>
      <c r="T77" s="712"/>
      <c r="U77" s="710" t="s">
        <v>96</v>
      </c>
      <c r="V77" s="520"/>
      <c r="W77" s="520"/>
      <c r="X77" s="520"/>
      <c r="Y77" s="520"/>
      <c r="Z77" s="521"/>
      <c r="AA77" s="710" t="s">
        <v>97</v>
      </c>
      <c r="AB77" s="708"/>
      <c r="AC77" s="713"/>
      <c r="AD77" s="157"/>
      <c r="AE77" s="707" t="s">
        <v>88</v>
      </c>
      <c r="AF77" s="708"/>
      <c r="AG77" s="708"/>
      <c r="AH77" s="708"/>
      <c r="AI77" s="708"/>
      <c r="AJ77" s="708"/>
      <c r="AK77" s="708"/>
      <c r="AL77" s="709"/>
      <c r="AM77" s="710" t="s">
        <v>89</v>
      </c>
      <c r="AN77" s="708"/>
      <c r="AO77" s="708"/>
      <c r="AP77" s="708"/>
      <c r="AQ77" s="708"/>
      <c r="AR77" s="520"/>
      <c r="AS77" s="521"/>
      <c r="AT77" s="714" t="s">
        <v>303</v>
      </c>
      <c r="AU77" s="511"/>
      <c r="AV77" s="511"/>
      <c r="AW77" s="710" t="s">
        <v>98</v>
      </c>
      <c r="AX77" s="520"/>
      <c r="AY77" s="520"/>
      <c r="AZ77" s="520"/>
      <c r="BA77" s="520"/>
      <c r="BB77" s="521"/>
      <c r="BC77" s="710" t="s">
        <v>97</v>
      </c>
      <c r="BD77" s="708"/>
      <c r="BE77" s="713"/>
      <c r="BH77" s="154"/>
      <c r="BI77" s="154"/>
      <c r="BJ77" s="154"/>
    </row>
    <row r="78" spans="1:86" ht="20.25" customHeight="1">
      <c r="B78" s="68"/>
      <c r="C78" s="502" t="s">
        <v>344</v>
      </c>
      <c r="D78" s="503"/>
      <c r="E78" s="503"/>
      <c r="F78" s="503"/>
      <c r="G78" s="503"/>
      <c r="H78" s="503"/>
      <c r="I78" s="503"/>
      <c r="J78" s="503"/>
      <c r="K78" s="504" t="s">
        <v>362</v>
      </c>
      <c r="L78" s="505"/>
      <c r="M78" s="505"/>
      <c r="N78" s="506"/>
      <c r="O78" s="506"/>
      <c r="P78" s="506"/>
      <c r="Q78" s="507"/>
      <c r="R78" s="581">
        <v>1.4414672679206424</v>
      </c>
      <c r="S78" s="509"/>
      <c r="T78" s="509"/>
      <c r="U78" s="504" t="s">
        <v>363</v>
      </c>
      <c r="V78" s="506"/>
      <c r="W78" s="506"/>
      <c r="X78" s="506"/>
      <c r="Y78" s="506"/>
      <c r="Z78" s="507"/>
      <c r="AA78" s="577">
        <v>5.4981429900749745</v>
      </c>
      <c r="AB78" s="578"/>
      <c r="AC78" s="579"/>
      <c r="AD78" s="409"/>
      <c r="AE78" s="502" t="s">
        <v>364</v>
      </c>
      <c r="AF78" s="503"/>
      <c r="AG78" s="503"/>
      <c r="AH78" s="503"/>
      <c r="AI78" s="503"/>
      <c r="AJ78" s="503"/>
      <c r="AK78" s="503"/>
      <c r="AL78" s="503"/>
      <c r="AM78" s="580" t="s">
        <v>365</v>
      </c>
      <c r="AN78" s="505"/>
      <c r="AO78" s="505"/>
      <c r="AP78" s="506"/>
      <c r="AQ78" s="506"/>
      <c r="AR78" s="506"/>
      <c r="AS78" s="507"/>
      <c r="AT78" s="581">
        <v>0.30966476811352156</v>
      </c>
      <c r="AU78" s="509"/>
      <c r="AV78" s="509"/>
      <c r="AW78" s="504" t="s">
        <v>317</v>
      </c>
      <c r="AX78" s="571"/>
      <c r="AY78" s="571"/>
      <c r="AZ78" s="571"/>
      <c r="BA78" s="571"/>
      <c r="BB78" s="572"/>
      <c r="BC78" s="573">
        <v>-1.7529167600889997</v>
      </c>
      <c r="BD78" s="573"/>
      <c r="BE78" s="574"/>
      <c r="BH78" s="154"/>
      <c r="BI78" s="154"/>
      <c r="BJ78" s="154"/>
    </row>
    <row r="79" spans="1:86" ht="20.25" customHeight="1">
      <c r="B79" s="68"/>
      <c r="C79" s="502" t="s">
        <v>340</v>
      </c>
      <c r="D79" s="503"/>
      <c r="E79" s="503"/>
      <c r="F79" s="503"/>
      <c r="G79" s="503"/>
      <c r="H79" s="503"/>
      <c r="I79" s="503"/>
      <c r="J79" s="503"/>
      <c r="K79" s="504" t="s">
        <v>366</v>
      </c>
      <c r="L79" s="575"/>
      <c r="M79" s="575"/>
      <c r="N79" s="575"/>
      <c r="O79" s="575"/>
      <c r="P79" s="575"/>
      <c r="Q79" s="576"/>
      <c r="R79" s="508">
        <v>1.2750777095606238</v>
      </c>
      <c r="S79" s="509"/>
      <c r="T79" s="509"/>
      <c r="U79" s="504" t="s">
        <v>367</v>
      </c>
      <c r="V79" s="506"/>
      <c r="W79" s="506"/>
      <c r="X79" s="506"/>
      <c r="Y79" s="506"/>
      <c r="Z79" s="507"/>
      <c r="AA79" s="577">
        <v>5.300335633097788</v>
      </c>
      <c r="AB79" s="578"/>
      <c r="AC79" s="579"/>
      <c r="AD79" s="409"/>
      <c r="AE79" s="502" t="s">
        <v>348</v>
      </c>
      <c r="AF79" s="503"/>
      <c r="AG79" s="503"/>
      <c r="AH79" s="503"/>
      <c r="AI79" s="503"/>
      <c r="AJ79" s="503"/>
      <c r="AK79" s="503"/>
      <c r="AL79" s="503"/>
      <c r="AM79" s="580" t="s">
        <v>368</v>
      </c>
      <c r="AN79" s="505"/>
      <c r="AO79" s="505"/>
      <c r="AP79" s="506"/>
      <c r="AQ79" s="506"/>
      <c r="AR79" s="506"/>
      <c r="AS79" s="507"/>
      <c r="AT79" s="581">
        <v>0.92348834145698855</v>
      </c>
      <c r="AU79" s="509"/>
      <c r="AV79" s="509"/>
      <c r="AW79" s="504" t="s">
        <v>369</v>
      </c>
      <c r="AX79" s="571"/>
      <c r="AY79" s="571"/>
      <c r="AZ79" s="571"/>
      <c r="BA79" s="571"/>
      <c r="BB79" s="572"/>
      <c r="BC79" s="573">
        <v>-1.1147433657287191</v>
      </c>
      <c r="BD79" s="573"/>
      <c r="BE79" s="574"/>
      <c r="BH79" s="154"/>
      <c r="BI79" s="154"/>
      <c r="BJ79" s="154"/>
    </row>
    <row r="80" spans="1:86" ht="20.25" customHeight="1" thickBot="1">
      <c r="B80" s="68"/>
      <c r="C80" s="502" t="s">
        <v>370</v>
      </c>
      <c r="D80" s="503"/>
      <c r="E80" s="503"/>
      <c r="F80" s="503"/>
      <c r="G80" s="503"/>
      <c r="H80" s="503"/>
      <c r="I80" s="503"/>
      <c r="J80" s="503"/>
      <c r="K80" s="494" t="s">
        <v>371</v>
      </c>
      <c r="L80" s="564"/>
      <c r="M80" s="564"/>
      <c r="N80" s="564"/>
      <c r="O80" s="564"/>
      <c r="P80" s="564"/>
      <c r="Q80" s="565"/>
      <c r="R80" s="498">
        <v>2.5435786865053704</v>
      </c>
      <c r="S80" s="499"/>
      <c r="T80" s="499"/>
      <c r="U80" s="494" t="s">
        <v>372</v>
      </c>
      <c r="V80" s="496"/>
      <c r="W80" s="496"/>
      <c r="X80" s="496"/>
      <c r="Y80" s="496"/>
      <c r="Z80" s="497"/>
      <c r="AA80" s="566">
        <v>4.5906281201581622</v>
      </c>
      <c r="AB80" s="566"/>
      <c r="AC80" s="567"/>
      <c r="AD80" s="409"/>
      <c r="AE80" s="492" t="s">
        <v>357</v>
      </c>
      <c r="AF80" s="493"/>
      <c r="AG80" s="493"/>
      <c r="AH80" s="493"/>
      <c r="AI80" s="493"/>
      <c r="AJ80" s="493"/>
      <c r="AK80" s="493"/>
      <c r="AL80" s="493"/>
      <c r="AM80" s="494" t="s">
        <v>373</v>
      </c>
      <c r="AN80" s="568"/>
      <c r="AO80" s="568"/>
      <c r="AP80" s="568"/>
      <c r="AQ80" s="568"/>
      <c r="AR80" s="568"/>
      <c r="AS80" s="569"/>
      <c r="AT80" s="570">
        <v>0.97746835491821127</v>
      </c>
      <c r="AU80" s="499"/>
      <c r="AV80" s="499"/>
      <c r="AW80" s="494" t="s">
        <v>374</v>
      </c>
      <c r="AX80" s="560"/>
      <c r="AY80" s="560"/>
      <c r="AZ80" s="560"/>
      <c r="BA80" s="560"/>
      <c r="BB80" s="561"/>
      <c r="BC80" s="562">
        <v>-0.25648748869472476</v>
      </c>
      <c r="BD80" s="562"/>
      <c r="BE80" s="563"/>
      <c r="BH80" s="154"/>
      <c r="BI80" s="154"/>
      <c r="BJ80" s="154"/>
    </row>
    <row r="81" spans="1:115" ht="15" customHeight="1">
      <c r="B81" s="68"/>
      <c r="C81" s="158"/>
      <c r="D81" s="158"/>
      <c r="E81" s="158"/>
      <c r="F81" s="158"/>
      <c r="G81" s="158"/>
      <c r="H81" s="158"/>
      <c r="I81" s="158"/>
      <c r="J81" s="159"/>
      <c r="K81" s="159"/>
      <c r="L81" s="159"/>
      <c r="M81" s="160"/>
      <c r="N81" s="160"/>
      <c r="O81" s="160"/>
      <c r="P81" s="161"/>
      <c r="Q81" s="161"/>
      <c r="R81" s="161"/>
      <c r="S81" s="162"/>
      <c r="T81" s="163"/>
      <c r="U81" s="163"/>
      <c r="V81" s="163"/>
      <c r="W81" s="160"/>
      <c r="X81" s="160"/>
      <c r="Y81" s="160"/>
      <c r="Z81" s="164"/>
      <c r="AA81" s="164"/>
      <c r="AB81" s="164"/>
      <c r="AC81" s="165"/>
      <c r="AD81" s="165"/>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row>
    <row r="82" spans="1:115" s="135" customFormat="1" ht="15" customHeight="1">
      <c r="A82" s="63"/>
      <c r="B82" s="68"/>
      <c r="C82" s="166" t="s">
        <v>304</v>
      </c>
      <c r="D82" s="167"/>
      <c r="E82" s="167"/>
      <c r="F82" s="167"/>
      <c r="G82" s="167"/>
      <c r="H82" s="167"/>
      <c r="I82" s="167"/>
      <c r="J82" s="168"/>
      <c r="K82" s="168"/>
      <c r="L82" s="168"/>
      <c r="M82" s="169"/>
      <c r="N82" s="169"/>
      <c r="O82" s="169"/>
      <c r="P82" s="170"/>
      <c r="Q82" s="170"/>
      <c r="R82" s="170"/>
      <c r="S82" s="171"/>
      <c r="T82" s="172"/>
      <c r="U82" s="172"/>
      <c r="V82" s="172"/>
      <c r="W82" s="169"/>
      <c r="X82" s="169"/>
      <c r="Y82" s="169"/>
      <c r="Z82" s="173"/>
      <c r="AA82" s="173"/>
      <c r="AB82" s="173"/>
      <c r="AC82" s="96"/>
      <c r="AD82" s="96"/>
      <c r="AE82" s="184"/>
      <c r="AF82" s="184"/>
      <c r="AG82" s="184"/>
      <c r="AH82" s="65"/>
      <c r="AI82" s="65"/>
      <c r="AJ82" s="65"/>
      <c r="AK82" s="65"/>
      <c r="AL82" s="65"/>
      <c r="AM82" s="184"/>
      <c r="AN82" s="184"/>
      <c r="AO82" s="184"/>
      <c r="AP82" s="184"/>
      <c r="AQ82" s="184"/>
      <c r="AR82" s="184"/>
      <c r="AS82" s="184"/>
      <c r="AT82" s="184"/>
      <c r="AU82" s="184"/>
      <c r="AV82" s="184"/>
      <c r="AW82" s="184"/>
      <c r="AX82" s="184"/>
      <c r="AY82" s="184"/>
      <c r="AZ82" s="184"/>
      <c r="BA82" s="184"/>
      <c r="BB82" s="184"/>
      <c r="BC82" s="184"/>
      <c r="BD82" s="184"/>
      <c r="BE82" s="184"/>
      <c r="BF82" s="63"/>
      <c r="BG82" s="63"/>
      <c r="BH82" s="151"/>
      <c r="BI82" s="151"/>
      <c r="BJ82" s="151"/>
      <c r="BK82" s="63"/>
    </row>
    <row r="83" spans="1:115" ht="30" customHeight="1">
      <c r="B83" s="68"/>
      <c r="C83" s="488" t="s">
        <v>305</v>
      </c>
      <c r="D83" s="488"/>
      <c r="E83" s="486" t="s">
        <v>419</v>
      </c>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6"/>
      <c r="AY83" s="486"/>
      <c r="AZ83" s="486"/>
      <c r="BA83" s="486"/>
      <c r="BB83" s="486"/>
      <c r="BC83" s="486"/>
      <c r="BD83" s="486"/>
      <c r="BE83" s="486"/>
      <c r="BL83" s="346"/>
      <c r="BM83" s="346"/>
      <c r="BN83" s="346"/>
      <c r="BO83" s="346"/>
      <c r="BP83" s="346"/>
      <c r="BQ83" s="346"/>
      <c r="BR83" s="346"/>
      <c r="BS83" s="346"/>
      <c r="BT83" s="346"/>
      <c r="BU83" s="346"/>
      <c r="BV83" s="346"/>
      <c r="BW83" s="346"/>
      <c r="BX83" s="346"/>
      <c r="BY83" s="346"/>
      <c r="BZ83" s="346"/>
      <c r="CA83" s="346"/>
      <c r="CB83" s="346"/>
      <c r="CC83" s="346"/>
      <c r="CD83" s="346"/>
      <c r="CE83" s="346"/>
      <c r="CF83" s="346"/>
      <c r="CG83" s="346"/>
      <c r="CH83" s="346"/>
      <c r="CI83" s="346"/>
      <c r="CJ83" s="346"/>
      <c r="CK83" s="346"/>
      <c r="CL83" s="346"/>
      <c r="CM83" s="346"/>
      <c r="CN83" s="346"/>
      <c r="CO83" s="346"/>
      <c r="CP83" s="346"/>
      <c r="CQ83" s="346"/>
      <c r="CR83" s="346"/>
      <c r="CS83" s="346"/>
      <c r="CT83" s="346"/>
      <c r="CU83" s="346"/>
      <c r="CV83" s="346"/>
      <c r="CW83" s="346"/>
      <c r="CX83" s="346"/>
      <c r="CY83" s="346"/>
      <c r="CZ83" s="346"/>
      <c r="DA83" s="346"/>
      <c r="DB83" s="346"/>
      <c r="DC83" s="346"/>
      <c r="DD83" s="346"/>
      <c r="DE83" s="346"/>
      <c r="DF83" s="346"/>
      <c r="DG83" s="346"/>
      <c r="DH83" s="346"/>
      <c r="DI83" s="346"/>
      <c r="DJ83" s="346"/>
      <c r="DK83" s="346"/>
    </row>
    <row r="84" spans="1:115" ht="30" customHeight="1">
      <c r="B84" s="68"/>
      <c r="C84" s="488" t="s">
        <v>305</v>
      </c>
      <c r="D84" s="488"/>
      <c r="E84" s="486" t="s">
        <v>375</v>
      </c>
      <c r="F84" s="486"/>
      <c r="G84" s="486"/>
      <c r="H84" s="486"/>
      <c r="I84" s="486"/>
      <c r="J84" s="486"/>
      <c r="K84" s="486"/>
      <c r="L84" s="486"/>
      <c r="M84" s="486"/>
      <c r="N84" s="486"/>
      <c r="O84" s="486"/>
      <c r="P84" s="486"/>
      <c r="Q84" s="486"/>
      <c r="R84" s="486"/>
      <c r="S84" s="486"/>
      <c r="T84" s="486"/>
      <c r="U84" s="486"/>
      <c r="V84" s="486"/>
      <c r="W84" s="486"/>
      <c r="X84" s="486"/>
      <c r="Y84" s="486"/>
      <c r="Z84" s="486"/>
      <c r="AA84" s="486"/>
      <c r="AB84" s="486"/>
      <c r="AC84" s="486"/>
      <c r="AD84" s="486"/>
      <c r="AE84" s="486"/>
      <c r="AF84" s="486"/>
      <c r="AG84" s="486"/>
      <c r="AH84" s="486"/>
      <c r="AI84" s="486"/>
      <c r="AJ84" s="486"/>
      <c r="AK84" s="486"/>
      <c r="AL84" s="486"/>
      <c r="AM84" s="486"/>
      <c r="AN84" s="486"/>
      <c r="AO84" s="486"/>
      <c r="AP84" s="486"/>
      <c r="AQ84" s="486"/>
      <c r="AR84" s="486"/>
      <c r="AS84" s="486"/>
      <c r="AT84" s="486"/>
      <c r="AU84" s="486"/>
      <c r="AV84" s="486"/>
      <c r="AW84" s="486"/>
      <c r="AX84" s="486"/>
      <c r="AY84" s="486"/>
      <c r="AZ84" s="486"/>
      <c r="BA84" s="486"/>
      <c r="BB84" s="486"/>
      <c r="BC84" s="486"/>
      <c r="BD84" s="486"/>
      <c r="BE84" s="486"/>
      <c r="BL84" s="346"/>
      <c r="BM84" s="346"/>
      <c r="BN84" s="346"/>
      <c r="BO84" s="346"/>
      <c r="BP84" s="346"/>
      <c r="BQ84" s="346"/>
      <c r="BR84" s="346"/>
      <c r="BS84" s="346"/>
      <c r="BT84" s="346"/>
      <c r="BU84" s="346"/>
      <c r="BV84" s="346"/>
      <c r="BW84" s="346"/>
      <c r="BX84" s="346"/>
      <c r="BY84" s="346"/>
      <c r="BZ84" s="346"/>
      <c r="CA84" s="346"/>
      <c r="CB84" s="346"/>
      <c r="CC84" s="346"/>
      <c r="CD84" s="346"/>
      <c r="CE84" s="346"/>
      <c r="CF84" s="346"/>
      <c r="CG84" s="346"/>
      <c r="CH84" s="346"/>
      <c r="CI84" s="346"/>
      <c r="CJ84" s="346"/>
      <c r="CK84" s="346"/>
      <c r="CL84" s="346"/>
      <c r="CM84" s="346"/>
      <c r="CN84" s="346"/>
      <c r="CO84" s="346"/>
      <c r="CP84" s="346"/>
      <c r="CQ84" s="346"/>
      <c r="CR84" s="346"/>
      <c r="CS84" s="346"/>
      <c r="CT84" s="346"/>
      <c r="CU84" s="346"/>
      <c r="CV84" s="346"/>
      <c r="CW84" s="346"/>
      <c r="CX84" s="346"/>
      <c r="CY84" s="346"/>
      <c r="CZ84" s="346"/>
      <c r="DA84" s="346"/>
      <c r="DB84" s="346"/>
      <c r="DC84" s="346"/>
      <c r="DD84" s="346"/>
      <c r="DE84" s="346"/>
      <c r="DF84" s="346"/>
      <c r="DG84" s="346"/>
      <c r="DH84" s="346"/>
      <c r="DI84" s="346"/>
      <c r="DJ84" s="346"/>
      <c r="DK84" s="346"/>
    </row>
    <row r="85" spans="1:115" ht="30" customHeight="1">
      <c r="B85" s="68"/>
      <c r="C85" s="488" t="s">
        <v>305</v>
      </c>
      <c r="D85" s="488"/>
      <c r="E85" s="486" t="s">
        <v>376</v>
      </c>
      <c r="F85" s="487"/>
      <c r="G85" s="487"/>
      <c r="H85" s="487"/>
      <c r="I85" s="487"/>
      <c r="J85" s="487"/>
      <c r="K85" s="487"/>
      <c r="L85" s="487"/>
      <c r="M85" s="487"/>
      <c r="N85" s="487"/>
      <c r="O85" s="487"/>
      <c r="P85" s="487"/>
      <c r="Q85" s="487"/>
      <c r="R85" s="487"/>
      <c r="S85" s="487"/>
      <c r="T85" s="487"/>
      <c r="U85" s="487"/>
      <c r="V85" s="487"/>
      <c r="W85" s="487"/>
      <c r="X85" s="487"/>
      <c r="Y85" s="487"/>
      <c r="Z85" s="487"/>
      <c r="AA85" s="487"/>
      <c r="AB85" s="487"/>
      <c r="AC85" s="487"/>
      <c r="AD85" s="487"/>
      <c r="AE85" s="487"/>
      <c r="AF85" s="487"/>
      <c r="AG85" s="487"/>
      <c r="AH85" s="487"/>
      <c r="AI85" s="487"/>
      <c r="AJ85" s="487"/>
      <c r="AK85" s="487"/>
      <c r="AL85" s="487"/>
      <c r="AM85" s="487"/>
      <c r="AN85" s="487"/>
      <c r="AO85" s="487"/>
      <c r="AP85" s="487"/>
      <c r="AQ85" s="487"/>
      <c r="AR85" s="487"/>
      <c r="AS85" s="487"/>
      <c r="AT85" s="487"/>
      <c r="AU85" s="487"/>
      <c r="AV85" s="487"/>
      <c r="AW85" s="487"/>
      <c r="AX85" s="487"/>
      <c r="AY85" s="487"/>
      <c r="AZ85" s="487"/>
      <c r="BA85" s="487"/>
      <c r="BB85" s="487"/>
      <c r="BC85" s="487"/>
      <c r="BD85" s="487"/>
      <c r="BE85" s="487"/>
      <c r="BL85" s="346"/>
      <c r="BM85" s="346"/>
      <c r="BN85" s="346"/>
      <c r="BO85" s="346"/>
      <c r="BP85" s="346"/>
      <c r="BQ85" s="346"/>
      <c r="BR85" s="346"/>
      <c r="BS85" s="346"/>
      <c r="BT85" s="346"/>
      <c r="BU85" s="346"/>
      <c r="BV85" s="346"/>
      <c r="BW85" s="346"/>
      <c r="BX85" s="346"/>
      <c r="BY85" s="346"/>
      <c r="BZ85" s="346"/>
      <c r="CA85" s="346"/>
      <c r="CB85" s="346"/>
      <c r="CC85" s="346"/>
      <c r="CD85" s="346"/>
      <c r="CE85" s="346"/>
      <c r="CF85" s="346"/>
      <c r="CG85" s="346"/>
      <c r="CH85" s="346"/>
      <c r="CI85" s="346"/>
      <c r="CJ85" s="346"/>
      <c r="CK85" s="346"/>
      <c r="CL85" s="346"/>
      <c r="CM85" s="346"/>
      <c r="CN85" s="346"/>
      <c r="CO85" s="346"/>
      <c r="CP85" s="346"/>
      <c r="CQ85" s="346"/>
      <c r="CR85" s="346"/>
      <c r="CS85" s="346"/>
      <c r="CT85" s="346"/>
      <c r="CU85" s="346"/>
      <c r="CV85" s="346"/>
      <c r="CW85" s="346"/>
      <c r="CX85" s="346"/>
      <c r="CY85" s="346"/>
      <c r="CZ85" s="346"/>
      <c r="DA85" s="346"/>
      <c r="DB85" s="346"/>
      <c r="DC85" s="346"/>
      <c r="DD85" s="346"/>
      <c r="DE85" s="346"/>
      <c r="DF85" s="346"/>
      <c r="DG85" s="346"/>
      <c r="DH85" s="346"/>
      <c r="DI85" s="346"/>
      <c r="DJ85" s="346"/>
      <c r="DK85" s="346"/>
    </row>
    <row r="86" spans="1:115" ht="30" customHeight="1">
      <c r="C86" s="174"/>
      <c r="D86" s="119"/>
      <c r="E86" s="119"/>
      <c r="F86" s="119"/>
      <c r="G86" s="119"/>
      <c r="H86" s="119"/>
      <c r="I86" s="119"/>
      <c r="J86" s="119"/>
      <c r="K86" s="175"/>
      <c r="L86" s="175"/>
      <c r="M86" s="175"/>
      <c r="N86" s="117"/>
      <c r="O86" s="117"/>
      <c r="P86" s="117"/>
      <c r="Q86" s="176"/>
      <c r="R86" s="176"/>
      <c r="S86" s="176"/>
      <c r="T86" s="120"/>
      <c r="U86" s="120"/>
      <c r="V86" s="120"/>
      <c r="W86" s="120"/>
      <c r="X86" s="120"/>
      <c r="Y86" s="120"/>
      <c r="Z86" s="120"/>
      <c r="AA86" s="120"/>
      <c r="AB86" s="120"/>
      <c r="AC86" s="120"/>
      <c r="AD86" s="120"/>
      <c r="AE86" s="177"/>
      <c r="AF86" s="119"/>
      <c r="AG86" s="119"/>
      <c r="AH86" s="119"/>
      <c r="AI86" s="119"/>
      <c r="AJ86" s="119"/>
      <c r="AK86" s="119"/>
      <c r="AL86" s="119"/>
      <c r="AM86" s="175"/>
      <c r="AN86" s="175"/>
      <c r="AO86" s="175"/>
      <c r="AP86" s="117"/>
      <c r="AQ86" s="117"/>
      <c r="AR86" s="117"/>
      <c r="AS86" s="176"/>
      <c r="AT86" s="178"/>
      <c r="AU86" s="176"/>
      <c r="AV86" s="120"/>
      <c r="AW86" s="120"/>
      <c r="AX86" s="120"/>
      <c r="AY86" s="120"/>
      <c r="AZ86" s="120"/>
      <c r="BA86" s="120"/>
      <c r="BB86" s="120"/>
      <c r="BC86" s="120"/>
      <c r="BD86" s="120"/>
      <c r="BE86" s="120"/>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row>
    <row r="87" spans="1:115" ht="15" customHeight="1">
      <c r="B87" s="68"/>
      <c r="C87" s="166" t="s">
        <v>306</v>
      </c>
      <c r="D87" s="167"/>
      <c r="E87" s="167"/>
      <c r="F87" s="167"/>
      <c r="G87" s="167"/>
      <c r="H87" s="167"/>
      <c r="I87" s="167"/>
      <c r="J87" s="168"/>
      <c r="K87" s="168"/>
      <c r="L87" s="168"/>
      <c r="M87" s="169"/>
      <c r="N87" s="169"/>
      <c r="O87" s="169"/>
      <c r="P87" s="170"/>
      <c r="Q87" s="170"/>
      <c r="R87" s="170"/>
      <c r="S87" s="171"/>
      <c r="T87" s="172"/>
      <c r="U87" s="172"/>
      <c r="V87" s="172"/>
      <c r="W87" s="169"/>
      <c r="X87" s="169"/>
      <c r="Y87" s="169"/>
      <c r="Z87" s="173"/>
      <c r="AA87" s="173"/>
      <c r="AB87" s="173"/>
      <c r="AC87" s="165"/>
      <c r="AD87" s="165"/>
      <c r="AE87" s="68"/>
      <c r="AF87" s="68"/>
      <c r="AG87" s="68"/>
      <c r="AM87" s="68"/>
      <c r="AN87" s="68"/>
      <c r="AO87" s="68"/>
      <c r="AP87" s="68"/>
      <c r="AQ87" s="68"/>
      <c r="AR87" s="68"/>
      <c r="AS87" s="68"/>
      <c r="AT87" s="68"/>
      <c r="AU87" s="68"/>
      <c r="AV87" s="68"/>
      <c r="AW87" s="68"/>
      <c r="AX87" s="68"/>
      <c r="AY87" s="68"/>
      <c r="AZ87" s="68"/>
      <c r="BA87" s="68"/>
      <c r="BB87" s="68"/>
      <c r="BC87" s="68"/>
      <c r="BD87" s="68"/>
      <c r="BE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row>
    <row r="88" spans="1:115" ht="30" customHeight="1">
      <c r="B88" s="68"/>
      <c r="C88" s="488" t="s">
        <v>305</v>
      </c>
      <c r="D88" s="488"/>
      <c r="E88" s="486" t="s">
        <v>377</v>
      </c>
      <c r="F88" s="486"/>
      <c r="G88" s="486"/>
      <c r="H88" s="486"/>
      <c r="I88" s="486"/>
      <c r="J88" s="486"/>
      <c r="K88" s="486"/>
      <c r="L88" s="486"/>
      <c r="M88" s="486"/>
      <c r="N88" s="486"/>
      <c r="O88" s="486"/>
      <c r="P88" s="486"/>
      <c r="Q88" s="486"/>
      <c r="R88" s="486"/>
      <c r="S88" s="486"/>
      <c r="T88" s="486"/>
      <c r="U88" s="486"/>
      <c r="V88" s="486"/>
      <c r="W88" s="486"/>
      <c r="X88" s="486"/>
      <c r="Y88" s="486"/>
      <c r="Z88" s="486"/>
      <c r="AA88" s="486"/>
      <c r="AB88" s="486"/>
      <c r="AC88" s="486"/>
      <c r="AD88" s="486"/>
      <c r="AE88" s="486"/>
      <c r="AF88" s="486"/>
      <c r="AG88" s="486"/>
      <c r="AH88" s="486"/>
      <c r="AI88" s="486"/>
      <c r="AJ88" s="486"/>
      <c r="AK88" s="486"/>
      <c r="AL88" s="486"/>
      <c r="AM88" s="486"/>
      <c r="AN88" s="486"/>
      <c r="AO88" s="486"/>
      <c r="AP88" s="486"/>
      <c r="AQ88" s="486"/>
      <c r="AR88" s="486"/>
      <c r="AS88" s="486"/>
      <c r="AT88" s="486"/>
      <c r="AU88" s="486"/>
      <c r="AV88" s="486"/>
      <c r="AW88" s="486"/>
      <c r="AX88" s="486"/>
      <c r="AY88" s="486"/>
      <c r="AZ88" s="486"/>
      <c r="BA88" s="486"/>
      <c r="BB88" s="486"/>
      <c r="BC88" s="486"/>
      <c r="BD88" s="486"/>
      <c r="BE88" s="486"/>
      <c r="BL88" s="346"/>
      <c r="BM88" s="346"/>
      <c r="BN88" s="346"/>
      <c r="BO88" s="346"/>
      <c r="BP88" s="346"/>
      <c r="BQ88" s="346"/>
      <c r="BR88" s="346"/>
      <c r="BS88" s="346"/>
      <c r="BT88" s="346"/>
      <c r="BU88" s="346"/>
      <c r="BV88" s="346"/>
      <c r="BW88" s="346"/>
      <c r="BX88" s="346"/>
      <c r="BY88" s="346"/>
      <c r="BZ88" s="346"/>
      <c r="CA88" s="346"/>
      <c r="CB88" s="346"/>
      <c r="CC88" s="346"/>
      <c r="CD88" s="346"/>
      <c r="CE88" s="346"/>
      <c r="CF88" s="346"/>
      <c r="CG88" s="346"/>
      <c r="CH88" s="346"/>
      <c r="CI88" s="346"/>
      <c r="CJ88" s="346"/>
      <c r="CK88" s="346"/>
      <c r="CL88" s="346"/>
      <c r="CM88" s="346"/>
      <c r="CN88" s="346"/>
      <c r="CO88" s="346"/>
      <c r="CP88" s="346"/>
      <c r="CQ88" s="346"/>
      <c r="CR88" s="346"/>
      <c r="CS88" s="346"/>
      <c r="CT88" s="346"/>
      <c r="CU88" s="346"/>
      <c r="CV88" s="346"/>
      <c r="CW88" s="346"/>
      <c r="CX88" s="346"/>
      <c r="CY88" s="346"/>
      <c r="CZ88" s="346"/>
      <c r="DA88" s="346"/>
      <c r="DB88" s="346"/>
      <c r="DC88" s="346"/>
      <c r="DD88" s="346"/>
      <c r="DE88" s="346"/>
      <c r="DF88" s="346"/>
      <c r="DG88" s="346"/>
      <c r="DH88" s="346"/>
      <c r="DI88" s="346"/>
      <c r="DJ88" s="346"/>
      <c r="DK88" s="346"/>
    </row>
    <row r="89" spans="1:115" ht="30" customHeight="1">
      <c r="B89" s="68"/>
      <c r="C89" s="488" t="s">
        <v>305</v>
      </c>
      <c r="D89" s="488"/>
      <c r="E89" s="486" t="s">
        <v>378</v>
      </c>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486"/>
      <c r="AF89" s="486"/>
      <c r="AG89" s="486"/>
      <c r="AH89" s="486"/>
      <c r="AI89" s="486"/>
      <c r="AJ89" s="486"/>
      <c r="AK89" s="486"/>
      <c r="AL89" s="486"/>
      <c r="AM89" s="486"/>
      <c r="AN89" s="486"/>
      <c r="AO89" s="486"/>
      <c r="AP89" s="486"/>
      <c r="AQ89" s="486"/>
      <c r="AR89" s="486"/>
      <c r="AS89" s="486"/>
      <c r="AT89" s="486"/>
      <c r="AU89" s="486"/>
      <c r="AV89" s="486"/>
      <c r="AW89" s="486"/>
      <c r="AX89" s="486"/>
      <c r="AY89" s="486"/>
      <c r="AZ89" s="486"/>
      <c r="BA89" s="486"/>
      <c r="BB89" s="486"/>
      <c r="BC89" s="486"/>
      <c r="BD89" s="486"/>
      <c r="BE89" s="486"/>
      <c r="BL89" s="346"/>
      <c r="BM89" s="346"/>
      <c r="BN89" s="346"/>
      <c r="BO89" s="346"/>
      <c r="BP89" s="346"/>
      <c r="BQ89" s="346"/>
      <c r="BR89" s="346"/>
      <c r="BS89" s="346"/>
      <c r="BT89" s="346"/>
      <c r="BU89" s="346"/>
      <c r="BV89" s="346"/>
      <c r="BW89" s="346"/>
      <c r="BX89" s="346"/>
      <c r="BY89" s="346"/>
      <c r="BZ89" s="346"/>
      <c r="CA89" s="346"/>
      <c r="CB89" s="346"/>
      <c r="CC89" s="346"/>
      <c r="CD89" s="346"/>
      <c r="CE89" s="346"/>
      <c r="CF89" s="346"/>
      <c r="CG89" s="346"/>
      <c r="CH89" s="346"/>
      <c r="CI89" s="346"/>
      <c r="CJ89" s="346"/>
      <c r="CK89" s="346"/>
      <c r="CL89" s="346"/>
      <c r="CM89" s="346"/>
      <c r="CN89" s="346"/>
      <c r="CO89" s="346"/>
      <c r="CP89" s="346"/>
      <c r="CQ89" s="346"/>
      <c r="CR89" s="346"/>
      <c r="CS89" s="346"/>
      <c r="CT89" s="346"/>
      <c r="CU89" s="346"/>
      <c r="CV89" s="346"/>
      <c r="CW89" s="346"/>
      <c r="CX89" s="346"/>
      <c r="CY89" s="346"/>
      <c r="CZ89" s="346"/>
      <c r="DA89" s="346"/>
      <c r="DB89" s="346"/>
      <c r="DC89" s="346"/>
      <c r="DD89" s="346"/>
      <c r="DE89" s="346"/>
      <c r="DF89" s="346"/>
      <c r="DG89" s="346"/>
      <c r="DH89" s="346"/>
      <c r="DI89" s="346"/>
      <c r="DJ89" s="346"/>
      <c r="DK89" s="346"/>
    </row>
    <row r="90" spans="1:115" ht="30" customHeight="1">
      <c r="C90" s="488" t="s">
        <v>305</v>
      </c>
      <c r="D90" s="488"/>
      <c r="E90" s="486" t="s">
        <v>379</v>
      </c>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7"/>
      <c r="AY90" s="487"/>
      <c r="AZ90" s="487"/>
      <c r="BA90" s="487"/>
      <c r="BB90" s="487"/>
      <c r="BC90" s="487"/>
      <c r="BD90" s="487"/>
      <c r="BE90" s="487"/>
      <c r="BL90" s="346"/>
      <c r="BM90" s="346"/>
      <c r="BN90" s="346"/>
      <c r="BO90" s="346"/>
      <c r="BP90" s="346"/>
      <c r="BQ90" s="346"/>
      <c r="BR90" s="346"/>
      <c r="BS90" s="346"/>
      <c r="BT90" s="346"/>
      <c r="BU90" s="346"/>
      <c r="BV90" s="346"/>
      <c r="BW90" s="346"/>
      <c r="BX90" s="346"/>
      <c r="BY90" s="346"/>
      <c r="BZ90" s="346"/>
      <c r="CA90" s="346"/>
      <c r="CB90" s="346"/>
      <c r="CC90" s="346"/>
      <c r="CD90" s="346"/>
      <c r="CE90" s="346"/>
      <c r="CF90" s="346"/>
      <c r="CG90" s="346"/>
      <c r="CH90" s="346"/>
      <c r="CI90" s="346"/>
      <c r="CJ90" s="346"/>
      <c r="CK90" s="346"/>
      <c r="CL90" s="346"/>
      <c r="CM90" s="346"/>
      <c r="CN90" s="346"/>
      <c r="CO90" s="346"/>
      <c r="CP90" s="346"/>
      <c r="CQ90" s="346"/>
      <c r="CR90" s="346"/>
      <c r="CS90" s="346"/>
      <c r="CT90" s="346"/>
      <c r="CU90" s="346"/>
      <c r="CV90" s="346"/>
      <c r="CW90" s="346"/>
      <c r="CX90" s="346"/>
      <c r="CY90" s="346"/>
      <c r="CZ90" s="346"/>
      <c r="DA90" s="346"/>
      <c r="DB90" s="346"/>
      <c r="DC90" s="346"/>
      <c r="DD90" s="346"/>
      <c r="DE90" s="346"/>
      <c r="DF90" s="346"/>
      <c r="DG90" s="346"/>
      <c r="DH90" s="346"/>
      <c r="DI90" s="346"/>
      <c r="DJ90" s="346"/>
      <c r="DK90" s="346"/>
    </row>
    <row r="91" spans="1:115" ht="30" customHeight="1">
      <c r="C91" s="174"/>
      <c r="D91" s="11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65"/>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row>
    <row r="92" spans="1:115" ht="18" customHeight="1">
      <c r="A92" s="135"/>
      <c r="B92" s="144" t="s">
        <v>99</v>
      </c>
      <c r="C92" s="144"/>
      <c r="D92" s="144"/>
      <c r="E92" s="14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O92" s="135"/>
      <c r="AP92" s="135"/>
      <c r="AQ92" s="135"/>
      <c r="AR92" s="135"/>
      <c r="AS92" s="135"/>
      <c r="AT92" s="146"/>
      <c r="AU92" s="135"/>
      <c r="AV92" s="135"/>
      <c r="AW92" s="135"/>
      <c r="AX92" s="135"/>
      <c r="AY92" s="135"/>
      <c r="AZ92" s="135"/>
      <c r="BA92" s="135"/>
      <c r="BB92" s="135"/>
      <c r="BC92" s="135"/>
      <c r="BD92" s="135"/>
      <c r="BE92" s="135"/>
      <c r="BF92" s="135"/>
      <c r="BG92" s="135"/>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row>
    <row r="93" spans="1:115" ht="21" customHeight="1" thickBot="1">
      <c r="A93" s="135"/>
      <c r="B93" s="135"/>
      <c r="C93" s="147" t="s">
        <v>87</v>
      </c>
      <c r="D93" s="147"/>
      <c r="E93" s="147"/>
      <c r="F93" s="147"/>
      <c r="G93" s="147"/>
      <c r="H93" s="147"/>
      <c r="I93" s="147"/>
      <c r="J93" s="147"/>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46"/>
      <c r="AU93" s="135"/>
      <c r="AV93" s="135"/>
      <c r="AW93" s="135"/>
      <c r="AX93" s="135"/>
      <c r="AY93" s="135"/>
      <c r="AZ93" s="135"/>
      <c r="BA93" s="135"/>
      <c r="BB93" s="135"/>
      <c r="BC93" s="135"/>
      <c r="BD93" s="135"/>
      <c r="BE93" s="135"/>
      <c r="BF93" s="135"/>
      <c r="BG93" s="135"/>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row>
    <row r="94" spans="1:115" ht="21" customHeight="1">
      <c r="C94" s="551" t="s">
        <v>307</v>
      </c>
      <c r="D94" s="552"/>
      <c r="E94" s="552"/>
      <c r="F94" s="552"/>
      <c r="G94" s="552"/>
      <c r="H94" s="552"/>
      <c r="I94" s="552"/>
      <c r="J94" s="552"/>
      <c r="K94" s="552"/>
      <c r="L94" s="552"/>
      <c r="M94" s="552"/>
      <c r="N94" s="552"/>
      <c r="O94" s="553" t="s">
        <v>89</v>
      </c>
      <c r="P94" s="554"/>
      <c r="Q94" s="554"/>
      <c r="R94" s="554"/>
      <c r="S94" s="554"/>
      <c r="T94" s="554"/>
      <c r="U94" s="554"/>
      <c r="V94" s="554"/>
      <c r="W94" s="554"/>
      <c r="X94" s="555"/>
      <c r="Y94" s="556" t="s">
        <v>90</v>
      </c>
      <c r="Z94" s="557"/>
      <c r="AA94" s="557"/>
      <c r="AB94" s="557"/>
      <c r="AC94" s="557"/>
      <c r="AD94" s="557"/>
      <c r="AE94" s="557"/>
      <c r="AF94" s="557"/>
      <c r="AG94" s="557"/>
      <c r="AH94" s="557"/>
      <c r="AI94" s="557"/>
      <c r="AJ94" s="557"/>
      <c r="AK94" s="557"/>
      <c r="AL94" s="557"/>
      <c r="AM94" s="558"/>
      <c r="AN94" s="552" t="s">
        <v>91</v>
      </c>
      <c r="AO94" s="552"/>
      <c r="AP94" s="552"/>
      <c r="AQ94" s="552"/>
      <c r="AR94" s="552"/>
      <c r="AS94" s="552"/>
      <c r="AT94" s="552"/>
      <c r="AU94" s="552"/>
      <c r="AV94" s="552"/>
      <c r="AW94" s="552"/>
      <c r="AX94" s="552"/>
      <c r="AY94" s="552"/>
      <c r="AZ94" s="552"/>
      <c r="BA94" s="552"/>
      <c r="BB94" s="552"/>
      <c r="BC94" s="552"/>
      <c r="BD94" s="552"/>
      <c r="BE94" s="559"/>
      <c r="BF94" s="67"/>
      <c r="BG94" s="67"/>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row>
    <row r="95" spans="1:115" ht="20.25" customHeight="1">
      <c r="C95" s="522" t="s">
        <v>380</v>
      </c>
      <c r="D95" s="523"/>
      <c r="E95" s="523"/>
      <c r="F95" s="523"/>
      <c r="G95" s="523"/>
      <c r="H95" s="523"/>
      <c r="I95" s="523"/>
      <c r="J95" s="523"/>
      <c r="K95" s="523"/>
      <c r="L95" s="523"/>
      <c r="M95" s="523"/>
      <c r="N95" s="523"/>
      <c r="O95" s="524" t="s">
        <v>381</v>
      </c>
      <c r="P95" s="525"/>
      <c r="Q95" s="525"/>
      <c r="R95" s="525"/>
      <c r="S95" s="525"/>
      <c r="T95" s="525"/>
      <c r="U95" s="506"/>
      <c r="V95" s="506"/>
      <c r="W95" s="506"/>
      <c r="X95" s="507"/>
      <c r="Y95" s="548">
        <v>1.2267620456868811</v>
      </c>
      <c r="Z95" s="549"/>
      <c r="AA95" s="549"/>
      <c r="AB95" s="549"/>
      <c r="AC95" s="549"/>
      <c r="AD95" s="549"/>
      <c r="AE95" s="549"/>
      <c r="AF95" s="458" t="s">
        <v>100</v>
      </c>
      <c r="AG95" s="528" t="s">
        <v>316</v>
      </c>
      <c r="AH95" s="528"/>
      <c r="AI95" s="528"/>
      <c r="AJ95" s="528"/>
      <c r="AK95" s="528"/>
      <c r="AL95" s="528"/>
      <c r="AM95" s="459" t="s">
        <v>156</v>
      </c>
      <c r="AN95" s="529" t="s">
        <v>92</v>
      </c>
      <c r="AO95" s="530"/>
      <c r="AP95" s="550" t="s">
        <v>382</v>
      </c>
      <c r="AQ95" s="550"/>
      <c r="AR95" s="550"/>
      <c r="AS95" s="550"/>
      <c r="AT95" s="550"/>
      <c r="AU95" s="550"/>
      <c r="AV95" s="550"/>
      <c r="AW95" s="532" t="s">
        <v>93</v>
      </c>
      <c r="AX95" s="532"/>
      <c r="AY95" s="533" t="s">
        <v>383</v>
      </c>
      <c r="AZ95" s="533"/>
      <c r="BA95" s="533"/>
      <c r="BB95" s="533"/>
      <c r="BC95" s="533"/>
      <c r="BD95" s="533"/>
      <c r="BE95" s="534"/>
      <c r="BF95" s="148"/>
      <c r="BG95" s="67"/>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row>
    <row r="96" spans="1:115" ht="20.25" customHeight="1">
      <c r="C96" s="522" t="s">
        <v>384</v>
      </c>
      <c r="D96" s="523"/>
      <c r="E96" s="523"/>
      <c r="F96" s="523"/>
      <c r="G96" s="523"/>
      <c r="H96" s="523"/>
      <c r="I96" s="523"/>
      <c r="J96" s="523"/>
      <c r="K96" s="523"/>
      <c r="L96" s="523"/>
      <c r="M96" s="523"/>
      <c r="N96" s="523"/>
      <c r="O96" s="524" t="s">
        <v>385</v>
      </c>
      <c r="P96" s="525"/>
      <c r="Q96" s="525"/>
      <c r="R96" s="525"/>
      <c r="S96" s="525"/>
      <c r="T96" s="525"/>
      <c r="U96" s="506"/>
      <c r="V96" s="506"/>
      <c r="W96" s="506"/>
      <c r="X96" s="507"/>
      <c r="Y96" s="548">
        <v>1.4819040792856542</v>
      </c>
      <c r="Z96" s="549"/>
      <c r="AA96" s="549"/>
      <c r="AB96" s="549"/>
      <c r="AC96" s="549"/>
      <c r="AD96" s="549"/>
      <c r="AE96" s="549"/>
      <c r="AF96" s="458" t="s">
        <v>100</v>
      </c>
      <c r="AG96" s="528" t="s">
        <v>386</v>
      </c>
      <c r="AH96" s="528"/>
      <c r="AI96" s="528"/>
      <c r="AJ96" s="528"/>
      <c r="AK96" s="528"/>
      <c r="AL96" s="528"/>
      <c r="AM96" s="459" t="s">
        <v>156</v>
      </c>
      <c r="AN96" s="529" t="s">
        <v>92</v>
      </c>
      <c r="AO96" s="530"/>
      <c r="AP96" s="550" t="s">
        <v>387</v>
      </c>
      <c r="AQ96" s="550"/>
      <c r="AR96" s="550"/>
      <c r="AS96" s="550"/>
      <c r="AT96" s="550"/>
      <c r="AU96" s="550"/>
      <c r="AV96" s="550"/>
      <c r="AW96" s="532" t="s">
        <v>93</v>
      </c>
      <c r="AX96" s="532"/>
      <c r="AY96" s="533" t="s">
        <v>388</v>
      </c>
      <c r="AZ96" s="533"/>
      <c r="BA96" s="533"/>
      <c r="BB96" s="533"/>
      <c r="BC96" s="533"/>
      <c r="BD96" s="533"/>
      <c r="BE96" s="534"/>
      <c r="BF96" s="148"/>
      <c r="BG96" s="67"/>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row>
    <row r="97" spans="1:115" ht="20.25" customHeight="1">
      <c r="C97" s="522" t="s">
        <v>389</v>
      </c>
      <c r="D97" s="523"/>
      <c r="E97" s="523"/>
      <c r="F97" s="523"/>
      <c r="G97" s="523"/>
      <c r="H97" s="523"/>
      <c r="I97" s="523"/>
      <c r="J97" s="523"/>
      <c r="K97" s="523"/>
      <c r="L97" s="523"/>
      <c r="M97" s="523"/>
      <c r="N97" s="523"/>
      <c r="O97" s="524" t="s">
        <v>390</v>
      </c>
      <c r="P97" s="525"/>
      <c r="Q97" s="525"/>
      <c r="R97" s="525"/>
      <c r="S97" s="525"/>
      <c r="T97" s="525"/>
      <c r="U97" s="506"/>
      <c r="V97" s="506"/>
      <c r="W97" s="506"/>
      <c r="X97" s="507"/>
      <c r="Y97" s="548">
        <v>1.8615270935381896</v>
      </c>
      <c r="Z97" s="549"/>
      <c r="AA97" s="549"/>
      <c r="AB97" s="549"/>
      <c r="AC97" s="549"/>
      <c r="AD97" s="549"/>
      <c r="AE97" s="549"/>
      <c r="AF97" s="458" t="s">
        <v>100</v>
      </c>
      <c r="AG97" s="528" t="s">
        <v>391</v>
      </c>
      <c r="AH97" s="528"/>
      <c r="AI97" s="528"/>
      <c r="AJ97" s="528"/>
      <c r="AK97" s="528"/>
      <c r="AL97" s="528"/>
      <c r="AM97" s="459" t="s">
        <v>156</v>
      </c>
      <c r="AN97" s="529" t="s">
        <v>92</v>
      </c>
      <c r="AO97" s="530"/>
      <c r="AP97" s="550" t="s">
        <v>134</v>
      </c>
      <c r="AQ97" s="550"/>
      <c r="AR97" s="550"/>
      <c r="AS97" s="550"/>
      <c r="AT97" s="550"/>
      <c r="AU97" s="550"/>
      <c r="AV97" s="550"/>
      <c r="AW97" s="532" t="s">
        <v>93</v>
      </c>
      <c r="AX97" s="532"/>
      <c r="AY97" s="533" t="s">
        <v>347</v>
      </c>
      <c r="AZ97" s="533"/>
      <c r="BA97" s="533"/>
      <c r="BB97" s="533"/>
      <c r="BC97" s="533"/>
      <c r="BD97" s="533"/>
      <c r="BE97" s="534"/>
      <c r="BF97" s="148"/>
      <c r="BG97" s="67"/>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row>
    <row r="98" spans="1:115" s="135" customFormat="1" ht="20.25" customHeight="1">
      <c r="A98" s="63"/>
      <c r="B98" s="63"/>
      <c r="C98" s="522" t="s">
        <v>392</v>
      </c>
      <c r="D98" s="523"/>
      <c r="E98" s="523"/>
      <c r="F98" s="523"/>
      <c r="G98" s="523"/>
      <c r="H98" s="523"/>
      <c r="I98" s="523"/>
      <c r="J98" s="523"/>
      <c r="K98" s="523"/>
      <c r="L98" s="523"/>
      <c r="M98" s="523"/>
      <c r="N98" s="523"/>
      <c r="O98" s="524" t="s">
        <v>393</v>
      </c>
      <c r="P98" s="525"/>
      <c r="Q98" s="525"/>
      <c r="R98" s="525"/>
      <c r="S98" s="525"/>
      <c r="T98" s="525"/>
      <c r="U98" s="506"/>
      <c r="V98" s="506"/>
      <c r="W98" s="506"/>
      <c r="X98" s="507"/>
      <c r="Y98" s="526">
        <v>4.467955131148921</v>
      </c>
      <c r="Z98" s="527"/>
      <c r="AA98" s="527"/>
      <c r="AB98" s="527"/>
      <c r="AC98" s="527"/>
      <c r="AD98" s="527"/>
      <c r="AE98" s="527"/>
      <c r="AF98" s="458" t="s">
        <v>100</v>
      </c>
      <c r="AG98" s="528" t="s">
        <v>394</v>
      </c>
      <c r="AH98" s="528"/>
      <c r="AI98" s="528"/>
      <c r="AJ98" s="528"/>
      <c r="AK98" s="528"/>
      <c r="AL98" s="528"/>
      <c r="AM98" s="459" t="s">
        <v>156</v>
      </c>
      <c r="AN98" s="529" t="s">
        <v>92</v>
      </c>
      <c r="AO98" s="530"/>
      <c r="AP98" s="531" t="s">
        <v>347</v>
      </c>
      <c r="AQ98" s="531"/>
      <c r="AR98" s="531"/>
      <c r="AS98" s="531"/>
      <c r="AT98" s="531"/>
      <c r="AU98" s="531"/>
      <c r="AV98" s="531"/>
      <c r="AW98" s="532" t="s">
        <v>93</v>
      </c>
      <c r="AX98" s="532"/>
      <c r="AY98" s="533" t="s">
        <v>134</v>
      </c>
      <c r="AZ98" s="533"/>
      <c r="BA98" s="533"/>
      <c r="BB98" s="533"/>
      <c r="BC98" s="533"/>
      <c r="BD98" s="533"/>
      <c r="BE98" s="534"/>
      <c r="BF98" s="148"/>
      <c r="BG98" s="67"/>
      <c r="BH98" s="151"/>
      <c r="BI98" s="151"/>
      <c r="BJ98" s="151"/>
      <c r="BK98" s="63"/>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row>
    <row r="99" spans="1:115" s="135" customFormat="1" ht="20.25" customHeight="1" thickBot="1">
      <c r="A99" s="63"/>
      <c r="B99" s="63"/>
      <c r="C99" s="535" t="s">
        <v>395</v>
      </c>
      <c r="D99" s="536"/>
      <c r="E99" s="536"/>
      <c r="F99" s="536"/>
      <c r="G99" s="536"/>
      <c r="H99" s="536"/>
      <c r="I99" s="536"/>
      <c r="J99" s="536"/>
      <c r="K99" s="536"/>
      <c r="L99" s="536"/>
      <c r="M99" s="536"/>
      <c r="N99" s="536"/>
      <c r="O99" s="537" t="s">
        <v>396</v>
      </c>
      <c r="P99" s="538"/>
      <c r="Q99" s="538"/>
      <c r="R99" s="538"/>
      <c r="S99" s="538"/>
      <c r="T99" s="538"/>
      <c r="U99" s="496"/>
      <c r="V99" s="496"/>
      <c r="W99" s="496"/>
      <c r="X99" s="497"/>
      <c r="Y99" s="539">
        <v>4.0651974816580152</v>
      </c>
      <c r="Z99" s="540"/>
      <c r="AA99" s="540"/>
      <c r="AB99" s="540"/>
      <c r="AC99" s="540"/>
      <c r="AD99" s="540"/>
      <c r="AE99" s="540"/>
      <c r="AF99" s="462" t="s">
        <v>100</v>
      </c>
      <c r="AG99" s="541" t="s">
        <v>397</v>
      </c>
      <c r="AH99" s="541"/>
      <c r="AI99" s="541"/>
      <c r="AJ99" s="541"/>
      <c r="AK99" s="541"/>
      <c r="AL99" s="541"/>
      <c r="AM99" s="461" t="s">
        <v>156</v>
      </c>
      <c r="AN99" s="542" t="s">
        <v>92</v>
      </c>
      <c r="AO99" s="543"/>
      <c r="AP99" s="544" t="s">
        <v>387</v>
      </c>
      <c r="AQ99" s="544"/>
      <c r="AR99" s="544"/>
      <c r="AS99" s="544"/>
      <c r="AT99" s="544"/>
      <c r="AU99" s="544"/>
      <c r="AV99" s="544"/>
      <c r="AW99" s="545" t="s">
        <v>93</v>
      </c>
      <c r="AX99" s="545"/>
      <c r="AY99" s="546" t="s">
        <v>398</v>
      </c>
      <c r="AZ99" s="546"/>
      <c r="BA99" s="546"/>
      <c r="BB99" s="546"/>
      <c r="BC99" s="546"/>
      <c r="BD99" s="546"/>
      <c r="BE99" s="547"/>
      <c r="BF99" s="148"/>
      <c r="BG99" s="67"/>
      <c r="BH99" s="151"/>
      <c r="BI99" s="151"/>
      <c r="BJ99" s="151"/>
      <c r="BK99" s="63"/>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row>
    <row r="100" spans="1:115" ht="14.25" customHeight="1">
      <c r="B100" s="68"/>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68"/>
      <c r="AF100" s="68"/>
      <c r="AG100" s="153"/>
      <c r="AH100" s="153"/>
      <c r="AI100" s="153"/>
      <c r="AJ100" s="148"/>
      <c r="AK100" s="148"/>
      <c r="AL100" s="148"/>
      <c r="AM100" s="148"/>
      <c r="AN100" s="150"/>
      <c r="AO100" s="150"/>
      <c r="AP100" s="150"/>
      <c r="AQ100" s="150"/>
      <c r="AR100" s="150"/>
      <c r="AS100" s="150"/>
      <c r="AT100" s="150"/>
      <c r="AU100" s="150"/>
      <c r="AV100" s="150"/>
      <c r="AW100" s="150"/>
      <c r="AX100" s="150"/>
      <c r="AY100" s="150"/>
      <c r="AZ100" s="150"/>
      <c r="BA100" s="150"/>
      <c r="BB100" s="150"/>
      <c r="BC100" s="68"/>
      <c r="BD100" s="68"/>
      <c r="BE100" s="68"/>
      <c r="BH100" s="154"/>
      <c r="BI100" s="154"/>
      <c r="BJ100" s="154"/>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row>
    <row r="101" spans="1:115" ht="21" customHeight="1" thickBot="1">
      <c r="A101" s="135"/>
      <c r="B101" s="155"/>
      <c r="C101" s="156" t="s">
        <v>94</v>
      </c>
      <c r="D101" s="156"/>
      <c r="E101" s="156"/>
      <c r="F101" s="156"/>
      <c r="G101" s="156"/>
      <c r="H101" s="156"/>
      <c r="I101" s="156"/>
      <c r="J101" s="156"/>
      <c r="K101" s="84"/>
      <c r="L101" s="84"/>
      <c r="M101" s="84"/>
      <c r="N101" s="84"/>
      <c r="O101" s="84"/>
      <c r="P101" s="84"/>
      <c r="Q101" s="84"/>
      <c r="R101" s="84"/>
      <c r="S101" s="84"/>
      <c r="T101" s="84"/>
      <c r="U101" s="84"/>
      <c r="V101" s="84"/>
      <c r="W101" s="84"/>
      <c r="X101" s="84"/>
      <c r="Y101" s="84"/>
      <c r="Z101" s="84"/>
      <c r="AA101" s="84"/>
      <c r="AB101" s="84"/>
      <c r="AC101" s="84"/>
      <c r="AD101" s="84"/>
      <c r="AE101" s="156" t="s">
        <v>95</v>
      </c>
      <c r="AF101" s="156"/>
      <c r="AG101" s="156"/>
      <c r="AH101" s="156"/>
      <c r="AI101" s="156"/>
      <c r="AJ101" s="156"/>
      <c r="AK101" s="156"/>
      <c r="AL101" s="156"/>
      <c r="AM101" s="156"/>
      <c r="AN101" s="84"/>
      <c r="AO101" s="84"/>
      <c r="AP101" s="84"/>
      <c r="AQ101" s="84"/>
      <c r="AR101" s="84"/>
      <c r="AS101" s="84"/>
      <c r="AT101" s="84"/>
      <c r="AU101" s="84"/>
      <c r="AV101" s="84"/>
      <c r="AW101" s="84"/>
      <c r="AX101" s="84"/>
      <c r="AY101" s="84"/>
      <c r="AZ101" s="84"/>
      <c r="BA101" s="84"/>
      <c r="BB101" s="84"/>
      <c r="BC101" s="84"/>
      <c r="BD101" s="84"/>
      <c r="BE101" s="84"/>
      <c r="BF101" s="135"/>
      <c r="BG101" s="135"/>
      <c r="BH101" s="154"/>
      <c r="BI101" s="154"/>
      <c r="BJ101" s="154"/>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row>
    <row r="102" spans="1:115" ht="20.25" customHeight="1">
      <c r="B102" s="68"/>
      <c r="C102" s="518" t="s">
        <v>88</v>
      </c>
      <c r="D102" s="516"/>
      <c r="E102" s="516"/>
      <c r="F102" s="516"/>
      <c r="G102" s="516"/>
      <c r="H102" s="516"/>
      <c r="I102" s="516"/>
      <c r="J102" s="519"/>
      <c r="K102" s="515" t="s">
        <v>89</v>
      </c>
      <c r="L102" s="516"/>
      <c r="M102" s="516"/>
      <c r="N102" s="516"/>
      <c r="O102" s="516"/>
      <c r="P102" s="520"/>
      <c r="Q102" s="521"/>
      <c r="R102" s="510" t="s">
        <v>303</v>
      </c>
      <c r="S102" s="511"/>
      <c r="T102" s="511"/>
      <c r="U102" s="512" t="s">
        <v>101</v>
      </c>
      <c r="V102" s="513"/>
      <c r="W102" s="513"/>
      <c r="X102" s="513"/>
      <c r="Y102" s="513"/>
      <c r="Z102" s="514"/>
      <c r="AA102" s="515" t="s">
        <v>97</v>
      </c>
      <c r="AB102" s="516"/>
      <c r="AC102" s="517"/>
      <c r="AD102" s="157"/>
      <c r="AE102" s="518" t="s">
        <v>88</v>
      </c>
      <c r="AF102" s="516"/>
      <c r="AG102" s="516"/>
      <c r="AH102" s="516"/>
      <c r="AI102" s="516"/>
      <c r="AJ102" s="516"/>
      <c r="AK102" s="516"/>
      <c r="AL102" s="519"/>
      <c r="AM102" s="515" t="s">
        <v>89</v>
      </c>
      <c r="AN102" s="516"/>
      <c r="AO102" s="516"/>
      <c r="AP102" s="516"/>
      <c r="AQ102" s="516"/>
      <c r="AR102" s="520"/>
      <c r="AS102" s="521"/>
      <c r="AT102" s="510" t="s">
        <v>303</v>
      </c>
      <c r="AU102" s="511"/>
      <c r="AV102" s="511"/>
      <c r="AW102" s="512" t="s">
        <v>98</v>
      </c>
      <c r="AX102" s="520"/>
      <c r="AY102" s="520"/>
      <c r="AZ102" s="520"/>
      <c r="BA102" s="520"/>
      <c r="BB102" s="521"/>
      <c r="BC102" s="515" t="s">
        <v>97</v>
      </c>
      <c r="BD102" s="516"/>
      <c r="BE102" s="517"/>
      <c r="BH102" s="154"/>
      <c r="BI102" s="154"/>
      <c r="BJ102" s="154"/>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row>
    <row r="103" spans="1:115" ht="20.25" customHeight="1">
      <c r="B103" s="68"/>
      <c r="C103" s="502" t="s">
        <v>392</v>
      </c>
      <c r="D103" s="503"/>
      <c r="E103" s="503"/>
      <c r="F103" s="503"/>
      <c r="G103" s="503"/>
      <c r="H103" s="503"/>
      <c r="I103" s="503"/>
      <c r="J103" s="503"/>
      <c r="K103" s="504" t="s">
        <v>399</v>
      </c>
      <c r="L103" s="505"/>
      <c r="M103" s="505"/>
      <c r="N103" s="506"/>
      <c r="O103" s="506"/>
      <c r="P103" s="506"/>
      <c r="Q103" s="507"/>
      <c r="R103" s="508">
        <v>4.467955131148921</v>
      </c>
      <c r="S103" s="509"/>
      <c r="T103" s="509"/>
      <c r="U103" s="504" t="s">
        <v>400</v>
      </c>
      <c r="V103" s="506"/>
      <c r="W103" s="506"/>
      <c r="X103" s="506"/>
      <c r="Y103" s="506"/>
      <c r="Z103" s="507"/>
      <c r="AA103" s="490">
        <v>9.4396967321620249</v>
      </c>
      <c r="AB103" s="490"/>
      <c r="AC103" s="491"/>
      <c r="AD103" s="209"/>
      <c r="AE103" s="502" t="s">
        <v>401</v>
      </c>
      <c r="AF103" s="503"/>
      <c r="AG103" s="503"/>
      <c r="AH103" s="503"/>
      <c r="AI103" s="503"/>
      <c r="AJ103" s="503"/>
      <c r="AK103" s="503"/>
      <c r="AL103" s="503"/>
      <c r="AM103" s="504" t="s">
        <v>402</v>
      </c>
      <c r="AN103" s="505"/>
      <c r="AO103" s="505"/>
      <c r="AP103" s="506"/>
      <c r="AQ103" s="506"/>
      <c r="AR103" s="506"/>
      <c r="AS103" s="507"/>
      <c r="AT103" s="508" t="s">
        <v>403</v>
      </c>
      <c r="AU103" s="509"/>
      <c r="AV103" s="509"/>
      <c r="AW103" s="504" t="s">
        <v>404</v>
      </c>
      <c r="AX103" s="506"/>
      <c r="AY103" s="506"/>
      <c r="AZ103" s="506"/>
      <c r="BA103" s="506"/>
      <c r="BB103" s="507"/>
      <c r="BC103" s="490">
        <v>-2.9230671726964546</v>
      </c>
      <c r="BD103" s="490"/>
      <c r="BE103" s="491"/>
      <c r="BH103" s="154"/>
      <c r="BI103" s="154"/>
      <c r="BJ103" s="154"/>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row>
    <row r="104" spans="1:115" ht="20.25" customHeight="1">
      <c r="B104" s="68"/>
      <c r="C104" s="502" t="s">
        <v>389</v>
      </c>
      <c r="D104" s="503"/>
      <c r="E104" s="503"/>
      <c r="F104" s="503"/>
      <c r="G104" s="503"/>
      <c r="H104" s="503"/>
      <c r="I104" s="503"/>
      <c r="J104" s="503"/>
      <c r="K104" s="504" t="s">
        <v>405</v>
      </c>
      <c r="L104" s="505"/>
      <c r="M104" s="505"/>
      <c r="N104" s="506"/>
      <c r="O104" s="506"/>
      <c r="P104" s="506"/>
      <c r="Q104" s="507"/>
      <c r="R104" s="508">
        <v>1.8615270935381896</v>
      </c>
      <c r="S104" s="509"/>
      <c r="T104" s="509"/>
      <c r="U104" s="504" t="s">
        <v>406</v>
      </c>
      <c r="V104" s="506"/>
      <c r="W104" s="506"/>
      <c r="X104" s="506"/>
      <c r="Y104" s="506"/>
      <c r="Z104" s="507"/>
      <c r="AA104" s="490">
        <v>8.1030390131806289</v>
      </c>
      <c r="AB104" s="490"/>
      <c r="AC104" s="491"/>
      <c r="AD104" s="209"/>
      <c r="AE104" s="502" t="s">
        <v>340</v>
      </c>
      <c r="AF104" s="503"/>
      <c r="AG104" s="503"/>
      <c r="AH104" s="503"/>
      <c r="AI104" s="503"/>
      <c r="AJ104" s="503"/>
      <c r="AK104" s="503"/>
      <c r="AL104" s="503"/>
      <c r="AM104" s="504" t="s">
        <v>407</v>
      </c>
      <c r="AN104" s="505"/>
      <c r="AO104" s="505"/>
      <c r="AP104" s="506"/>
      <c r="AQ104" s="506"/>
      <c r="AR104" s="506"/>
      <c r="AS104" s="507"/>
      <c r="AT104" s="508">
        <v>0.76623597155467205</v>
      </c>
      <c r="AU104" s="509"/>
      <c r="AV104" s="509"/>
      <c r="AW104" s="504" t="s">
        <v>408</v>
      </c>
      <c r="AX104" s="506"/>
      <c r="AY104" s="506"/>
      <c r="AZ104" s="506"/>
      <c r="BA104" s="506"/>
      <c r="BB104" s="507"/>
      <c r="BC104" s="490">
        <v>-1.7988845682600432</v>
      </c>
      <c r="BD104" s="490"/>
      <c r="BE104" s="491"/>
      <c r="BH104" s="154"/>
      <c r="BI104" s="154"/>
      <c r="BJ104" s="154"/>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row>
    <row r="105" spans="1:115" ht="20.25" customHeight="1" thickBot="1">
      <c r="B105" s="68"/>
      <c r="C105" s="492" t="s">
        <v>384</v>
      </c>
      <c r="D105" s="493"/>
      <c r="E105" s="493"/>
      <c r="F105" s="493"/>
      <c r="G105" s="493"/>
      <c r="H105" s="493"/>
      <c r="I105" s="493"/>
      <c r="J105" s="493"/>
      <c r="K105" s="494" t="s">
        <v>409</v>
      </c>
      <c r="L105" s="495"/>
      <c r="M105" s="495"/>
      <c r="N105" s="496"/>
      <c r="O105" s="496"/>
      <c r="P105" s="496"/>
      <c r="Q105" s="497"/>
      <c r="R105" s="498">
        <v>1.4819040792856542</v>
      </c>
      <c r="S105" s="499"/>
      <c r="T105" s="499"/>
      <c r="U105" s="494" t="s">
        <v>410</v>
      </c>
      <c r="V105" s="496"/>
      <c r="W105" s="496"/>
      <c r="X105" s="496"/>
      <c r="Y105" s="496"/>
      <c r="Z105" s="497"/>
      <c r="AA105" s="500">
        <v>7.9141477730493639</v>
      </c>
      <c r="AB105" s="500"/>
      <c r="AC105" s="501"/>
      <c r="AD105" s="209"/>
      <c r="AE105" s="492" t="s">
        <v>411</v>
      </c>
      <c r="AF105" s="493"/>
      <c r="AG105" s="493"/>
      <c r="AH105" s="493"/>
      <c r="AI105" s="493"/>
      <c r="AJ105" s="493"/>
      <c r="AK105" s="493"/>
      <c r="AL105" s="493"/>
      <c r="AM105" s="494" t="s">
        <v>412</v>
      </c>
      <c r="AN105" s="495"/>
      <c r="AO105" s="495"/>
      <c r="AP105" s="496"/>
      <c r="AQ105" s="496"/>
      <c r="AR105" s="496"/>
      <c r="AS105" s="497"/>
      <c r="AT105" s="498">
        <v>0.63330373551944164</v>
      </c>
      <c r="AU105" s="499"/>
      <c r="AV105" s="499"/>
      <c r="AW105" s="494" t="s">
        <v>413</v>
      </c>
      <c r="AX105" s="496"/>
      <c r="AY105" s="496"/>
      <c r="AZ105" s="496"/>
      <c r="BA105" s="496"/>
      <c r="BB105" s="497"/>
      <c r="BC105" s="500">
        <v>-1.6350784030314642</v>
      </c>
      <c r="BD105" s="500"/>
      <c r="BE105" s="501"/>
      <c r="BH105" s="154"/>
      <c r="BI105" s="154"/>
      <c r="BJ105" s="154"/>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row>
    <row r="106" spans="1:115" ht="15" customHeight="1">
      <c r="B106" s="68"/>
      <c r="C106" s="158"/>
      <c r="D106" s="158"/>
      <c r="E106" s="158"/>
      <c r="F106" s="158"/>
      <c r="G106" s="158"/>
      <c r="H106" s="158"/>
      <c r="I106" s="158"/>
      <c r="J106" s="159"/>
      <c r="K106" s="159"/>
      <c r="L106" s="159"/>
      <c r="M106" s="160"/>
      <c r="N106" s="160"/>
      <c r="O106" s="160"/>
      <c r="P106" s="161"/>
      <c r="Q106" s="161"/>
      <c r="R106" s="161"/>
      <c r="S106" s="162"/>
      <c r="T106" s="163"/>
      <c r="U106" s="163"/>
      <c r="V106" s="163"/>
      <c r="W106" s="160"/>
      <c r="X106" s="160"/>
      <c r="Y106" s="160"/>
      <c r="Z106" s="164"/>
      <c r="AA106" s="164"/>
      <c r="AB106" s="164"/>
      <c r="AC106" s="165"/>
      <c r="AD106" s="165"/>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row>
    <row r="107" spans="1:115" s="135" customFormat="1" ht="15" customHeight="1">
      <c r="A107" s="63"/>
      <c r="B107" s="68"/>
      <c r="C107" s="166" t="s">
        <v>304</v>
      </c>
      <c r="D107" s="167"/>
      <c r="E107" s="167"/>
      <c r="F107" s="167"/>
      <c r="G107" s="167"/>
      <c r="H107" s="167"/>
      <c r="I107" s="167"/>
      <c r="J107" s="168"/>
      <c r="K107" s="168"/>
      <c r="L107" s="168"/>
      <c r="M107" s="169"/>
      <c r="N107" s="169"/>
      <c r="O107" s="169"/>
      <c r="P107" s="170"/>
      <c r="Q107" s="170"/>
      <c r="R107" s="170"/>
      <c r="S107" s="171"/>
      <c r="T107" s="172"/>
      <c r="U107" s="172"/>
      <c r="V107" s="172"/>
      <c r="W107" s="169"/>
      <c r="X107" s="169"/>
      <c r="Y107" s="169"/>
      <c r="Z107" s="173"/>
      <c r="AA107" s="173"/>
      <c r="AB107" s="173"/>
      <c r="AC107" s="165"/>
      <c r="AD107" s="165"/>
      <c r="AE107" s="68"/>
      <c r="AF107" s="68"/>
      <c r="AG107" s="68"/>
      <c r="AH107" s="63"/>
      <c r="AI107" s="63"/>
      <c r="AJ107" s="63"/>
      <c r="AK107" s="63"/>
      <c r="AL107" s="63"/>
      <c r="AM107" s="68"/>
      <c r="AN107" s="68"/>
      <c r="AO107" s="68"/>
      <c r="AP107" s="68"/>
      <c r="AQ107" s="68"/>
      <c r="AR107" s="68"/>
      <c r="AS107" s="68"/>
      <c r="AT107" s="68"/>
      <c r="AU107" s="68"/>
      <c r="AV107" s="68"/>
      <c r="AW107" s="68"/>
      <c r="AX107" s="68"/>
      <c r="AY107" s="68"/>
      <c r="AZ107" s="68"/>
      <c r="BA107" s="68"/>
      <c r="BB107" s="68"/>
      <c r="BC107" s="68"/>
      <c r="BD107" s="68"/>
      <c r="BE107" s="68"/>
      <c r="BF107" s="63"/>
      <c r="BG107" s="63"/>
      <c r="BH107" s="151"/>
      <c r="BI107" s="151"/>
      <c r="BJ107" s="151"/>
      <c r="BK107" s="63"/>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row>
    <row r="108" spans="1:115" ht="30" customHeight="1">
      <c r="B108" s="68"/>
      <c r="C108" s="488" t="s">
        <v>305</v>
      </c>
      <c r="D108" s="488"/>
      <c r="E108" s="486" t="s">
        <v>417</v>
      </c>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487"/>
      <c r="AY108" s="487"/>
      <c r="AZ108" s="487"/>
      <c r="BA108" s="487"/>
      <c r="BB108" s="487"/>
      <c r="BC108" s="487"/>
      <c r="BD108" s="487"/>
      <c r="BE108" s="487"/>
      <c r="BL108" s="346"/>
      <c r="BM108" s="346"/>
      <c r="BN108" s="346"/>
      <c r="BO108" s="346"/>
      <c r="BP108" s="346"/>
      <c r="BQ108" s="346"/>
      <c r="BR108" s="346"/>
      <c r="BS108" s="346"/>
      <c r="BT108" s="346"/>
      <c r="BU108" s="346"/>
      <c r="BV108" s="346"/>
      <c r="BW108" s="346"/>
      <c r="BX108" s="346"/>
      <c r="BY108" s="346"/>
      <c r="BZ108" s="346"/>
      <c r="CA108" s="346"/>
      <c r="CB108" s="346"/>
      <c r="CC108" s="346"/>
      <c r="CD108" s="346"/>
      <c r="CE108" s="346"/>
      <c r="CF108" s="346"/>
      <c r="CG108" s="346"/>
      <c r="CH108" s="346"/>
      <c r="CI108" s="346"/>
      <c r="CJ108" s="346"/>
      <c r="CK108" s="346"/>
      <c r="CL108" s="346"/>
      <c r="CM108" s="346"/>
      <c r="CN108" s="346"/>
      <c r="CO108" s="346"/>
      <c r="CP108" s="346"/>
      <c r="CQ108" s="346"/>
      <c r="CR108" s="346"/>
      <c r="CS108" s="346"/>
      <c r="CT108" s="346"/>
      <c r="CU108" s="346"/>
      <c r="CV108" s="346"/>
      <c r="CW108" s="346"/>
      <c r="CX108" s="346"/>
      <c r="CY108" s="346"/>
      <c r="CZ108" s="346"/>
      <c r="DA108" s="346"/>
      <c r="DB108" s="346"/>
      <c r="DC108" s="346"/>
      <c r="DD108" s="346"/>
      <c r="DE108" s="346"/>
      <c r="DF108" s="346"/>
      <c r="DG108" s="346"/>
      <c r="DH108" s="346"/>
      <c r="DI108" s="346"/>
      <c r="DJ108" s="346"/>
      <c r="DK108" s="346"/>
    </row>
    <row r="109" spans="1:115" ht="30" customHeight="1">
      <c r="B109" s="68"/>
      <c r="C109" s="488" t="s">
        <v>102</v>
      </c>
      <c r="D109" s="488"/>
      <c r="E109" s="486" t="s">
        <v>420</v>
      </c>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87"/>
      <c r="AD109" s="487"/>
      <c r="AE109" s="487"/>
      <c r="AF109" s="487"/>
      <c r="AG109" s="487"/>
      <c r="AH109" s="487"/>
      <c r="AI109" s="487"/>
      <c r="AJ109" s="487"/>
      <c r="AK109" s="487"/>
      <c r="AL109" s="487"/>
      <c r="AM109" s="487"/>
      <c r="AN109" s="487"/>
      <c r="AO109" s="487"/>
      <c r="AP109" s="487"/>
      <c r="AQ109" s="487"/>
      <c r="AR109" s="487"/>
      <c r="AS109" s="487"/>
      <c r="AT109" s="487"/>
      <c r="AU109" s="487"/>
      <c r="AV109" s="487"/>
      <c r="AW109" s="487"/>
      <c r="AX109" s="487"/>
      <c r="AY109" s="487"/>
      <c r="AZ109" s="487"/>
      <c r="BA109" s="487"/>
      <c r="BB109" s="487"/>
      <c r="BC109" s="487"/>
      <c r="BD109" s="487"/>
      <c r="BE109" s="487"/>
      <c r="BL109" s="346"/>
      <c r="BM109" s="346"/>
      <c r="BN109" s="346"/>
      <c r="BO109" s="346"/>
      <c r="BP109" s="346"/>
      <c r="BQ109" s="346"/>
      <c r="BR109" s="346"/>
      <c r="BS109" s="346"/>
      <c r="BT109" s="346"/>
      <c r="BU109" s="346"/>
      <c r="BV109" s="346"/>
      <c r="BW109" s="346"/>
      <c r="BX109" s="346"/>
      <c r="BY109" s="346"/>
      <c r="BZ109" s="346"/>
      <c r="CA109" s="346"/>
      <c r="CB109" s="346"/>
      <c r="CC109" s="346"/>
      <c r="CD109" s="346"/>
      <c r="CE109" s="346"/>
      <c r="CF109" s="346"/>
      <c r="CG109" s="346"/>
      <c r="CH109" s="346"/>
      <c r="CI109" s="346"/>
      <c r="CJ109" s="346"/>
      <c r="CK109" s="346"/>
      <c r="CL109" s="346"/>
      <c r="CM109" s="346"/>
      <c r="CN109" s="346"/>
      <c r="CO109" s="346"/>
      <c r="CP109" s="346"/>
      <c r="CQ109" s="346"/>
      <c r="CR109" s="346"/>
      <c r="CS109" s="346"/>
      <c r="CT109" s="346"/>
      <c r="CU109" s="346"/>
      <c r="CV109" s="346"/>
      <c r="CW109" s="346"/>
      <c r="CX109" s="346"/>
      <c r="CY109" s="346"/>
      <c r="CZ109" s="346"/>
      <c r="DA109" s="346"/>
      <c r="DB109" s="346"/>
      <c r="DC109" s="346"/>
      <c r="DD109" s="346"/>
      <c r="DE109" s="346"/>
      <c r="DF109" s="346"/>
      <c r="DG109" s="346"/>
      <c r="DH109" s="346"/>
      <c r="DI109" s="346"/>
      <c r="DJ109" s="346"/>
      <c r="DK109" s="346"/>
    </row>
    <row r="110" spans="1:115" ht="30" customHeight="1">
      <c r="B110" s="68"/>
      <c r="C110" s="488" t="s">
        <v>102</v>
      </c>
      <c r="D110" s="488"/>
      <c r="E110" s="486" t="s">
        <v>414</v>
      </c>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7"/>
      <c r="AK110" s="487"/>
      <c r="AL110" s="487"/>
      <c r="AM110" s="487"/>
      <c r="AN110" s="487"/>
      <c r="AO110" s="487"/>
      <c r="AP110" s="487"/>
      <c r="AQ110" s="487"/>
      <c r="AR110" s="487"/>
      <c r="AS110" s="487"/>
      <c r="AT110" s="487"/>
      <c r="AU110" s="487"/>
      <c r="AV110" s="487"/>
      <c r="AW110" s="487"/>
      <c r="AX110" s="487"/>
      <c r="AY110" s="487"/>
      <c r="AZ110" s="487"/>
      <c r="BA110" s="487"/>
      <c r="BB110" s="487"/>
      <c r="BC110" s="487"/>
      <c r="BD110" s="487"/>
      <c r="BE110" s="487"/>
      <c r="BL110" s="346"/>
      <c r="BM110" s="346"/>
      <c r="BN110" s="346"/>
      <c r="BO110" s="346"/>
      <c r="BP110" s="346"/>
      <c r="BQ110" s="346"/>
      <c r="BR110" s="346"/>
      <c r="BS110" s="346"/>
      <c r="BT110" s="346"/>
      <c r="BU110" s="346"/>
      <c r="BV110" s="346"/>
      <c r="BW110" s="346"/>
      <c r="BX110" s="346"/>
      <c r="BY110" s="346"/>
      <c r="BZ110" s="346"/>
      <c r="CA110" s="346"/>
      <c r="CB110" s="346"/>
      <c r="CC110" s="346"/>
      <c r="CD110" s="346"/>
      <c r="CE110" s="346"/>
      <c r="CF110" s="346"/>
      <c r="CG110" s="346"/>
      <c r="CH110" s="346"/>
      <c r="CI110" s="346"/>
      <c r="CJ110" s="346"/>
      <c r="CK110" s="346"/>
      <c r="CL110" s="346"/>
      <c r="CM110" s="346"/>
      <c r="CN110" s="346"/>
      <c r="CO110" s="346"/>
      <c r="CP110" s="346"/>
      <c r="CQ110" s="346"/>
      <c r="CR110" s="346"/>
      <c r="CS110" s="346"/>
      <c r="CT110" s="346"/>
      <c r="CU110" s="346"/>
      <c r="CV110" s="346"/>
      <c r="CW110" s="346"/>
      <c r="CX110" s="346"/>
      <c r="CY110" s="346"/>
      <c r="CZ110" s="346"/>
      <c r="DA110" s="346"/>
      <c r="DB110" s="346"/>
      <c r="DC110" s="346"/>
      <c r="DD110" s="346"/>
      <c r="DE110" s="346"/>
      <c r="DF110" s="346"/>
      <c r="DG110" s="346"/>
      <c r="DH110" s="346"/>
      <c r="DI110" s="346"/>
      <c r="DJ110" s="346"/>
      <c r="DK110" s="346"/>
    </row>
    <row r="111" spans="1:115" ht="30" customHeight="1">
      <c r="B111" s="68"/>
      <c r="C111" s="489"/>
      <c r="D111" s="489"/>
      <c r="E111" s="484"/>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c r="AP111" s="346"/>
      <c r="AQ111" s="346"/>
      <c r="AR111" s="346"/>
      <c r="AS111" s="346"/>
      <c r="AT111" s="346"/>
      <c r="AU111" s="346"/>
      <c r="AV111" s="346"/>
      <c r="AW111" s="346"/>
      <c r="AX111" s="346"/>
      <c r="AY111" s="346"/>
      <c r="AZ111" s="346"/>
      <c r="BA111" s="346"/>
      <c r="BB111" s="346"/>
      <c r="BC111" s="346"/>
      <c r="BD111" s="346"/>
      <c r="BE111" s="346"/>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row>
    <row r="112" spans="1:115" ht="15" customHeight="1">
      <c r="B112" s="68"/>
      <c r="C112" s="166" t="s">
        <v>306</v>
      </c>
      <c r="D112" s="167"/>
      <c r="E112" s="167"/>
      <c r="F112" s="167"/>
      <c r="G112" s="167"/>
      <c r="H112" s="167"/>
      <c r="I112" s="167"/>
      <c r="J112" s="168"/>
      <c r="K112" s="168"/>
      <c r="L112" s="168"/>
      <c r="M112" s="169"/>
      <c r="N112" s="169"/>
      <c r="O112" s="169"/>
      <c r="P112" s="170"/>
      <c r="Q112" s="170"/>
      <c r="R112" s="170"/>
      <c r="S112" s="171"/>
      <c r="T112" s="172"/>
      <c r="U112" s="172"/>
      <c r="V112" s="172"/>
      <c r="W112" s="169"/>
      <c r="X112" s="169"/>
      <c r="Y112" s="169"/>
      <c r="Z112" s="173"/>
      <c r="AA112" s="173"/>
      <c r="AB112" s="173"/>
      <c r="AC112" s="165"/>
      <c r="AD112" s="165"/>
      <c r="AE112" s="68"/>
      <c r="AF112" s="68"/>
      <c r="AG112" s="68"/>
      <c r="AM112" s="68"/>
      <c r="AN112" s="68"/>
      <c r="AO112" s="68"/>
      <c r="AP112" s="68"/>
      <c r="AQ112" s="68"/>
      <c r="AR112" s="68"/>
      <c r="AS112" s="68"/>
      <c r="AT112" s="68"/>
      <c r="AU112" s="68"/>
      <c r="AV112" s="68"/>
      <c r="AW112" s="68"/>
      <c r="AX112" s="68"/>
      <c r="AY112" s="68"/>
      <c r="AZ112" s="68"/>
      <c r="BA112" s="68"/>
      <c r="BB112" s="68"/>
      <c r="BC112" s="68"/>
      <c r="BD112" s="68"/>
      <c r="BE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row>
    <row r="113" spans="2:115" ht="15" customHeight="1">
      <c r="B113" s="68"/>
      <c r="C113" s="488" t="s">
        <v>305</v>
      </c>
      <c r="D113" s="488"/>
      <c r="E113" s="486" t="s">
        <v>415</v>
      </c>
      <c r="F113" s="487"/>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7"/>
      <c r="AF113" s="487"/>
      <c r="AG113" s="487"/>
      <c r="AH113" s="487"/>
      <c r="AI113" s="487"/>
      <c r="AJ113" s="487"/>
      <c r="AK113" s="487"/>
      <c r="AL113" s="487"/>
      <c r="AM113" s="487"/>
      <c r="AN113" s="487"/>
      <c r="AO113" s="487"/>
      <c r="AP113" s="487"/>
      <c r="AQ113" s="487"/>
      <c r="AR113" s="487"/>
      <c r="AS113" s="487"/>
      <c r="AT113" s="487"/>
      <c r="AU113" s="487"/>
      <c r="AV113" s="487"/>
      <c r="AW113" s="487"/>
      <c r="AX113" s="487"/>
      <c r="AY113" s="487"/>
      <c r="AZ113" s="487"/>
      <c r="BA113" s="487"/>
      <c r="BB113" s="487"/>
      <c r="BC113" s="487"/>
      <c r="BD113" s="487"/>
      <c r="BE113" s="487"/>
      <c r="BL113" s="346"/>
      <c r="BM113" s="346"/>
      <c r="BN113" s="346"/>
      <c r="BO113" s="346"/>
      <c r="BP113" s="346"/>
      <c r="BQ113" s="346"/>
      <c r="BR113" s="346"/>
      <c r="BS113" s="346"/>
      <c r="BT113" s="346"/>
      <c r="BU113" s="346"/>
      <c r="BV113" s="346"/>
      <c r="BW113" s="346"/>
      <c r="BX113" s="346"/>
      <c r="BY113" s="346"/>
      <c r="BZ113" s="346"/>
      <c r="CA113" s="346"/>
      <c r="CB113" s="346"/>
      <c r="CC113" s="346"/>
      <c r="CD113" s="346"/>
      <c r="CE113" s="346"/>
      <c r="CF113" s="346"/>
      <c r="CG113" s="346"/>
      <c r="CH113" s="346"/>
      <c r="CI113" s="346"/>
      <c r="CJ113" s="346"/>
      <c r="CK113" s="346"/>
      <c r="CL113" s="346"/>
      <c r="CM113" s="346"/>
      <c r="CN113" s="346"/>
      <c r="CO113" s="346"/>
      <c r="CP113" s="346"/>
      <c r="CQ113" s="346"/>
      <c r="CR113" s="346"/>
      <c r="CS113" s="346"/>
      <c r="CT113" s="346"/>
      <c r="CU113" s="346"/>
      <c r="CV113" s="346"/>
      <c r="CW113" s="346"/>
      <c r="CX113" s="346"/>
      <c r="CY113" s="346"/>
      <c r="CZ113" s="346"/>
      <c r="DA113" s="346"/>
      <c r="DB113" s="346"/>
      <c r="DC113" s="346"/>
      <c r="DD113" s="346"/>
      <c r="DE113" s="346"/>
      <c r="DF113" s="346"/>
      <c r="DG113" s="346"/>
      <c r="DH113" s="346"/>
      <c r="DI113" s="346"/>
      <c r="DJ113" s="346"/>
      <c r="DK113" s="346"/>
    </row>
    <row r="114" spans="2:115" ht="30" customHeight="1">
      <c r="B114" s="68"/>
      <c r="C114" s="488" t="s">
        <v>102</v>
      </c>
      <c r="D114" s="488"/>
      <c r="E114" s="486" t="s">
        <v>416</v>
      </c>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7"/>
      <c r="AY114" s="487"/>
      <c r="AZ114" s="487"/>
      <c r="BA114" s="487"/>
      <c r="BB114" s="487"/>
      <c r="BC114" s="487"/>
      <c r="BD114" s="487"/>
      <c r="BE114" s="487"/>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c r="CG114" s="346"/>
      <c r="CH114" s="346"/>
      <c r="CI114" s="346"/>
      <c r="CJ114" s="346"/>
      <c r="CK114" s="346"/>
      <c r="CL114" s="346"/>
      <c r="CM114" s="346"/>
      <c r="CN114" s="346"/>
      <c r="CO114" s="346"/>
      <c r="CP114" s="346"/>
      <c r="CQ114" s="346"/>
      <c r="CR114" s="346"/>
      <c r="CS114" s="346"/>
      <c r="CT114" s="346"/>
      <c r="CU114" s="346"/>
      <c r="CV114" s="346"/>
      <c r="CW114" s="346"/>
      <c r="CX114" s="346"/>
      <c r="CY114" s="346"/>
      <c r="CZ114" s="346"/>
      <c r="DA114" s="346"/>
      <c r="DB114" s="346"/>
      <c r="DC114" s="346"/>
      <c r="DD114" s="346"/>
      <c r="DE114" s="346"/>
      <c r="DF114" s="346"/>
      <c r="DG114" s="346"/>
      <c r="DH114" s="346"/>
      <c r="DI114" s="346"/>
      <c r="DJ114" s="346"/>
      <c r="DK114" s="346"/>
    </row>
    <row r="115" spans="2:115" ht="30" customHeight="1">
      <c r="C115" s="488" t="s">
        <v>102</v>
      </c>
      <c r="D115" s="488"/>
      <c r="E115" s="486" t="s">
        <v>418</v>
      </c>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7"/>
      <c r="AK115" s="487"/>
      <c r="AL115" s="487"/>
      <c r="AM115" s="487"/>
      <c r="AN115" s="487"/>
      <c r="AO115" s="487"/>
      <c r="AP115" s="487"/>
      <c r="AQ115" s="487"/>
      <c r="AR115" s="487"/>
      <c r="AS115" s="487"/>
      <c r="AT115" s="487"/>
      <c r="AU115" s="487"/>
      <c r="AV115" s="487"/>
      <c r="AW115" s="487"/>
      <c r="AX115" s="487"/>
      <c r="AY115" s="487"/>
      <c r="AZ115" s="487"/>
      <c r="BA115" s="487"/>
      <c r="BB115" s="487"/>
      <c r="BC115" s="487"/>
      <c r="BD115" s="487"/>
      <c r="BE115" s="487"/>
      <c r="BL115" s="346"/>
      <c r="BM115" s="346"/>
      <c r="BN115" s="346"/>
      <c r="BO115" s="346"/>
      <c r="BP115" s="346"/>
      <c r="BQ115" s="346"/>
      <c r="BR115" s="346"/>
      <c r="BS115" s="346"/>
      <c r="BT115" s="346"/>
      <c r="BU115" s="346"/>
      <c r="BV115" s="346"/>
      <c r="BW115" s="346"/>
      <c r="BX115" s="346"/>
      <c r="BY115" s="346"/>
      <c r="BZ115" s="346"/>
      <c r="CA115" s="346"/>
      <c r="CB115" s="346"/>
      <c r="CC115" s="346"/>
      <c r="CD115" s="346"/>
      <c r="CE115" s="346"/>
      <c r="CF115" s="346"/>
      <c r="CG115" s="346"/>
      <c r="CH115" s="346"/>
      <c r="CI115" s="346"/>
      <c r="CJ115" s="346"/>
      <c r="CK115" s="346"/>
      <c r="CL115" s="346"/>
      <c r="CM115" s="346"/>
      <c r="CN115" s="346"/>
      <c r="CO115" s="346"/>
      <c r="CP115" s="346"/>
      <c r="CQ115" s="346"/>
      <c r="CR115" s="346"/>
      <c r="CS115" s="346"/>
      <c r="CT115" s="346"/>
      <c r="CU115" s="346"/>
      <c r="CV115" s="346"/>
      <c r="CW115" s="346"/>
      <c r="CX115" s="346"/>
      <c r="CY115" s="346"/>
      <c r="CZ115" s="346"/>
      <c r="DA115" s="346"/>
      <c r="DB115" s="346"/>
      <c r="DC115" s="346"/>
      <c r="DD115" s="346"/>
      <c r="DE115" s="346"/>
      <c r="DF115" s="346"/>
      <c r="DG115" s="346"/>
      <c r="DH115" s="346"/>
      <c r="DI115" s="346"/>
      <c r="DJ115" s="346"/>
      <c r="DK115" s="346"/>
    </row>
    <row r="116" spans="2:115" ht="15" customHeight="1">
      <c r="C116" s="489"/>
      <c r="D116" s="489"/>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346"/>
      <c r="AR116" s="346"/>
      <c r="AS116" s="346"/>
      <c r="AT116" s="346"/>
      <c r="AU116" s="346"/>
      <c r="AV116" s="346"/>
      <c r="AW116" s="346"/>
      <c r="AX116" s="346"/>
      <c r="AY116" s="346"/>
      <c r="AZ116" s="346"/>
      <c r="BA116" s="346"/>
      <c r="BB116" s="346"/>
      <c r="BC116" s="346"/>
      <c r="BD116" s="346"/>
      <c r="BE116" s="346"/>
    </row>
  </sheetData>
  <mergeCells count="260">
    <mergeCell ref="C115:D115"/>
    <mergeCell ref="E115:BE115"/>
    <mergeCell ref="C116:D116"/>
    <mergeCell ref="AZ30:BD30"/>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3" ht="24.75" customHeight="1">
      <c r="A1" s="213" t="s">
        <v>160</v>
      </c>
    </row>
    <row r="2" spans="1:13" ht="17.25" customHeight="1">
      <c r="J2" s="716" t="s">
        <v>20</v>
      </c>
      <c r="K2" s="716"/>
      <c r="L2" s="716"/>
    </row>
    <row r="3" spans="1:13" ht="17.25" customHeight="1">
      <c r="G3" s="717" t="s">
        <v>137</v>
      </c>
      <c r="H3" s="214"/>
      <c r="I3" s="720" t="s">
        <v>128</v>
      </c>
      <c r="J3" s="723" t="s">
        <v>137</v>
      </c>
      <c r="K3" s="214"/>
      <c r="L3" s="726" t="s">
        <v>128</v>
      </c>
    </row>
    <row r="4" spans="1:13" ht="17.25" customHeight="1">
      <c r="G4" s="718"/>
      <c r="H4" s="401" t="s">
        <v>293</v>
      </c>
      <c r="I4" s="721"/>
      <c r="J4" s="724"/>
      <c r="K4" s="401" t="s">
        <v>293</v>
      </c>
      <c r="L4" s="727"/>
    </row>
    <row r="5" spans="1:13" s="3" customFormat="1" ht="17.25" customHeight="1">
      <c r="G5" s="719"/>
      <c r="H5" s="215"/>
      <c r="I5" s="722"/>
      <c r="J5" s="725"/>
      <c r="K5" s="215"/>
      <c r="L5" s="728"/>
    </row>
    <row r="6" spans="1:13" ht="17.25" customHeight="1">
      <c r="G6" s="216" t="s">
        <v>138</v>
      </c>
      <c r="H6" s="8">
        <v>15067749</v>
      </c>
      <c r="I6" s="399">
        <v>0.79694023377585022</v>
      </c>
      <c r="J6" s="217" t="s">
        <v>187</v>
      </c>
      <c r="K6" s="8">
        <v>20514881</v>
      </c>
      <c r="L6" s="400">
        <v>1.361509340247173</v>
      </c>
    </row>
    <row r="7" spans="1:13" s="3" customFormat="1" ht="17.25" customHeight="1">
      <c r="G7" s="216" t="s">
        <v>154</v>
      </c>
      <c r="H7" s="8">
        <v>15779416</v>
      </c>
      <c r="I7" s="399">
        <v>0.63280246139591689</v>
      </c>
      <c r="J7" s="217" t="s">
        <v>190</v>
      </c>
      <c r="K7" s="8">
        <v>27735047</v>
      </c>
      <c r="L7" s="400">
        <v>1.7576725906712898</v>
      </c>
      <c r="M7" s="1"/>
    </row>
    <row r="8" spans="1:13" s="3" customFormat="1" ht="17.25" customHeight="1">
      <c r="G8" s="216" t="s">
        <v>155</v>
      </c>
      <c r="H8" s="8">
        <v>27630872</v>
      </c>
      <c r="I8" s="399">
        <v>1.1546393096686687</v>
      </c>
      <c r="J8" s="217" t="s">
        <v>191</v>
      </c>
      <c r="K8" s="8">
        <v>35209073</v>
      </c>
      <c r="L8" s="400">
        <v>1.2742657198802847</v>
      </c>
      <c r="M8" s="1"/>
    </row>
    <row r="9" spans="1:13" s="3" customFormat="1" ht="17.25" customHeight="1">
      <c r="G9" s="216" t="s">
        <v>157</v>
      </c>
      <c r="H9" s="8">
        <v>33010169</v>
      </c>
      <c r="I9" s="399">
        <v>1.8628279965644232</v>
      </c>
      <c r="J9" s="217" t="s">
        <v>192</v>
      </c>
      <c r="K9" s="8">
        <v>32840729</v>
      </c>
      <c r="L9" s="400">
        <v>0.99486703627600326</v>
      </c>
      <c r="M9" s="1"/>
    </row>
    <row r="10" spans="1:13" s="3" customFormat="1" ht="17.25" customHeight="1">
      <c r="G10" s="216" t="s">
        <v>158</v>
      </c>
      <c r="H10" s="8">
        <v>19519585</v>
      </c>
      <c r="I10" s="399">
        <v>1.3976437602399989</v>
      </c>
      <c r="J10" s="217" t="s">
        <v>193</v>
      </c>
      <c r="K10" s="8">
        <v>29890862</v>
      </c>
      <c r="L10" s="400">
        <v>1.5313267162186082</v>
      </c>
      <c r="M10" s="1"/>
    </row>
    <row r="11" spans="1:13" s="3" customFormat="1" ht="17.25" customHeight="1">
      <c r="G11" s="216" t="s">
        <v>162</v>
      </c>
      <c r="H11" s="8">
        <v>25217625</v>
      </c>
      <c r="I11" s="399">
        <v>1.46974331214011</v>
      </c>
      <c r="J11" s="217" t="s">
        <v>194</v>
      </c>
      <c r="K11" s="8">
        <v>30246977</v>
      </c>
      <c r="L11" s="400">
        <v>1.1994379724498243</v>
      </c>
      <c r="M11" s="1"/>
    </row>
    <row r="12" spans="1:13" s="3" customFormat="1" ht="17.25" customHeight="1">
      <c r="G12" s="216" t="s">
        <v>163</v>
      </c>
      <c r="H12" s="8">
        <v>27704891</v>
      </c>
      <c r="I12" s="399">
        <v>1.7336518893406991</v>
      </c>
      <c r="J12" s="217" t="s">
        <v>294</v>
      </c>
      <c r="K12" s="8">
        <v>41936017</v>
      </c>
      <c r="L12" s="400">
        <v>1.5136683627450473</v>
      </c>
      <c r="M12" s="1"/>
    </row>
    <row r="13" spans="1:13" s="3" customFormat="1" ht="17.25" customHeight="1">
      <c r="G13" s="216" t="s">
        <v>164</v>
      </c>
      <c r="H13" s="8">
        <v>28033122</v>
      </c>
      <c r="I13" s="399">
        <v>1.7506797570204713</v>
      </c>
      <c r="J13" s="217" t="s">
        <v>308</v>
      </c>
      <c r="K13" s="8">
        <v>48479651</v>
      </c>
      <c r="L13" s="400">
        <v>1.7293703855032629</v>
      </c>
      <c r="M13" s="1"/>
    </row>
    <row r="14" spans="1:13" s="3" customFormat="1" ht="17.25" customHeight="1">
      <c r="G14" s="216" t="s">
        <v>165</v>
      </c>
      <c r="H14" s="8">
        <v>30562813</v>
      </c>
      <c r="I14" s="399">
        <v>1.8976655708284118</v>
      </c>
      <c r="J14" s="217" t="s">
        <v>309</v>
      </c>
      <c r="K14" s="8">
        <v>54115683</v>
      </c>
      <c r="L14" s="400">
        <v>1.7706381608263611</v>
      </c>
      <c r="M14" s="1"/>
    </row>
    <row r="15" spans="1:13" s="3" customFormat="1" ht="17.25" customHeight="1">
      <c r="G15" s="216" t="s">
        <v>166</v>
      </c>
      <c r="H15" s="8">
        <v>31973735</v>
      </c>
      <c r="I15" s="399">
        <v>1.4645657039329369</v>
      </c>
      <c r="J15" s="217" t="s">
        <v>315</v>
      </c>
      <c r="K15" s="8">
        <v>38743378</v>
      </c>
      <c r="L15" s="400">
        <v>1.2117251237617375</v>
      </c>
      <c r="M15" s="1"/>
    </row>
    <row r="16" spans="1:13" s="3" customFormat="1" ht="17.25" customHeight="1">
      <c r="G16" s="216" t="s">
        <v>171</v>
      </c>
      <c r="H16" s="8">
        <v>29867739</v>
      </c>
      <c r="I16" s="399">
        <v>1.4145493076187605</v>
      </c>
      <c r="J16" s="217" t="s">
        <v>318</v>
      </c>
      <c r="K16" s="8">
        <v>35896512</v>
      </c>
      <c r="L16" s="400">
        <v>1.201848991649485</v>
      </c>
      <c r="M16" s="1"/>
    </row>
    <row r="17" spans="1:13" s="3" customFormat="1" ht="17.25" customHeight="1">
      <c r="G17" s="216" t="s">
        <v>176</v>
      </c>
      <c r="H17" s="8">
        <v>27353381</v>
      </c>
      <c r="I17" s="399">
        <v>1.2502893822185575</v>
      </c>
      <c r="J17" s="217" t="s">
        <v>421</v>
      </c>
      <c r="K17" s="8">
        <v>33899249</v>
      </c>
      <c r="L17" s="400">
        <v>1.2393074552648538</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218"/>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218"/>
      <c r="J26" s="5"/>
      <c r="K26" s="5"/>
    </row>
    <row r="27" spans="1:13" ht="17.25" customHeight="1">
      <c r="G27" s="6"/>
      <c r="H27" s="7"/>
      <c r="I27" s="7"/>
      <c r="J27" s="6"/>
      <c r="K27" s="6"/>
      <c r="L27" s="7"/>
    </row>
    <row r="28" spans="1:13" s="3" customFormat="1" ht="17.25" customHeight="1">
      <c r="G28" s="715"/>
      <c r="H28" s="715"/>
      <c r="I28" s="715"/>
      <c r="J28" s="715"/>
      <c r="K28" s="485"/>
    </row>
    <row r="29" spans="1:13" s="3" customFormat="1" ht="17.25" customHeight="1">
      <c r="A29" s="1"/>
      <c r="B29" s="1"/>
      <c r="C29" s="1"/>
      <c r="D29" s="1"/>
      <c r="E29" s="1"/>
      <c r="F29" s="1"/>
      <c r="G29" s="4"/>
      <c r="J29" s="716" t="s">
        <v>20</v>
      </c>
      <c r="K29" s="716"/>
      <c r="L29" s="716"/>
    </row>
    <row r="30" spans="1:13" s="3" customFormat="1" ht="17.25" customHeight="1">
      <c r="A30" s="1"/>
      <c r="B30" s="1"/>
      <c r="C30" s="1"/>
      <c r="D30" s="1"/>
      <c r="E30" s="1"/>
      <c r="F30" s="1"/>
      <c r="G30" s="735" t="s">
        <v>137</v>
      </c>
      <c r="H30" s="219"/>
      <c r="I30" s="729" t="s">
        <v>128</v>
      </c>
      <c r="J30" s="732" t="s">
        <v>137</v>
      </c>
      <c r="K30" s="219"/>
      <c r="L30" s="738" t="s">
        <v>128</v>
      </c>
    </row>
    <row r="31" spans="1:13" s="3" customFormat="1" ht="17.25" customHeight="1">
      <c r="A31" s="1"/>
      <c r="B31" s="1"/>
      <c r="C31" s="1"/>
      <c r="D31" s="1"/>
      <c r="E31" s="1"/>
      <c r="F31" s="1"/>
      <c r="G31" s="736"/>
      <c r="H31" s="402" t="s">
        <v>293</v>
      </c>
      <c r="I31" s="730"/>
      <c r="J31" s="733"/>
      <c r="K31" s="402" t="s">
        <v>293</v>
      </c>
      <c r="L31" s="739"/>
    </row>
    <row r="32" spans="1:13" s="3" customFormat="1" ht="17.25" customHeight="1">
      <c r="G32" s="737"/>
      <c r="H32" s="220"/>
      <c r="I32" s="731"/>
      <c r="J32" s="734"/>
      <c r="K32" s="220"/>
      <c r="L32" s="740"/>
    </row>
    <row r="33" spans="1:12" s="3" customFormat="1" ht="17.25" customHeight="1">
      <c r="A33" s="1"/>
      <c r="B33" s="1"/>
      <c r="C33" s="1"/>
      <c r="D33" s="1"/>
      <c r="E33" s="1"/>
      <c r="F33" s="1"/>
      <c r="G33" s="216" t="s">
        <v>138</v>
      </c>
      <c r="H33" s="8">
        <v>75216251</v>
      </c>
      <c r="I33" s="399">
        <v>0.64094638977175133</v>
      </c>
      <c r="J33" s="217" t="s">
        <v>187</v>
      </c>
      <c r="K33" s="8">
        <v>127060685</v>
      </c>
      <c r="L33" s="400">
        <v>1.6892717107104953</v>
      </c>
    </row>
    <row r="34" spans="1:12" s="3" customFormat="1" ht="17.25" customHeight="1">
      <c r="G34" s="216" t="s">
        <v>154</v>
      </c>
      <c r="H34" s="8">
        <v>92572222</v>
      </c>
      <c r="I34" s="399">
        <v>0.97919484613793173</v>
      </c>
      <c r="J34" s="217" t="s">
        <v>190</v>
      </c>
      <c r="K34" s="8">
        <v>140097438</v>
      </c>
      <c r="L34" s="400">
        <v>1.5133852787934592</v>
      </c>
    </row>
    <row r="35" spans="1:12" s="3" customFormat="1" ht="17.25" customHeight="1">
      <c r="G35" s="216" t="s">
        <v>155</v>
      </c>
      <c r="H35" s="8">
        <v>96496970</v>
      </c>
      <c r="I35" s="399">
        <v>1.1229532283789456</v>
      </c>
      <c r="J35" s="217" t="s">
        <v>191</v>
      </c>
      <c r="K35" s="8">
        <v>138054699</v>
      </c>
      <c r="L35" s="400">
        <v>1.4306635638403984</v>
      </c>
    </row>
    <row r="36" spans="1:12" s="3" customFormat="1" ht="17.25" customHeight="1">
      <c r="G36" s="216" t="s">
        <v>157</v>
      </c>
      <c r="H36" s="8">
        <v>91505054</v>
      </c>
      <c r="I36" s="399">
        <v>1.0991038954354695</v>
      </c>
      <c r="J36" s="217" t="s">
        <v>192</v>
      </c>
      <c r="K36" s="8">
        <v>153771228</v>
      </c>
      <c r="L36" s="400">
        <v>1.6804670483009605</v>
      </c>
    </row>
    <row r="37" spans="1:12" s="3" customFormat="1" ht="17.25" customHeight="1">
      <c r="G37" s="216" t="s">
        <v>158</v>
      </c>
      <c r="H37" s="8">
        <v>99723984</v>
      </c>
      <c r="I37" s="399">
        <v>1.7615981642803076</v>
      </c>
      <c r="J37" s="217" t="s">
        <v>193</v>
      </c>
      <c r="K37" s="8">
        <v>161603778</v>
      </c>
      <c r="L37" s="400">
        <v>1.6205106486720386</v>
      </c>
    </row>
    <row r="38" spans="1:12" s="3" customFormat="1" ht="17.25" customHeight="1">
      <c r="G38" s="216" t="s">
        <v>162</v>
      </c>
      <c r="H38" s="8">
        <v>89090035</v>
      </c>
      <c r="I38" s="399">
        <v>1.5983535404144942</v>
      </c>
      <c r="J38" s="217" t="s">
        <v>194</v>
      </c>
      <c r="K38" s="8">
        <v>113309250</v>
      </c>
      <c r="L38" s="400">
        <v>1.2718509988238302</v>
      </c>
    </row>
    <row r="39" spans="1:12" s="3" customFormat="1" ht="17.25" customHeight="1">
      <c r="G39" s="216" t="s">
        <v>163</v>
      </c>
      <c r="H39" s="8">
        <v>90699067</v>
      </c>
      <c r="I39" s="399">
        <v>1.8314529247241076</v>
      </c>
      <c r="J39" s="217" t="s">
        <v>294</v>
      </c>
      <c r="K39" s="8">
        <v>107983434</v>
      </c>
      <c r="L39" s="400">
        <v>1.1905682998922138</v>
      </c>
    </row>
    <row r="40" spans="1:12" s="3" customFormat="1" ht="17.25" customHeight="1">
      <c r="G40" s="216" t="s">
        <v>164</v>
      </c>
      <c r="H40" s="8">
        <v>81799189</v>
      </c>
      <c r="I40" s="399">
        <v>1.6762907269423617</v>
      </c>
      <c r="J40" s="217" t="s">
        <v>308</v>
      </c>
      <c r="K40" s="8">
        <v>159598482</v>
      </c>
      <c r="L40" s="400">
        <v>1.9511010310872396</v>
      </c>
    </row>
    <row r="41" spans="1:12" s="3" customFormat="1" ht="17.25" customHeight="1">
      <c r="G41" s="216" t="s">
        <v>165</v>
      </c>
      <c r="H41" s="8">
        <v>107360301</v>
      </c>
      <c r="I41" s="399">
        <v>1.915698766563606</v>
      </c>
      <c r="J41" s="217" t="s">
        <v>309</v>
      </c>
      <c r="K41" s="8">
        <v>147681547</v>
      </c>
      <c r="L41" s="400">
        <v>1.3755694202086859</v>
      </c>
    </row>
    <row r="42" spans="1:12" s="3" customFormat="1" ht="17.25" customHeight="1">
      <c r="G42" s="216" t="s">
        <v>166</v>
      </c>
      <c r="H42" s="8">
        <v>116201203</v>
      </c>
      <c r="I42" s="399">
        <v>1.6811909207486413</v>
      </c>
      <c r="J42" s="217" t="s">
        <v>315</v>
      </c>
      <c r="K42" s="8">
        <v>213765517</v>
      </c>
      <c r="L42" s="400">
        <v>1.8396153523470837</v>
      </c>
    </row>
    <row r="43" spans="1:12" s="3" customFormat="1" ht="17.25" customHeight="1">
      <c r="G43" s="216" t="s">
        <v>171</v>
      </c>
      <c r="H43" s="8">
        <v>115618199</v>
      </c>
      <c r="I43" s="399">
        <v>1.49382256245983</v>
      </c>
      <c r="J43" s="217" t="s">
        <v>318</v>
      </c>
      <c r="K43" s="8">
        <v>185927819</v>
      </c>
      <c r="L43" s="400">
        <v>1.6081189692290572</v>
      </c>
    </row>
    <row r="44" spans="1:12" s="3" customFormat="1" ht="17.25" customHeight="1">
      <c r="G44" s="216" t="s">
        <v>176</v>
      </c>
      <c r="H44" s="8">
        <v>135758016</v>
      </c>
      <c r="I44" s="399">
        <v>1.6319219366378537</v>
      </c>
      <c r="J44" s="217" t="s">
        <v>421</v>
      </c>
      <c r="K44" s="8">
        <v>191264413</v>
      </c>
      <c r="L44" s="400">
        <v>1.4088627591611238</v>
      </c>
    </row>
    <row r="45" spans="1:12" s="3" customFormat="1" ht="17.25" customHeight="1">
      <c r="G45" s="221"/>
      <c r="H45" s="1"/>
      <c r="I45" s="1"/>
      <c r="J45" s="2"/>
      <c r="K45" s="2"/>
      <c r="L45" s="1"/>
    </row>
    <row r="46" spans="1:12" s="3" customFormat="1" ht="17.25" customHeight="1">
      <c r="G46" s="221"/>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21"/>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22"/>
      <c r="H54" s="222"/>
      <c r="I54" s="222"/>
      <c r="J54" s="222"/>
      <c r="K54" s="222"/>
      <c r="L54" s="222"/>
    </row>
    <row r="55" spans="1:12" ht="17.25" customHeight="1">
      <c r="A55" s="3"/>
      <c r="B55" s="3"/>
      <c r="C55" s="3"/>
      <c r="D55" s="3"/>
      <c r="E55" s="3"/>
      <c r="F55" s="3"/>
      <c r="G55" s="715"/>
      <c r="H55" s="715"/>
      <c r="I55" s="715"/>
      <c r="J55" s="715"/>
      <c r="K55" s="485"/>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9" style="9"/>
    <col min="18" max="18" width="6.875" style="9" customWidth="1"/>
    <col min="19" max="19" width="6.75" style="9" customWidth="1"/>
    <col min="20" max="20" width="16" style="9" customWidth="1"/>
    <col min="21" max="21" width="13" style="9" customWidth="1"/>
    <col min="22" max="16384" width="9" style="9"/>
  </cols>
  <sheetData>
    <row r="1" spans="1:15" ht="18.75">
      <c r="A1" s="741" t="s">
        <v>311</v>
      </c>
      <c r="B1" s="741"/>
      <c r="C1" s="741"/>
      <c r="D1" s="741"/>
      <c r="E1" s="741"/>
      <c r="F1" s="741"/>
      <c r="G1" s="741"/>
      <c r="H1" s="741"/>
      <c r="I1" s="741"/>
      <c r="J1" s="741"/>
      <c r="K1" s="741"/>
      <c r="L1" s="741"/>
      <c r="M1" s="741"/>
      <c r="N1" s="741"/>
      <c r="O1" s="741"/>
    </row>
    <row r="2" spans="1:15" ht="9" customHeight="1">
      <c r="A2" s="12"/>
    </row>
    <row r="3" spans="1:15" s="36" customFormat="1" ht="12.75" customHeight="1">
      <c r="A3" s="412"/>
      <c r="B3" s="413"/>
      <c r="C3" s="413"/>
      <c r="D3" s="413"/>
      <c r="E3" s="414" t="s">
        <v>10</v>
      </c>
      <c r="F3" s="781">
        <v>44926</v>
      </c>
      <c r="G3" s="782"/>
      <c r="H3" s="782"/>
      <c r="I3" s="782"/>
      <c r="J3" s="782"/>
      <c r="K3" s="783"/>
      <c r="L3" s="784" t="s">
        <v>196</v>
      </c>
      <c r="M3" s="785"/>
      <c r="N3" s="785"/>
      <c r="O3" s="786"/>
    </row>
    <row r="4" spans="1:15" s="36" customFormat="1" ht="12.95" customHeight="1">
      <c r="A4" s="415" t="s">
        <v>11</v>
      </c>
      <c r="B4" s="416"/>
      <c r="C4" s="416"/>
      <c r="D4" s="417"/>
      <c r="E4" s="418"/>
      <c r="F4" s="761" t="s">
        <v>4</v>
      </c>
      <c r="G4" s="419" t="s">
        <v>12</v>
      </c>
      <c r="H4" s="419" t="s">
        <v>5</v>
      </c>
      <c r="I4" s="419" t="s">
        <v>12</v>
      </c>
      <c r="J4" s="761" t="s">
        <v>1</v>
      </c>
      <c r="K4" s="793" t="s">
        <v>51</v>
      </c>
      <c r="L4" s="751" t="s">
        <v>4</v>
      </c>
      <c r="M4" s="419" t="s">
        <v>12</v>
      </c>
      <c r="N4" s="419" t="s">
        <v>5</v>
      </c>
      <c r="O4" s="419" t="s">
        <v>12</v>
      </c>
    </row>
    <row r="5" spans="1:15" s="36" customFormat="1" ht="12.95" customHeight="1">
      <c r="A5" s="420"/>
      <c r="B5" s="421"/>
      <c r="C5" s="421"/>
      <c r="D5" s="421"/>
      <c r="E5" s="422" t="s">
        <v>3</v>
      </c>
      <c r="F5" s="762"/>
      <c r="G5" s="423" t="s">
        <v>0</v>
      </c>
      <c r="H5" s="423" t="s">
        <v>13</v>
      </c>
      <c r="I5" s="423" t="s">
        <v>0</v>
      </c>
      <c r="J5" s="762"/>
      <c r="K5" s="794"/>
      <c r="L5" s="752"/>
      <c r="M5" s="423" t="s">
        <v>6</v>
      </c>
      <c r="N5" s="423" t="s">
        <v>13</v>
      </c>
      <c r="O5" s="423" t="s">
        <v>6</v>
      </c>
    </row>
    <row r="6" spans="1:15" ht="20.25" customHeight="1">
      <c r="A6" s="753" t="s">
        <v>14</v>
      </c>
      <c r="B6" s="754"/>
      <c r="C6" s="754"/>
      <c r="D6" s="755"/>
      <c r="E6" s="180"/>
      <c r="F6" s="181"/>
      <c r="G6" s="339"/>
      <c r="H6" s="333">
        <v>33899249</v>
      </c>
      <c r="I6" s="347">
        <v>1.2393074552648538</v>
      </c>
      <c r="J6" s="223">
        <v>1</v>
      </c>
      <c r="K6" s="404">
        <v>23.930745526485371</v>
      </c>
      <c r="L6" s="182"/>
      <c r="M6" s="339"/>
      <c r="N6" s="333">
        <v>429508059</v>
      </c>
      <c r="O6" s="347">
        <v>1.3778600907464407</v>
      </c>
    </row>
    <row r="7" spans="1:15" ht="20.25" customHeight="1">
      <c r="A7" s="756" t="s">
        <v>272</v>
      </c>
      <c r="B7" s="757"/>
      <c r="C7" s="757"/>
      <c r="D7" s="758"/>
      <c r="E7" s="13"/>
      <c r="F7" s="40"/>
      <c r="G7" s="324"/>
      <c r="H7" s="334">
        <v>8860861</v>
      </c>
      <c r="I7" s="348">
        <v>1.3304584109984285</v>
      </c>
      <c r="J7" s="224">
        <v>0.2613881210170762</v>
      </c>
      <c r="K7" s="403">
        <v>8.0460071828049333</v>
      </c>
      <c r="L7" s="52"/>
      <c r="M7" s="324"/>
      <c r="N7" s="334">
        <v>100622143</v>
      </c>
      <c r="O7" s="348">
        <v>1.2809518484007569</v>
      </c>
    </row>
    <row r="8" spans="1:15" ht="20.25" customHeight="1">
      <c r="A8" s="41"/>
      <c r="B8" s="759" t="s">
        <v>52</v>
      </c>
      <c r="C8" s="759"/>
      <c r="D8" s="760"/>
      <c r="E8" s="13" t="s">
        <v>15</v>
      </c>
      <c r="F8" s="225">
        <v>8848</v>
      </c>
      <c r="G8" s="353">
        <v>1.0860439425555419</v>
      </c>
      <c r="H8" s="334">
        <v>6720408</v>
      </c>
      <c r="I8" s="348">
        <v>1.2750777095606238</v>
      </c>
      <c r="J8" s="224">
        <v>0.19824651572664634</v>
      </c>
      <c r="K8" s="403">
        <v>5.300335633097788</v>
      </c>
      <c r="L8" s="226">
        <v>145141</v>
      </c>
      <c r="M8" s="353">
        <v>1.0334145021645023</v>
      </c>
      <c r="N8" s="334">
        <v>83281886</v>
      </c>
      <c r="O8" s="348">
        <v>1.3505553895418363</v>
      </c>
    </row>
    <row r="9" spans="1:15" ht="20.25" customHeight="1">
      <c r="A9" s="41"/>
      <c r="B9" s="467"/>
      <c r="C9" s="749" t="s">
        <v>273</v>
      </c>
      <c r="D9" s="750"/>
      <c r="E9" s="13" t="s">
        <v>15</v>
      </c>
      <c r="F9" s="227">
        <v>54645</v>
      </c>
      <c r="G9" s="353">
        <v>0.79368191721132897</v>
      </c>
      <c r="H9" s="334">
        <v>10572</v>
      </c>
      <c r="I9" s="348">
        <v>1.2691476590636255</v>
      </c>
      <c r="J9" s="224">
        <v>3.1186531595434459E-4</v>
      </c>
      <c r="K9" s="403">
        <v>8.1964273447585889E-3</v>
      </c>
      <c r="L9" s="228">
        <v>4316315</v>
      </c>
      <c r="M9" s="353">
        <v>1.0277500844688914</v>
      </c>
      <c r="N9" s="334">
        <v>488615</v>
      </c>
      <c r="O9" s="348">
        <v>1.270952118361911</v>
      </c>
    </row>
    <row r="10" spans="1:15" ht="20.25" customHeight="1">
      <c r="A10" s="41"/>
      <c r="B10" s="467"/>
      <c r="C10" s="749" t="s">
        <v>274</v>
      </c>
      <c r="D10" s="750"/>
      <c r="E10" s="13" t="s">
        <v>15</v>
      </c>
      <c r="F10" s="227">
        <v>2564052</v>
      </c>
      <c r="G10" s="353">
        <v>1.5189692545294164</v>
      </c>
      <c r="H10" s="334">
        <v>1511643</v>
      </c>
      <c r="I10" s="348">
        <v>1.7740622946202234</v>
      </c>
      <c r="J10" s="224">
        <v>4.4592226807148444E-2</v>
      </c>
      <c r="K10" s="403">
        <v>2.4112668192644997</v>
      </c>
      <c r="L10" s="228">
        <v>11889984</v>
      </c>
      <c r="M10" s="353">
        <v>1.6749254171189722</v>
      </c>
      <c r="N10" s="334">
        <v>6123552</v>
      </c>
      <c r="O10" s="348">
        <v>2.0462457298537484</v>
      </c>
    </row>
    <row r="11" spans="1:15" ht="20.25" customHeight="1">
      <c r="A11" s="41"/>
      <c r="B11" s="467"/>
      <c r="C11" s="749" t="s">
        <v>53</v>
      </c>
      <c r="D11" s="750"/>
      <c r="E11" s="13" t="s">
        <v>15</v>
      </c>
      <c r="F11" s="225">
        <v>2954</v>
      </c>
      <c r="G11" s="353">
        <v>1.1001862197392924</v>
      </c>
      <c r="H11" s="334">
        <v>3350009</v>
      </c>
      <c r="I11" s="348">
        <v>1.1031679935930809</v>
      </c>
      <c r="J11" s="224">
        <v>9.8822513737693712E-2</v>
      </c>
      <c r="K11" s="403">
        <v>1.1453501854121799</v>
      </c>
      <c r="L11" s="226">
        <v>102645</v>
      </c>
      <c r="M11" s="353">
        <v>1.0498082331884429</v>
      </c>
      <c r="N11" s="334">
        <v>61689864</v>
      </c>
      <c r="O11" s="348">
        <v>1.3965298477163359</v>
      </c>
    </row>
    <row r="12" spans="1:15" ht="20.25" customHeight="1">
      <c r="A12" s="41"/>
      <c r="B12" s="467"/>
      <c r="C12" s="749" t="s">
        <v>139</v>
      </c>
      <c r="D12" s="750"/>
      <c r="E12" s="13" t="s">
        <v>269</v>
      </c>
      <c r="F12" s="225">
        <v>184</v>
      </c>
      <c r="G12" s="353">
        <v>2.358974358974359</v>
      </c>
      <c r="H12" s="334">
        <v>1257223</v>
      </c>
      <c r="I12" s="348">
        <v>1.5566086560319339</v>
      </c>
      <c r="J12" s="224">
        <v>3.7087045792666383E-2</v>
      </c>
      <c r="K12" s="403">
        <v>1.6435079817006897</v>
      </c>
      <c r="L12" s="226">
        <v>1878</v>
      </c>
      <c r="M12" s="353">
        <v>1.3678077203204662</v>
      </c>
      <c r="N12" s="334">
        <v>10865792</v>
      </c>
      <c r="O12" s="348">
        <v>1.0945144296147067</v>
      </c>
    </row>
    <row r="13" spans="1:15" ht="20.25" customHeight="1">
      <c r="A13" s="41"/>
      <c r="B13" s="787" t="s">
        <v>140</v>
      </c>
      <c r="C13" s="788"/>
      <c r="D13" s="789"/>
      <c r="E13" s="13" t="s">
        <v>269</v>
      </c>
      <c r="F13" s="227">
        <v>3958424</v>
      </c>
      <c r="G13" s="353">
        <v>3.9590534895048313</v>
      </c>
      <c r="H13" s="334">
        <v>665748</v>
      </c>
      <c r="I13" s="348">
        <v>1.4913509227026518</v>
      </c>
      <c r="J13" s="224">
        <v>1.9639019141692492E-2</v>
      </c>
      <c r="K13" s="403">
        <v>0.80188258994381723</v>
      </c>
      <c r="L13" s="228">
        <v>22088202</v>
      </c>
      <c r="M13" s="353">
        <v>1.6552698294461177</v>
      </c>
      <c r="N13" s="334">
        <v>4763031</v>
      </c>
      <c r="O13" s="348">
        <v>1.2704343080645781</v>
      </c>
    </row>
    <row r="14" spans="1:15" ht="20.25" customHeight="1">
      <c r="A14" s="790" t="s">
        <v>54</v>
      </c>
      <c r="B14" s="791"/>
      <c r="C14" s="791"/>
      <c r="D14" s="792"/>
      <c r="E14" s="43"/>
      <c r="F14" s="53"/>
      <c r="G14" s="323"/>
      <c r="H14" s="335">
        <v>91343</v>
      </c>
      <c r="I14" s="349">
        <v>0.72305646367817367</v>
      </c>
      <c r="J14" s="229">
        <v>2.6945434690898314E-3</v>
      </c>
      <c r="K14" s="405">
        <v>-0.12790374981432825</v>
      </c>
      <c r="L14" s="54"/>
      <c r="M14" s="323"/>
      <c r="N14" s="335">
        <v>1196398</v>
      </c>
      <c r="O14" s="349">
        <v>0.9450101736470945</v>
      </c>
    </row>
    <row r="15" spans="1:15" ht="20.25" customHeight="1">
      <c r="A15" s="745" t="s">
        <v>275</v>
      </c>
      <c r="B15" s="746"/>
      <c r="C15" s="746"/>
      <c r="D15" s="746"/>
      <c r="E15" s="43"/>
      <c r="F15" s="53"/>
      <c r="G15" s="323"/>
      <c r="H15" s="335">
        <v>3788270</v>
      </c>
      <c r="I15" s="349">
        <v>1.0186432305790607</v>
      </c>
      <c r="J15" s="229">
        <v>0.11175085324161606</v>
      </c>
      <c r="K15" s="405">
        <v>0.2534714081597445</v>
      </c>
      <c r="L15" s="54"/>
      <c r="M15" s="323"/>
      <c r="N15" s="335">
        <v>39578909</v>
      </c>
      <c r="O15" s="349">
        <v>1.0792744283580491</v>
      </c>
    </row>
    <row r="16" spans="1:15" ht="20.25" customHeight="1">
      <c r="A16" s="49"/>
      <c r="B16" s="747" t="s">
        <v>55</v>
      </c>
      <c r="C16" s="747"/>
      <c r="D16" s="748"/>
      <c r="E16" s="47" t="s">
        <v>15</v>
      </c>
      <c r="F16" s="230">
        <v>53677</v>
      </c>
      <c r="G16" s="354">
        <v>1.0256033016795001</v>
      </c>
      <c r="H16" s="336">
        <v>3043596</v>
      </c>
      <c r="I16" s="350">
        <v>0.97746835491821127</v>
      </c>
      <c r="J16" s="231">
        <v>8.9783581931269327E-2</v>
      </c>
      <c r="K16" s="406">
        <v>-0.25648748869472476</v>
      </c>
      <c r="L16" s="232">
        <v>544049</v>
      </c>
      <c r="M16" s="354">
        <v>0.93859485682541988</v>
      </c>
      <c r="N16" s="336">
        <v>30822291</v>
      </c>
      <c r="O16" s="350">
        <v>1.0923505597774181</v>
      </c>
    </row>
    <row r="17" spans="1:15" ht="20.25" customHeight="1">
      <c r="A17" s="742" t="s">
        <v>276</v>
      </c>
      <c r="B17" s="743"/>
      <c r="C17" s="743"/>
      <c r="D17" s="744"/>
      <c r="E17" s="13"/>
      <c r="F17" s="40"/>
      <c r="G17" s="324"/>
      <c r="H17" s="334">
        <v>561560</v>
      </c>
      <c r="I17" s="348">
        <v>83.478519399435115</v>
      </c>
      <c r="J17" s="224">
        <v>1.6565558723734559E-2</v>
      </c>
      <c r="K17" s="403">
        <v>2.0283891048057274</v>
      </c>
      <c r="L17" s="52"/>
      <c r="M17" s="324"/>
      <c r="N17" s="334">
        <v>9451073</v>
      </c>
      <c r="O17" s="348">
        <v>0.99690467234672564</v>
      </c>
    </row>
    <row r="18" spans="1:15" ht="20.25" customHeight="1">
      <c r="A18" s="465"/>
      <c r="B18" s="763" t="s">
        <v>56</v>
      </c>
      <c r="C18" s="763"/>
      <c r="D18" s="764"/>
      <c r="E18" s="13"/>
      <c r="F18" s="40"/>
      <c r="G18" s="324"/>
      <c r="H18" s="334">
        <v>561560</v>
      </c>
      <c r="I18" s="348">
        <v>83.478519399435115</v>
      </c>
      <c r="J18" s="224">
        <v>1.6565558723734559E-2</v>
      </c>
      <c r="K18" s="403">
        <v>2.0283891048057274</v>
      </c>
      <c r="L18" s="52"/>
      <c r="M18" s="324"/>
      <c r="N18" s="334">
        <v>9450201</v>
      </c>
      <c r="O18" s="348">
        <v>0.9968126932799799</v>
      </c>
    </row>
    <row r="19" spans="1:15" ht="20.25" customHeight="1">
      <c r="A19" s="765" t="s">
        <v>57</v>
      </c>
      <c r="B19" s="766"/>
      <c r="C19" s="766"/>
      <c r="D19" s="767"/>
      <c r="E19" s="42" t="s">
        <v>15</v>
      </c>
      <c r="F19" s="233">
        <v>2634</v>
      </c>
      <c r="G19" s="355">
        <v>1.2651296829971181</v>
      </c>
      <c r="H19" s="337">
        <v>889262</v>
      </c>
      <c r="I19" s="351">
        <v>2.4447602971336826</v>
      </c>
      <c r="J19" s="234">
        <v>2.6232498542961821E-2</v>
      </c>
      <c r="K19" s="407">
        <v>1.9212250215064821</v>
      </c>
      <c r="L19" s="235">
        <v>25981</v>
      </c>
      <c r="M19" s="355">
        <v>1.7677757365448732</v>
      </c>
      <c r="N19" s="337">
        <v>6600912</v>
      </c>
      <c r="O19" s="351">
        <v>3.1186555349196277</v>
      </c>
    </row>
    <row r="20" spans="1:15" ht="20.25" customHeight="1">
      <c r="A20" s="768" t="s">
        <v>277</v>
      </c>
      <c r="B20" s="769"/>
      <c r="C20" s="769"/>
      <c r="D20" s="770"/>
      <c r="E20" s="42"/>
      <c r="F20" s="55"/>
      <c r="G20" s="322"/>
      <c r="H20" s="337">
        <v>292974</v>
      </c>
      <c r="I20" s="351">
        <v>2.4378135947212076</v>
      </c>
      <c r="J20" s="234">
        <v>8.6424923454793932E-3</v>
      </c>
      <c r="K20" s="407">
        <v>0.63171349823263157</v>
      </c>
      <c r="L20" s="56"/>
      <c r="M20" s="322"/>
      <c r="N20" s="337">
        <v>2441065</v>
      </c>
      <c r="O20" s="351">
        <v>0.9155132419594687</v>
      </c>
    </row>
    <row r="21" spans="1:15" ht="20.25" customHeight="1">
      <c r="A21" s="742" t="s">
        <v>278</v>
      </c>
      <c r="B21" s="743"/>
      <c r="C21" s="743"/>
      <c r="D21" s="744"/>
      <c r="E21" s="13"/>
      <c r="F21" s="40"/>
      <c r="G21" s="324"/>
      <c r="H21" s="334">
        <v>7513471</v>
      </c>
      <c r="I21" s="348">
        <v>1.3092978191354958</v>
      </c>
      <c r="J21" s="224">
        <v>0.22164122278933082</v>
      </c>
      <c r="K21" s="403">
        <v>6.4888541566397215</v>
      </c>
      <c r="L21" s="52"/>
      <c r="M21" s="324"/>
      <c r="N21" s="334">
        <v>78956042</v>
      </c>
      <c r="O21" s="348">
        <v>1.1605098844652733</v>
      </c>
    </row>
    <row r="22" spans="1:15" ht="20.25" customHeight="1">
      <c r="A22" s="779"/>
      <c r="B22" s="743" t="s">
        <v>279</v>
      </c>
      <c r="C22" s="743"/>
      <c r="D22" s="744"/>
      <c r="E22" s="13" t="s">
        <v>15</v>
      </c>
      <c r="F22" s="225">
        <v>10730</v>
      </c>
      <c r="G22" s="353">
        <v>2.0484917907598321</v>
      </c>
      <c r="H22" s="334">
        <v>1167075</v>
      </c>
      <c r="I22" s="348">
        <v>2.2857335910738734</v>
      </c>
      <c r="J22" s="224">
        <v>3.4427753841980394E-2</v>
      </c>
      <c r="K22" s="403">
        <v>2.4000104411224337</v>
      </c>
      <c r="L22" s="226">
        <v>186773</v>
      </c>
      <c r="M22" s="353">
        <v>1.4902854133586538</v>
      </c>
      <c r="N22" s="334">
        <v>16605326</v>
      </c>
      <c r="O22" s="348">
        <v>1.6374648144267629</v>
      </c>
    </row>
    <row r="23" spans="1:15" ht="20.25" customHeight="1">
      <c r="A23" s="779"/>
      <c r="B23" s="466"/>
      <c r="C23" s="763" t="s">
        <v>58</v>
      </c>
      <c r="D23" s="764"/>
      <c r="E23" s="13" t="s">
        <v>15</v>
      </c>
      <c r="F23" s="227">
        <v>2212489</v>
      </c>
      <c r="G23" s="353">
        <v>1.1016017992171991</v>
      </c>
      <c r="H23" s="334">
        <v>305690</v>
      </c>
      <c r="I23" s="348">
        <v>1.4337104157286507</v>
      </c>
      <c r="J23" s="224">
        <v>9.0176039003105942E-3</v>
      </c>
      <c r="K23" s="403">
        <v>0.33807155320214344</v>
      </c>
      <c r="L23" s="228">
        <v>35174040</v>
      </c>
      <c r="M23" s="353">
        <v>1.043923257036858</v>
      </c>
      <c r="N23" s="334">
        <v>4378279</v>
      </c>
      <c r="O23" s="348">
        <v>1.2275963915788553</v>
      </c>
    </row>
    <row r="24" spans="1:15" ht="20.25" customHeight="1">
      <c r="A24" s="779"/>
      <c r="B24" s="763" t="s">
        <v>59</v>
      </c>
      <c r="C24" s="763"/>
      <c r="D24" s="764"/>
      <c r="E24" s="13"/>
      <c r="F24" s="40"/>
      <c r="G24" s="324"/>
      <c r="H24" s="334">
        <v>215082</v>
      </c>
      <c r="I24" s="348">
        <v>0.30966476811352156</v>
      </c>
      <c r="J24" s="224">
        <v>6.3447423274775204E-3</v>
      </c>
      <c r="K24" s="403">
        <v>-1.7529167600889997</v>
      </c>
      <c r="L24" s="52"/>
      <c r="M24" s="324"/>
      <c r="N24" s="334">
        <v>4399488</v>
      </c>
      <c r="O24" s="348">
        <v>0.73327232019861988</v>
      </c>
    </row>
    <row r="25" spans="1:15" ht="20.25" customHeight="1">
      <c r="A25" s="779"/>
      <c r="B25" s="468"/>
      <c r="C25" s="763" t="s">
        <v>292</v>
      </c>
      <c r="D25" s="764"/>
      <c r="E25" s="13" t="s">
        <v>269</v>
      </c>
      <c r="F25" s="225">
        <v>20</v>
      </c>
      <c r="G25" s="353">
        <v>1.5665878150799743E-4</v>
      </c>
      <c r="H25" s="334">
        <v>1686</v>
      </c>
      <c r="I25" s="348">
        <v>3.8938363757298057E-3</v>
      </c>
      <c r="J25" s="224">
        <v>4.9735615086930097E-5</v>
      </c>
      <c r="K25" s="403">
        <v>-1.5767922802669259</v>
      </c>
      <c r="L25" s="226">
        <v>328197</v>
      </c>
      <c r="M25" s="353">
        <v>0.41838968217646211</v>
      </c>
      <c r="N25" s="334">
        <v>1354696</v>
      </c>
      <c r="O25" s="348">
        <v>0.56150990945434276</v>
      </c>
    </row>
    <row r="26" spans="1:15" ht="20.25" customHeight="1">
      <c r="A26" s="779"/>
      <c r="B26" s="743" t="s">
        <v>281</v>
      </c>
      <c r="C26" s="743"/>
      <c r="D26" s="744"/>
      <c r="E26" s="13" t="s">
        <v>15</v>
      </c>
      <c r="F26" s="225">
        <v>26741</v>
      </c>
      <c r="G26" s="353">
        <v>1.0426560611377549</v>
      </c>
      <c r="H26" s="334">
        <v>4910586</v>
      </c>
      <c r="I26" s="348">
        <v>1.4414672679206424</v>
      </c>
      <c r="J26" s="224">
        <v>0.14485825334950636</v>
      </c>
      <c r="K26" s="403">
        <v>5.4981429900749745</v>
      </c>
      <c r="L26" s="226">
        <v>308767</v>
      </c>
      <c r="M26" s="353">
        <v>0.75747064119579322</v>
      </c>
      <c r="N26" s="334">
        <v>47576886</v>
      </c>
      <c r="O26" s="348">
        <v>1.0360197427158124</v>
      </c>
    </row>
    <row r="27" spans="1:15" ht="20.25" customHeight="1">
      <c r="A27" s="779"/>
      <c r="B27" s="466"/>
      <c r="C27" s="743" t="s">
        <v>130</v>
      </c>
      <c r="D27" s="744"/>
      <c r="E27" s="13" t="s">
        <v>15</v>
      </c>
      <c r="F27" s="225">
        <v>4995</v>
      </c>
      <c r="G27" s="353">
        <v>0.67655424624136529</v>
      </c>
      <c r="H27" s="334">
        <v>244292</v>
      </c>
      <c r="I27" s="348">
        <v>0.52574129151942706</v>
      </c>
      <c r="J27" s="224">
        <v>7.2064133338175136E-3</v>
      </c>
      <c r="K27" s="403">
        <v>-0.80564080908316227</v>
      </c>
      <c r="L27" s="226">
        <v>103720</v>
      </c>
      <c r="M27" s="353">
        <v>0.7790881093667843</v>
      </c>
      <c r="N27" s="334">
        <v>7152869</v>
      </c>
      <c r="O27" s="348">
        <v>0.88852568492448758</v>
      </c>
    </row>
    <row r="28" spans="1:15" ht="20.25" customHeight="1">
      <c r="A28" s="779"/>
      <c r="B28" s="466"/>
      <c r="C28" s="743" t="s">
        <v>282</v>
      </c>
      <c r="D28" s="744"/>
      <c r="E28" s="13" t="s">
        <v>15</v>
      </c>
      <c r="F28" s="225">
        <v>20915</v>
      </c>
      <c r="G28" s="353">
        <v>1.1834436711367622</v>
      </c>
      <c r="H28" s="334">
        <v>4084284</v>
      </c>
      <c r="I28" s="348">
        <v>1.6507980390659007</v>
      </c>
      <c r="J28" s="224">
        <v>0.12048302308998055</v>
      </c>
      <c r="K28" s="403">
        <v>5.8865008314694256</v>
      </c>
      <c r="L28" s="226">
        <v>194168</v>
      </c>
      <c r="M28" s="353">
        <v>0.72748254053892036</v>
      </c>
      <c r="N28" s="334">
        <v>32683690</v>
      </c>
      <c r="O28" s="348">
        <v>1.035279271798103</v>
      </c>
    </row>
    <row r="29" spans="1:15" ht="20.25" customHeight="1">
      <c r="A29" s="779"/>
      <c r="B29" s="466"/>
      <c r="C29" s="743" t="s">
        <v>131</v>
      </c>
      <c r="D29" s="744"/>
      <c r="E29" s="13" t="s">
        <v>15</v>
      </c>
      <c r="F29" s="225">
        <v>626</v>
      </c>
      <c r="G29" s="353">
        <v>1.0628183361629882</v>
      </c>
      <c r="H29" s="334">
        <v>544646</v>
      </c>
      <c r="I29" s="348">
        <v>1.1661481606776192</v>
      </c>
      <c r="J29" s="224">
        <v>1.6066609617221905E-2</v>
      </c>
      <c r="K29" s="403">
        <v>0.28369070719265016</v>
      </c>
      <c r="L29" s="226">
        <v>4526</v>
      </c>
      <c r="M29" s="353">
        <v>1.5021573182874213</v>
      </c>
      <c r="N29" s="334">
        <v>3370214</v>
      </c>
      <c r="O29" s="348">
        <v>2.2609462767531117</v>
      </c>
    </row>
    <row r="30" spans="1:15" ht="20.25" customHeight="1">
      <c r="A30" s="780"/>
      <c r="B30" s="466"/>
      <c r="C30" s="743" t="s">
        <v>283</v>
      </c>
      <c r="D30" s="744"/>
      <c r="E30" s="44" t="s">
        <v>15</v>
      </c>
      <c r="F30" s="230">
        <v>206</v>
      </c>
      <c r="G30" s="354" t="s">
        <v>152</v>
      </c>
      <c r="H30" s="336">
        <v>37364</v>
      </c>
      <c r="I30" s="350">
        <v>45.454987834549875</v>
      </c>
      <c r="J30" s="231">
        <v>1.1022073084863916E-3</v>
      </c>
      <c r="K30" s="406">
        <v>0.13359226049606079</v>
      </c>
      <c r="L30" s="232">
        <v>3400</v>
      </c>
      <c r="M30" s="354">
        <v>0.74316939890710387</v>
      </c>
      <c r="N30" s="336">
        <v>4187752</v>
      </c>
      <c r="O30" s="350">
        <v>0.87069786782822034</v>
      </c>
    </row>
    <row r="31" spans="1:15" ht="20.25" customHeight="1">
      <c r="A31" s="745" t="s">
        <v>284</v>
      </c>
      <c r="B31" s="746"/>
      <c r="C31" s="746"/>
      <c r="D31" s="778"/>
      <c r="E31" s="43"/>
      <c r="F31" s="53"/>
      <c r="G31" s="323"/>
      <c r="H31" s="335">
        <v>9783826</v>
      </c>
      <c r="I31" s="349">
        <v>1.1220102322180463</v>
      </c>
      <c r="J31" s="229">
        <v>0.28861483037574076</v>
      </c>
      <c r="K31" s="405">
        <v>3.8895301462002081</v>
      </c>
      <c r="L31" s="54"/>
      <c r="M31" s="323"/>
      <c r="N31" s="335">
        <v>133890474</v>
      </c>
      <c r="O31" s="349">
        <v>1.3588993816669401</v>
      </c>
    </row>
    <row r="32" spans="1:15" ht="20.25" customHeight="1">
      <c r="A32" s="779"/>
      <c r="B32" s="763" t="s">
        <v>285</v>
      </c>
      <c r="C32" s="763"/>
      <c r="D32" s="764"/>
      <c r="E32" s="13"/>
      <c r="F32" s="40"/>
      <c r="G32" s="324"/>
      <c r="H32" s="334">
        <v>3260979</v>
      </c>
      <c r="I32" s="348">
        <v>1.0176973115890287</v>
      </c>
      <c r="J32" s="224">
        <v>9.6196201868660861E-2</v>
      </c>
      <c r="K32" s="403">
        <v>0.20731258048136716</v>
      </c>
      <c r="L32" s="52"/>
      <c r="M32" s="324"/>
      <c r="N32" s="334">
        <v>42431498</v>
      </c>
      <c r="O32" s="348">
        <v>1.1095020224490644</v>
      </c>
    </row>
    <row r="33" spans="1:15" ht="20.25" customHeight="1">
      <c r="A33" s="779"/>
      <c r="B33" s="776"/>
      <c r="C33" s="743" t="s">
        <v>286</v>
      </c>
      <c r="D33" s="744"/>
      <c r="E33" s="14" t="s">
        <v>15</v>
      </c>
      <c r="F33" s="227">
        <v>3757116</v>
      </c>
      <c r="G33" s="353">
        <v>1.3514766863980248</v>
      </c>
      <c r="H33" s="334">
        <v>1552228</v>
      </c>
      <c r="I33" s="348">
        <v>1.4337513878189674</v>
      </c>
      <c r="J33" s="224">
        <v>4.5789450969843021E-2</v>
      </c>
      <c r="K33" s="403">
        <v>1.7167676639315632</v>
      </c>
      <c r="L33" s="228">
        <v>35000300</v>
      </c>
      <c r="M33" s="353">
        <v>0.94729442445956036</v>
      </c>
      <c r="N33" s="334">
        <v>16268876</v>
      </c>
      <c r="O33" s="348">
        <v>1.1674692047062234</v>
      </c>
    </row>
    <row r="34" spans="1:15" ht="20.25" customHeight="1">
      <c r="A34" s="779"/>
      <c r="B34" s="776"/>
      <c r="C34" s="743" t="s">
        <v>60</v>
      </c>
      <c r="D34" s="744"/>
      <c r="E34" s="14"/>
      <c r="F34" s="40"/>
      <c r="G34" s="324"/>
      <c r="H34" s="334">
        <v>146757</v>
      </c>
      <c r="I34" s="348">
        <v>0.29879246773500662</v>
      </c>
      <c r="J34" s="224">
        <v>4.3292109509564655E-3</v>
      </c>
      <c r="K34" s="403">
        <v>-1.2591130873364431</v>
      </c>
      <c r="L34" s="52"/>
      <c r="M34" s="324"/>
      <c r="N34" s="334">
        <v>4878764</v>
      </c>
      <c r="O34" s="348">
        <v>0.96332152109882807</v>
      </c>
    </row>
    <row r="35" spans="1:15" ht="20.25" customHeight="1">
      <c r="A35" s="779"/>
      <c r="B35" s="469"/>
      <c r="C35" s="743" t="s">
        <v>61</v>
      </c>
      <c r="D35" s="744"/>
      <c r="E35" s="13" t="s">
        <v>15</v>
      </c>
      <c r="F35" s="225">
        <v>40</v>
      </c>
      <c r="G35" s="353">
        <v>0.70175438596491224</v>
      </c>
      <c r="H35" s="334">
        <v>467058</v>
      </c>
      <c r="I35" s="348">
        <v>0.86268722328633785</v>
      </c>
      <c r="J35" s="224">
        <v>1.377782734950854E-2</v>
      </c>
      <c r="K35" s="403">
        <v>-0.27177993097087338</v>
      </c>
      <c r="L35" s="226">
        <v>675</v>
      </c>
      <c r="M35" s="353">
        <v>1.0613207547169812</v>
      </c>
      <c r="N35" s="334">
        <v>6831489</v>
      </c>
      <c r="O35" s="348">
        <v>1.0876028360664742</v>
      </c>
    </row>
    <row r="36" spans="1:15" ht="20.25" customHeight="1">
      <c r="A36" s="779"/>
      <c r="B36" s="743" t="s">
        <v>287</v>
      </c>
      <c r="C36" s="743"/>
      <c r="D36" s="744"/>
      <c r="E36" s="13"/>
      <c r="F36" s="40"/>
      <c r="G36" s="324"/>
      <c r="H36" s="334">
        <v>759714</v>
      </c>
      <c r="I36" s="348">
        <v>1.0665002674273489</v>
      </c>
      <c r="J36" s="224">
        <v>2.2410938956199295E-2</v>
      </c>
      <c r="K36" s="403">
        <v>0.17318151639097193</v>
      </c>
      <c r="L36" s="52"/>
      <c r="M36" s="324"/>
      <c r="N36" s="334">
        <v>6760013</v>
      </c>
      <c r="O36" s="348">
        <v>1.3346708315160982</v>
      </c>
    </row>
    <row r="37" spans="1:15" ht="20.25" customHeight="1">
      <c r="A37" s="779"/>
      <c r="B37" s="466"/>
      <c r="C37" s="743" t="s">
        <v>62</v>
      </c>
      <c r="D37" s="744"/>
      <c r="E37" s="13"/>
      <c r="F37" s="40"/>
      <c r="G37" s="324"/>
      <c r="H37" s="334">
        <v>440010</v>
      </c>
      <c r="I37" s="348">
        <v>1.0528922772106646</v>
      </c>
      <c r="J37" s="224">
        <v>1.2979933567259853E-2</v>
      </c>
      <c r="K37" s="403">
        <v>8.0809023206308561E-2</v>
      </c>
      <c r="L37" s="52"/>
      <c r="M37" s="324"/>
      <c r="N37" s="334">
        <v>2896340</v>
      </c>
      <c r="O37" s="348">
        <v>0.9805965566006275</v>
      </c>
    </row>
    <row r="38" spans="1:15" ht="20.25" customHeight="1">
      <c r="A38" s="779"/>
      <c r="B38" s="743" t="s">
        <v>288</v>
      </c>
      <c r="C38" s="743"/>
      <c r="D38" s="744"/>
      <c r="E38" s="13"/>
      <c r="F38" s="40"/>
      <c r="G38" s="324"/>
      <c r="H38" s="334">
        <v>5763133</v>
      </c>
      <c r="I38" s="348">
        <v>1.1998295752518116</v>
      </c>
      <c r="J38" s="224">
        <v>0.17000768955088061</v>
      </c>
      <c r="K38" s="403">
        <v>3.5090360493278689</v>
      </c>
      <c r="L38" s="52"/>
      <c r="M38" s="324"/>
      <c r="N38" s="334">
        <v>84698963</v>
      </c>
      <c r="O38" s="348">
        <v>1.5338470401478421</v>
      </c>
    </row>
    <row r="39" spans="1:15" ht="20.25" customHeight="1">
      <c r="A39" s="779"/>
      <c r="B39" s="466"/>
      <c r="C39" s="743" t="s">
        <v>289</v>
      </c>
      <c r="D39" s="744"/>
      <c r="E39" s="13" t="s">
        <v>16</v>
      </c>
      <c r="F39" s="225">
        <v>1979</v>
      </c>
      <c r="G39" s="353">
        <v>1.8206071757129714</v>
      </c>
      <c r="H39" s="334">
        <v>2069186</v>
      </c>
      <c r="I39" s="348">
        <v>2.5435786865053704</v>
      </c>
      <c r="J39" s="224">
        <v>6.103928733052464E-2</v>
      </c>
      <c r="K39" s="403">
        <v>4.5906281201581622</v>
      </c>
      <c r="L39" s="226">
        <v>15438</v>
      </c>
      <c r="M39" s="353">
        <v>1.5796582420955694</v>
      </c>
      <c r="N39" s="334">
        <v>16216469</v>
      </c>
      <c r="O39" s="348">
        <v>2.8118834010736729</v>
      </c>
    </row>
    <row r="40" spans="1:15" ht="20.25" customHeight="1">
      <c r="A40" s="779"/>
      <c r="B40" s="776"/>
      <c r="C40" s="743" t="s">
        <v>290</v>
      </c>
      <c r="D40" s="744"/>
      <c r="E40" s="14" t="s">
        <v>15</v>
      </c>
      <c r="F40" s="227">
        <v>3624989</v>
      </c>
      <c r="G40" s="353">
        <v>1.2239906267357505</v>
      </c>
      <c r="H40" s="334">
        <v>3680355</v>
      </c>
      <c r="I40" s="348">
        <v>0.92348834145698855</v>
      </c>
      <c r="J40" s="224">
        <v>0.10856744938508815</v>
      </c>
      <c r="K40" s="403">
        <v>-1.1147433657287191</v>
      </c>
      <c r="L40" s="228">
        <v>39517943</v>
      </c>
      <c r="M40" s="353">
        <v>1.1036077732437146</v>
      </c>
      <c r="N40" s="334">
        <v>53996053</v>
      </c>
      <c r="O40" s="348">
        <v>1.4339831416055104</v>
      </c>
    </row>
    <row r="41" spans="1:15" ht="20.25" customHeight="1">
      <c r="A41" s="780"/>
      <c r="B41" s="777"/>
      <c r="C41" s="771" t="s">
        <v>63</v>
      </c>
      <c r="D41" s="772"/>
      <c r="E41" s="44" t="s">
        <v>16</v>
      </c>
      <c r="F41" s="230">
        <v>0</v>
      </c>
      <c r="G41" s="354" t="s">
        <v>152</v>
      </c>
      <c r="H41" s="336">
        <v>0</v>
      </c>
      <c r="I41" s="350" t="s">
        <v>152</v>
      </c>
      <c r="J41" s="483">
        <v>0</v>
      </c>
      <c r="K41" s="406">
        <v>0</v>
      </c>
      <c r="L41" s="232">
        <v>6</v>
      </c>
      <c r="M41" s="354">
        <v>0.4</v>
      </c>
      <c r="N41" s="336">
        <v>14244751</v>
      </c>
      <c r="O41" s="350">
        <v>1.2293586683167719</v>
      </c>
    </row>
    <row r="42" spans="1:15" ht="20.25" customHeight="1">
      <c r="A42" s="765" t="s">
        <v>64</v>
      </c>
      <c r="B42" s="766"/>
      <c r="C42" s="766"/>
      <c r="D42" s="767"/>
      <c r="E42" s="13"/>
      <c r="F42" s="40"/>
      <c r="G42" s="324"/>
      <c r="H42" s="334">
        <v>223836</v>
      </c>
      <c r="I42" s="348">
        <v>2.2591441259588212</v>
      </c>
      <c r="J42" s="224">
        <v>6.6029781367722921E-3</v>
      </c>
      <c r="K42" s="403">
        <v>0.45608987057212419</v>
      </c>
      <c r="L42" s="52"/>
      <c r="M42" s="324"/>
      <c r="N42" s="334">
        <v>1674616</v>
      </c>
      <c r="O42" s="348">
        <v>1.2443182915864794</v>
      </c>
    </row>
    <row r="43" spans="1:15" ht="20.25" customHeight="1">
      <c r="A43" s="773" t="s">
        <v>291</v>
      </c>
      <c r="B43" s="774"/>
      <c r="C43" s="774"/>
      <c r="D43" s="775"/>
      <c r="E43" s="15"/>
      <c r="F43" s="57"/>
      <c r="G43" s="326"/>
      <c r="H43" s="338">
        <v>1893846</v>
      </c>
      <c r="I43" s="352">
        <v>1.0521816766606127</v>
      </c>
      <c r="J43" s="236">
        <v>5.5866901358198232E-2</v>
      </c>
      <c r="K43" s="408">
        <v>0.34336888737812704</v>
      </c>
      <c r="L43" s="58"/>
      <c r="M43" s="326"/>
      <c r="N43" s="338">
        <v>55096427</v>
      </c>
      <c r="O43" s="352">
        <v>4.2196022655908711</v>
      </c>
    </row>
    <row r="44" spans="1:15">
      <c r="F44" s="60"/>
      <c r="G44" s="60"/>
      <c r="H44" s="60"/>
      <c r="I44" s="60"/>
      <c r="J44" s="60"/>
      <c r="K44" s="60"/>
      <c r="L44" s="60"/>
      <c r="M44" s="60"/>
      <c r="N44" s="60"/>
      <c r="O44" s="60"/>
    </row>
    <row r="45" spans="1:15">
      <c r="F45" s="60"/>
      <c r="G45" s="60"/>
      <c r="H45" s="60"/>
      <c r="I45" s="60"/>
      <c r="J45" s="60"/>
      <c r="K45" s="60"/>
      <c r="L45" s="60"/>
      <c r="M45" s="60"/>
      <c r="N45" s="60"/>
      <c r="O45" s="60"/>
    </row>
    <row r="46" spans="1:15">
      <c r="F46" s="60"/>
      <c r="G46" s="60"/>
      <c r="H46" s="60"/>
      <c r="I46" s="60"/>
      <c r="J46" s="60"/>
      <c r="K46" s="60"/>
      <c r="L46" s="60"/>
      <c r="M46" s="60"/>
      <c r="N46" s="60"/>
      <c r="O46" s="60"/>
    </row>
    <row r="47" spans="1:15">
      <c r="F47" s="60"/>
      <c r="G47" s="60"/>
      <c r="H47" s="60"/>
      <c r="I47" s="60"/>
      <c r="J47" s="60"/>
      <c r="K47" s="60"/>
      <c r="L47" s="60"/>
      <c r="M47" s="60"/>
      <c r="N47" s="60"/>
      <c r="O47" s="60"/>
    </row>
    <row r="48" spans="1:15">
      <c r="F48" s="60"/>
      <c r="G48" s="60"/>
      <c r="H48" s="60"/>
      <c r="I48" s="60"/>
      <c r="J48" s="60"/>
      <c r="K48" s="60"/>
      <c r="L48" s="60"/>
      <c r="M48" s="60"/>
      <c r="N48" s="60"/>
      <c r="O48" s="60"/>
    </row>
    <row r="49" spans="6:15">
      <c r="F49" s="60"/>
      <c r="G49" s="60"/>
      <c r="H49" s="60"/>
      <c r="I49" s="60"/>
      <c r="J49" s="60"/>
      <c r="K49" s="60"/>
      <c r="L49" s="60"/>
      <c r="M49" s="60"/>
      <c r="N49" s="60"/>
      <c r="O49" s="60"/>
    </row>
    <row r="50" spans="6:15">
      <c r="F50" s="60"/>
      <c r="G50" s="60"/>
      <c r="H50" s="60"/>
      <c r="I50" s="60"/>
      <c r="J50" s="60"/>
      <c r="K50" s="60"/>
      <c r="L50" s="60"/>
      <c r="M50" s="60"/>
      <c r="N50" s="60"/>
      <c r="O50" s="60"/>
    </row>
    <row r="51" spans="6:15">
      <c r="F51" s="60"/>
      <c r="G51" s="60"/>
      <c r="H51" s="60"/>
      <c r="I51" s="60"/>
      <c r="J51" s="60"/>
      <c r="K51" s="60"/>
      <c r="L51" s="60"/>
      <c r="M51" s="60"/>
      <c r="N51" s="60"/>
      <c r="O51" s="60"/>
    </row>
    <row r="52" spans="6:15">
      <c r="F52" s="60"/>
      <c r="G52" s="60"/>
      <c r="H52" s="60"/>
      <c r="I52" s="60"/>
      <c r="J52" s="60"/>
      <c r="K52" s="60"/>
      <c r="L52" s="60"/>
      <c r="M52" s="60"/>
      <c r="N52" s="60"/>
      <c r="O52" s="60"/>
    </row>
    <row r="53" spans="6:15">
      <c r="F53" s="60"/>
      <c r="G53" s="60"/>
      <c r="H53" s="60"/>
      <c r="I53" s="60"/>
      <c r="J53" s="60"/>
      <c r="K53" s="60"/>
      <c r="L53" s="60"/>
      <c r="M53" s="60"/>
      <c r="N53" s="60"/>
      <c r="O53" s="60"/>
    </row>
    <row r="54" spans="6:15">
      <c r="F54" s="60"/>
      <c r="G54" s="60"/>
      <c r="H54" s="60"/>
      <c r="I54" s="60"/>
      <c r="J54" s="60"/>
      <c r="K54" s="60"/>
      <c r="L54" s="60"/>
      <c r="M54" s="60"/>
      <c r="N54" s="60"/>
      <c r="O54" s="60"/>
    </row>
    <row r="55" spans="6:15">
      <c r="F55" s="60"/>
      <c r="G55" s="60"/>
      <c r="H55" s="60"/>
      <c r="I55" s="60"/>
      <c r="J55" s="60"/>
      <c r="K55" s="60"/>
      <c r="L55" s="60"/>
      <c r="M55" s="60"/>
      <c r="N55" s="60"/>
      <c r="O55" s="60"/>
    </row>
    <row r="56" spans="6:15">
      <c r="F56" s="60"/>
      <c r="G56" s="60"/>
      <c r="H56" s="60"/>
      <c r="I56" s="60"/>
      <c r="J56" s="60"/>
      <c r="K56" s="60"/>
      <c r="L56" s="60"/>
      <c r="M56" s="60"/>
      <c r="N56" s="60"/>
      <c r="O56" s="60"/>
    </row>
    <row r="57" spans="6:15">
      <c r="F57" s="60"/>
      <c r="G57" s="60"/>
      <c r="H57" s="60"/>
      <c r="I57" s="60"/>
      <c r="J57" s="60"/>
      <c r="K57" s="60"/>
      <c r="L57" s="60"/>
      <c r="M57" s="60"/>
      <c r="N57" s="60"/>
      <c r="O57" s="60"/>
    </row>
    <row r="58" spans="6:15">
      <c r="F58" s="60"/>
      <c r="G58" s="60"/>
      <c r="H58" s="60"/>
      <c r="I58" s="60"/>
      <c r="J58" s="60"/>
      <c r="K58" s="60"/>
      <c r="L58" s="60"/>
      <c r="M58" s="60"/>
      <c r="N58" s="60"/>
      <c r="O58" s="60"/>
    </row>
    <row r="59" spans="6:15">
      <c r="F59" s="60"/>
      <c r="G59" s="60"/>
      <c r="H59" s="60"/>
      <c r="I59" s="60"/>
      <c r="J59" s="60"/>
      <c r="K59" s="60"/>
      <c r="L59" s="60"/>
      <c r="M59" s="60"/>
      <c r="N59" s="60"/>
      <c r="O59" s="60"/>
    </row>
    <row r="60" spans="6:15">
      <c r="F60" s="60"/>
      <c r="G60" s="60"/>
      <c r="H60" s="60"/>
      <c r="I60" s="60"/>
      <c r="J60" s="60"/>
      <c r="K60" s="60"/>
      <c r="L60" s="60"/>
      <c r="M60" s="60"/>
      <c r="N60" s="60"/>
      <c r="O60" s="60"/>
    </row>
    <row r="61" spans="6:15">
      <c r="F61" s="60"/>
      <c r="G61" s="60"/>
      <c r="H61" s="60"/>
      <c r="I61" s="60"/>
      <c r="J61" s="60"/>
      <c r="K61" s="60"/>
      <c r="L61" s="60"/>
      <c r="M61" s="60"/>
      <c r="N61" s="60"/>
      <c r="O61" s="60"/>
    </row>
    <row r="62" spans="6:15">
      <c r="F62" s="60"/>
      <c r="G62" s="60"/>
      <c r="H62" s="60"/>
      <c r="I62" s="60"/>
      <c r="J62" s="60"/>
      <c r="K62" s="60"/>
      <c r="L62" s="60"/>
      <c r="M62" s="60"/>
      <c r="N62" s="60"/>
      <c r="O62" s="60"/>
    </row>
    <row r="63" spans="6:15">
      <c r="F63" s="60"/>
      <c r="G63" s="60"/>
      <c r="H63" s="60"/>
      <c r="I63" s="60"/>
      <c r="J63" s="60"/>
      <c r="K63" s="60"/>
      <c r="L63" s="60"/>
      <c r="M63" s="60"/>
      <c r="N63" s="60"/>
      <c r="O63" s="60"/>
    </row>
    <row r="64" spans="6:15">
      <c r="F64" s="60"/>
      <c r="G64" s="60"/>
      <c r="H64" s="60"/>
      <c r="I64" s="60"/>
      <c r="J64" s="60"/>
      <c r="K64" s="60"/>
      <c r="L64" s="60"/>
      <c r="M64" s="60"/>
      <c r="N64" s="60"/>
      <c r="O64" s="60"/>
    </row>
    <row r="65" spans="6:15">
      <c r="F65" s="60"/>
      <c r="G65" s="60"/>
      <c r="H65" s="60"/>
      <c r="I65" s="60"/>
      <c r="J65" s="60"/>
      <c r="K65" s="60"/>
      <c r="L65" s="60"/>
      <c r="M65" s="60"/>
      <c r="N65" s="60"/>
      <c r="O65" s="60"/>
    </row>
    <row r="66" spans="6:15">
      <c r="F66" s="60"/>
      <c r="G66" s="60"/>
      <c r="H66" s="60"/>
      <c r="I66" s="60"/>
      <c r="J66" s="60"/>
      <c r="K66" s="60"/>
      <c r="L66" s="60"/>
      <c r="M66" s="60"/>
      <c r="N66" s="60"/>
      <c r="O66" s="60"/>
    </row>
    <row r="67" spans="6:15">
      <c r="F67" s="60"/>
      <c r="G67" s="60"/>
      <c r="H67" s="60"/>
      <c r="I67" s="60"/>
      <c r="J67" s="60"/>
      <c r="K67" s="60"/>
      <c r="L67" s="60"/>
      <c r="M67" s="60"/>
      <c r="N67" s="60"/>
      <c r="O67" s="60"/>
    </row>
    <row r="68" spans="6:15">
      <c r="F68" s="60"/>
      <c r="G68" s="60"/>
      <c r="H68" s="60"/>
      <c r="I68" s="60"/>
      <c r="J68" s="60"/>
      <c r="K68" s="60"/>
      <c r="L68" s="60"/>
      <c r="M68" s="60"/>
      <c r="N68" s="60"/>
      <c r="O68" s="60"/>
    </row>
    <row r="69" spans="6:15">
      <c r="F69" s="60"/>
      <c r="G69" s="60"/>
      <c r="H69" s="60"/>
      <c r="I69" s="60"/>
      <c r="J69" s="60"/>
      <c r="K69" s="60"/>
      <c r="L69" s="60"/>
      <c r="M69" s="60"/>
      <c r="N69" s="60"/>
      <c r="O69" s="60"/>
    </row>
    <row r="70" spans="6:15">
      <c r="F70" s="60"/>
      <c r="G70" s="60"/>
      <c r="H70" s="60"/>
      <c r="I70" s="60"/>
      <c r="J70" s="60"/>
      <c r="K70" s="60"/>
      <c r="L70" s="60"/>
      <c r="M70" s="60"/>
      <c r="N70" s="60"/>
      <c r="O70" s="60"/>
    </row>
    <row r="71" spans="6:15">
      <c r="F71" s="60"/>
      <c r="G71" s="60"/>
      <c r="H71" s="60"/>
      <c r="I71" s="60"/>
      <c r="J71" s="60"/>
      <c r="K71" s="60"/>
      <c r="L71" s="60"/>
      <c r="M71" s="60"/>
      <c r="N71" s="60"/>
      <c r="O71" s="60"/>
    </row>
    <row r="72" spans="6:15">
      <c r="F72" s="60"/>
      <c r="G72" s="60"/>
      <c r="H72" s="60"/>
      <c r="I72" s="60"/>
      <c r="J72" s="60"/>
      <c r="K72" s="60"/>
      <c r="L72" s="60"/>
      <c r="M72" s="60"/>
      <c r="N72" s="60"/>
      <c r="O72" s="60"/>
    </row>
    <row r="73" spans="6:15">
      <c r="F73" s="60"/>
      <c r="G73" s="60"/>
      <c r="H73" s="60"/>
      <c r="I73" s="60"/>
      <c r="J73" s="60"/>
      <c r="K73" s="60"/>
      <c r="L73" s="60"/>
      <c r="M73" s="60"/>
      <c r="N73" s="60"/>
      <c r="O73" s="60"/>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49">
    <mergeCell ref="F3:K3"/>
    <mergeCell ref="L3:O3"/>
    <mergeCell ref="C12:D12"/>
    <mergeCell ref="B13:D13"/>
    <mergeCell ref="A14:D14"/>
    <mergeCell ref="J4:J5"/>
    <mergeCell ref="K4:K5"/>
    <mergeCell ref="C33:D33"/>
    <mergeCell ref="C28:D28"/>
    <mergeCell ref="C29:D29"/>
    <mergeCell ref="B24:D24"/>
    <mergeCell ref="B22:D22"/>
    <mergeCell ref="C23:D23"/>
    <mergeCell ref="A31:D31"/>
    <mergeCell ref="B32:D32"/>
    <mergeCell ref="B33:B34"/>
    <mergeCell ref="C27:D27"/>
    <mergeCell ref="A22:A30"/>
    <mergeCell ref="C25:D25"/>
    <mergeCell ref="B26:D26"/>
    <mergeCell ref="C30:D30"/>
    <mergeCell ref="A32:A41"/>
    <mergeCell ref="C35:D35"/>
    <mergeCell ref="C41:D41"/>
    <mergeCell ref="C34:D34"/>
    <mergeCell ref="C40:D40"/>
    <mergeCell ref="B36:D36"/>
    <mergeCell ref="A43:D43"/>
    <mergeCell ref="C37:D37"/>
    <mergeCell ref="B38:D38"/>
    <mergeCell ref="C39:D39"/>
    <mergeCell ref="B40:B41"/>
    <mergeCell ref="A42:D42"/>
    <mergeCell ref="A1:O1"/>
    <mergeCell ref="A21:D21"/>
    <mergeCell ref="A17:D17"/>
    <mergeCell ref="A15:D15"/>
    <mergeCell ref="B16:D16"/>
    <mergeCell ref="C10:D10"/>
    <mergeCell ref="C11:D11"/>
    <mergeCell ref="C9:D9"/>
    <mergeCell ref="L4:L5"/>
    <mergeCell ref="A6:D6"/>
    <mergeCell ref="A7:D7"/>
    <mergeCell ref="B8:D8"/>
    <mergeCell ref="F4:F5"/>
    <mergeCell ref="B18:D18"/>
    <mergeCell ref="A19:D19"/>
    <mergeCell ref="A20:D20"/>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30" customWidth="1"/>
    <col min="6" max="6" width="8.125" style="31" customWidth="1"/>
    <col min="7" max="7" width="8.125" style="30" customWidth="1"/>
    <col min="8" max="8" width="8.125" style="31" customWidth="1"/>
    <col min="9" max="9" width="8.125" style="30" customWidth="1"/>
    <col min="10" max="10" width="8.125" style="31" customWidth="1"/>
    <col min="11" max="11" width="8.125" style="30" customWidth="1"/>
    <col min="12" max="12" width="8.125" style="31" customWidth="1"/>
    <col min="13" max="13" width="8.125" style="30" customWidth="1"/>
    <col min="14" max="14" width="8.125" style="31" customWidth="1"/>
    <col min="15" max="15" width="8.125" style="30" customWidth="1"/>
    <col min="16" max="16" width="8.125" style="31" customWidth="1"/>
    <col min="17" max="17" width="8.125" style="30" customWidth="1"/>
    <col min="18" max="18" width="8.125" style="31" customWidth="1"/>
    <col min="19" max="19" width="8.125" style="30" customWidth="1"/>
    <col min="20" max="20" width="8.125" style="31" customWidth="1"/>
    <col min="21" max="16384" width="9" style="9"/>
  </cols>
  <sheetData>
    <row r="1" spans="1:20" ht="30" customHeight="1">
      <c r="A1" s="795" t="s">
        <v>310</v>
      </c>
      <c r="B1" s="795"/>
      <c r="C1" s="795"/>
      <c r="D1" s="795"/>
      <c r="E1" s="795"/>
      <c r="F1" s="795"/>
      <c r="G1" s="795"/>
      <c r="H1" s="795"/>
      <c r="I1" s="795"/>
      <c r="J1" s="795"/>
      <c r="K1" s="795"/>
      <c r="L1" s="795"/>
      <c r="M1" s="795"/>
      <c r="N1" s="795"/>
      <c r="O1" s="795"/>
      <c r="P1" s="795"/>
      <c r="Q1" s="795"/>
      <c r="R1" s="795"/>
      <c r="S1" s="795"/>
      <c r="T1" s="795"/>
    </row>
    <row r="2" spans="1:20" ht="17.25">
      <c r="A2" s="12"/>
      <c r="S2" s="30" t="s">
        <v>19</v>
      </c>
    </row>
    <row r="3" spans="1:20" s="34" customFormat="1" ht="30" customHeight="1">
      <c r="A3" s="824"/>
      <c r="B3" s="824"/>
      <c r="C3" s="824"/>
      <c r="D3" s="825"/>
      <c r="E3" s="826">
        <v>44926</v>
      </c>
      <c r="F3" s="827"/>
      <c r="G3" s="827"/>
      <c r="H3" s="827"/>
      <c r="I3" s="827"/>
      <c r="J3" s="827"/>
      <c r="K3" s="827"/>
      <c r="L3" s="827"/>
      <c r="M3" s="827"/>
      <c r="N3" s="827"/>
      <c r="O3" s="827"/>
      <c r="P3" s="827"/>
      <c r="Q3" s="827"/>
      <c r="R3" s="827"/>
      <c r="S3" s="827"/>
      <c r="T3" s="828"/>
    </row>
    <row r="4" spans="1:20" s="37" customFormat="1" ht="30" customHeight="1">
      <c r="A4" s="829" t="s">
        <v>233</v>
      </c>
      <c r="B4" s="830"/>
      <c r="C4" s="830"/>
      <c r="D4" s="831"/>
      <c r="E4" s="805" t="s">
        <v>134</v>
      </c>
      <c r="F4" s="806"/>
      <c r="G4" s="805" t="s">
        <v>234</v>
      </c>
      <c r="H4" s="806"/>
      <c r="I4" s="805" t="s">
        <v>21</v>
      </c>
      <c r="J4" s="806"/>
      <c r="K4" s="805" t="s">
        <v>48</v>
      </c>
      <c r="L4" s="806"/>
      <c r="M4" s="805" t="s">
        <v>22</v>
      </c>
      <c r="N4" s="806"/>
      <c r="O4" s="805" t="s">
        <v>23</v>
      </c>
      <c r="P4" s="806"/>
      <c r="Q4" s="805" t="s">
        <v>235</v>
      </c>
      <c r="R4" s="806"/>
      <c r="S4" s="805" t="s">
        <v>24</v>
      </c>
      <c r="T4" s="806"/>
    </row>
    <row r="5" spans="1:20" s="36" customFormat="1" ht="30" customHeight="1">
      <c r="A5" s="832"/>
      <c r="B5" s="833"/>
      <c r="C5" s="833"/>
      <c r="D5" s="834"/>
      <c r="E5" s="424" t="s">
        <v>5</v>
      </c>
      <c r="F5" s="425" t="s">
        <v>129</v>
      </c>
      <c r="G5" s="424" t="s">
        <v>5</v>
      </c>
      <c r="H5" s="426" t="s">
        <v>129</v>
      </c>
      <c r="I5" s="427" t="s">
        <v>5</v>
      </c>
      <c r="J5" s="428" t="s">
        <v>129</v>
      </c>
      <c r="K5" s="427" t="s">
        <v>5</v>
      </c>
      <c r="L5" s="428" t="s">
        <v>129</v>
      </c>
      <c r="M5" s="427" t="s">
        <v>5</v>
      </c>
      <c r="N5" s="428" t="s">
        <v>129</v>
      </c>
      <c r="O5" s="427" t="s">
        <v>5</v>
      </c>
      <c r="P5" s="428" t="s">
        <v>129</v>
      </c>
      <c r="Q5" s="427" t="s">
        <v>5</v>
      </c>
      <c r="R5" s="428" t="s">
        <v>129</v>
      </c>
      <c r="S5" s="424" t="s">
        <v>5</v>
      </c>
      <c r="T5" s="426" t="s">
        <v>129</v>
      </c>
    </row>
    <row r="6" spans="1:20" s="33" customFormat="1" ht="27" customHeight="1">
      <c r="A6" s="840" t="s">
        <v>25</v>
      </c>
      <c r="B6" s="841"/>
      <c r="C6" s="841"/>
      <c r="D6" s="842"/>
      <c r="E6" s="237">
        <v>7856989</v>
      </c>
      <c r="F6" s="356">
        <v>1.5499774220231248</v>
      </c>
      <c r="G6" s="237">
        <v>7020181</v>
      </c>
      <c r="H6" s="356">
        <v>1.0663846845587832</v>
      </c>
      <c r="I6" s="237">
        <v>32612</v>
      </c>
      <c r="J6" s="356">
        <v>0.97608572027176677</v>
      </c>
      <c r="K6" s="237">
        <v>4400772</v>
      </c>
      <c r="L6" s="356">
        <v>0.71055099375728992</v>
      </c>
      <c r="M6" s="237">
        <v>1859626</v>
      </c>
      <c r="N6" s="356">
        <v>2.4948663837688376</v>
      </c>
      <c r="O6" s="237">
        <v>1841837</v>
      </c>
      <c r="P6" s="356">
        <v>1.0716628885558153</v>
      </c>
      <c r="Q6" s="237">
        <v>2029723</v>
      </c>
      <c r="R6" s="356">
        <v>1.3456694359417027</v>
      </c>
      <c r="S6" s="237">
        <v>914502</v>
      </c>
      <c r="T6" s="356">
        <v>2.2132723444420241</v>
      </c>
    </row>
    <row r="7" spans="1:20" s="32" customFormat="1" ht="27" customHeight="1">
      <c r="A7" s="837" t="s">
        <v>272</v>
      </c>
      <c r="B7" s="838"/>
      <c r="C7" s="838"/>
      <c r="D7" s="839"/>
      <c r="E7" s="238">
        <v>3060250</v>
      </c>
      <c r="F7" s="357">
        <v>1.2246064972472614</v>
      </c>
      <c r="G7" s="238">
        <v>1770427</v>
      </c>
      <c r="H7" s="357">
        <v>1.6013297780929416</v>
      </c>
      <c r="I7" s="238">
        <v>6300</v>
      </c>
      <c r="J7" s="357">
        <v>0.22419928825622776</v>
      </c>
      <c r="K7" s="238">
        <v>1008057</v>
      </c>
      <c r="L7" s="357">
        <v>2.1299873856094527</v>
      </c>
      <c r="M7" s="238">
        <v>0</v>
      </c>
      <c r="N7" s="357" t="s">
        <v>152</v>
      </c>
      <c r="O7" s="238">
        <v>469189</v>
      </c>
      <c r="P7" s="357">
        <v>0.63879388747596977</v>
      </c>
      <c r="Q7" s="238">
        <v>39259</v>
      </c>
      <c r="R7" s="357">
        <v>0.56759726459149595</v>
      </c>
      <c r="S7" s="238">
        <v>0</v>
      </c>
      <c r="T7" s="357" t="s">
        <v>150</v>
      </c>
    </row>
    <row r="8" spans="1:20" s="32" customFormat="1" ht="27" customHeight="1">
      <c r="A8" s="39"/>
      <c r="B8" s="835" t="s">
        <v>52</v>
      </c>
      <c r="C8" s="835"/>
      <c r="D8" s="836"/>
      <c r="E8" s="239">
        <v>2745019</v>
      </c>
      <c r="F8" s="358">
        <v>1.3160288325778404</v>
      </c>
      <c r="G8" s="239">
        <v>1179146</v>
      </c>
      <c r="H8" s="358">
        <v>1.3240247614748641</v>
      </c>
      <c r="I8" s="239">
        <v>4275</v>
      </c>
      <c r="J8" s="358">
        <v>0.15213523131672599</v>
      </c>
      <c r="K8" s="239">
        <v>886803</v>
      </c>
      <c r="L8" s="358">
        <v>2.4310492294027668</v>
      </c>
      <c r="M8" s="239">
        <v>0</v>
      </c>
      <c r="N8" s="358" t="s">
        <v>152</v>
      </c>
      <c r="O8" s="239">
        <v>386194</v>
      </c>
      <c r="P8" s="358">
        <v>0.56315711190114415</v>
      </c>
      <c r="Q8" s="239">
        <v>281</v>
      </c>
      <c r="R8" s="358">
        <v>0.80979827089337175</v>
      </c>
      <c r="S8" s="239">
        <v>0</v>
      </c>
      <c r="T8" s="358" t="s">
        <v>152</v>
      </c>
    </row>
    <row r="9" spans="1:20" s="32" customFormat="1" ht="27" customHeight="1">
      <c r="A9" s="39"/>
      <c r="B9" s="473"/>
      <c r="C9" s="803" t="s">
        <v>273</v>
      </c>
      <c r="D9" s="804"/>
      <c r="E9" s="239">
        <v>10572</v>
      </c>
      <c r="F9" s="358">
        <v>1.2691476590636255</v>
      </c>
      <c r="G9" s="239">
        <v>0</v>
      </c>
      <c r="H9" s="358" t="s">
        <v>152</v>
      </c>
      <c r="I9" s="239">
        <v>0</v>
      </c>
      <c r="J9" s="328">
        <v>0</v>
      </c>
      <c r="K9" s="239">
        <v>0</v>
      </c>
      <c r="L9" s="328">
        <v>0</v>
      </c>
      <c r="M9" s="239">
        <v>0</v>
      </c>
      <c r="N9" s="328">
        <v>0</v>
      </c>
      <c r="O9" s="239">
        <v>0</v>
      </c>
      <c r="P9" s="328">
        <v>0</v>
      </c>
      <c r="Q9" s="239">
        <v>0</v>
      </c>
      <c r="R9" s="328">
        <v>0</v>
      </c>
      <c r="S9" s="239">
        <v>0</v>
      </c>
      <c r="T9" s="328">
        <v>0</v>
      </c>
    </row>
    <row r="10" spans="1:20" s="32" customFormat="1" ht="27" customHeight="1">
      <c r="A10" s="39"/>
      <c r="B10" s="473"/>
      <c r="C10" s="803" t="s">
        <v>274</v>
      </c>
      <c r="D10" s="804"/>
      <c r="E10" s="239">
        <v>681891</v>
      </c>
      <c r="F10" s="358">
        <v>2.6581749998050879</v>
      </c>
      <c r="G10" s="239">
        <v>827386</v>
      </c>
      <c r="H10" s="358">
        <v>1.3892711660067769</v>
      </c>
      <c r="I10" s="239">
        <v>0</v>
      </c>
      <c r="J10" s="328">
        <v>0</v>
      </c>
      <c r="K10" s="239">
        <v>0</v>
      </c>
      <c r="L10" s="328">
        <v>0</v>
      </c>
      <c r="M10" s="239">
        <v>0</v>
      </c>
      <c r="N10" s="328">
        <v>0</v>
      </c>
      <c r="O10" s="239">
        <v>0</v>
      </c>
      <c r="P10" s="328">
        <v>0</v>
      </c>
      <c r="Q10" s="239">
        <v>0</v>
      </c>
      <c r="R10" s="328">
        <v>0</v>
      </c>
      <c r="S10" s="239">
        <v>0</v>
      </c>
      <c r="T10" s="328">
        <v>0</v>
      </c>
    </row>
    <row r="11" spans="1:20" s="32" customFormat="1" ht="27" customHeight="1">
      <c r="A11" s="39"/>
      <c r="B11" s="473"/>
      <c r="C11" s="803" t="s">
        <v>53</v>
      </c>
      <c r="D11" s="804"/>
      <c r="E11" s="239">
        <v>1217055</v>
      </c>
      <c r="F11" s="358">
        <v>1.020504762280092</v>
      </c>
      <c r="G11" s="239">
        <v>47971</v>
      </c>
      <c r="H11" s="358">
        <v>1.7518533396632947</v>
      </c>
      <c r="I11" s="239">
        <v>0</v>
      </c>
      <c r="J11" s="358" t="s">
        <v>150</v>
      </c>
      <c r="K11" s="239">
        <v>886803</v>
      </c>
      <c r="L11" s="358">
        <v>2.4310492294027668</v>
      </c>
      <c r="M11" s="239">
        <v>0</v>
      </c>
      <c r="N11" s="328">
        <v>0</v>
      </c>
      <c r="O11" s="239">
        <v>386194</v>
      </c>
      <c r="P11" s="358">
        <v>0.56315711190114415</v>
      </c>
      <c r="Q11" s="239">
        <v>0</v>
      </c>
      <c r="R11" s="358" t="s">
        <v>150</v>
      </c>
      <c r="S11" s="239">
        <v>0</v>
      </c>
      <c r="T11" s="358" t="s">
        <v>152</v>
      </c>
    </row>
    <row r="12" spans="1:20" s="32" customFormat="1" ht="27" customHeight="1">
      <c r="A12" s="39"/>
      <c r="B12" s="473"/>
      <c r="C12" s="803" t="s">
        <v>139</v>
      </c>
      <c r="D12" s="804"/>
      <c r="E12" s="239">
        <v>550129</v>
      </c>
      <c r="F12" s="358">
        <v>1.5328111852260506</v>
      </c>
      <c r="G12" s="239">
        <v>48133</v>
      </c>
      <c r="H12" s="358">
        <v>3.6367963732527389</v>
      </c>
      <c r="I12" s="239">
        <v>0</v>
      </c>
      <c r="J12" s="358" t="s">
        <v>152</v>
      </c>
      <c r="K12" s="239">
        <v>0</v>
      </c>
      <c r="L12" s="328">
        <v>0</v>
      </c>
      <c r="M12" s="239">
        <v>0</v>
      </c>
      <c r="N12" s="328">
        <v>0</v>
      </c>
      <c r="O12" s="239">
        <v>0</v>
      </c>
      <c r="P12" s="328">
        <v>0</v>
      </c>
      <c r="Q12" s="239">
        <v>0</v>
      </c>
      <c r="R12" s="328">
        <v>0</v>
      </c>
      <c r="S12" s="239">
        <v>0</v>
      </c>
      <c r="T12" s="328">
        <v>0</v>
      </c>
    </row>
    <row r="13" spans="1:20" s="32" customFormat="1" ht="27" customHeight="1">
      <c r="A13" s="39"/>
      <c r="B13" s="835" t="s">
        <v>141</v>
      </c>
      <c r="C13" s="835"/>
      <c r="D13" s="836"/>
      <c r="E13" s="240">
        <v>113654</v>
      </c>
      <c r="F13" s="359">
        <v>0.7589531956380926</v>
      </c>
      <c r="G13" s="240">
        <v>31998</v>
      </c>
      <c r="H13" s="359">
        <v>1.5844515969299331</v>
      </c>
      <c r="I13" s="240">
        <v>0</v>
      </c>
      <c r="J13" s="331">
        <v>0</v>
      </c>
      <c r="K13" s="240">
        <v>65527</v>
      </c>
      <c r="L13" s="359">
        <v>1.2603042717288866</v>
      </c>
      <c r="M13" s="240">
        <v>0</v>
      </c>
      <c r="N13" s="331">
        <v>0</v>
      </c>
      <c r="O13" s="240">
        <v>0</v>
      </c>
      <c r="P13" s="359" t="s">
        <v>150</v>
      </c>
      <c r="Q13" s="240">
        <v>0</v>
      </c>
      <c r="R13" s="359" t="s">
        <v>150</v>
      </c>
      <c r="S13" s="240">
        <v>0</v>
      </c>
      <c r="T13" s="359" t="s">
        <v>152</v>
      </c>
    </row>
    <row r="14" spans="1:20" s="32" customFormat="1" ht="27" customHeight="1">
      <c r="A14" s="807" t="s">
        <v>54</v>
      </c>
      <c r="B14" s="808"/>
      <c r="C14" s="808"/>
      <c r="D14" s="809"/>
      <c r="E14" s="241">
        <v>42362</v>
      </c>
      <c r="F14" s="360">
        <v>1.4272911051212938</v>
      </c>
      <c r="G14" s="241">
        <v>27845</v>
      </c>
      <c r="H14" s="360">
        <v>0.41375057578864471</v>
      </c>
      <c r="I14" s="241">
        <v>0</v>
      </c>
      <c r="J14" s="360" t="s">
        <v>152</v>
      </c>
      <c r="K14" s="241">
        <v>0</v>
      </c>
      <c r="L14" s="360" t="s">
        <v>152</v>
      </c>
      <c r="M14" s="241">
        <v>0</v>
      </c>
      <c r="N14" s="330">
        <v>0</v>
      </c>
      <c r="O14" s="241">
        <v>4931</v>
      </c>
      <c r="P14" s="360">
        <v>0.40775655337798727</v>
      </c>
      <c r="Q14" s="241">
        <v>8362</v>
      </c>
      <c r="R14" s="360">
        <v>1.9537383177570093</v>
      </c>
      <c r="S14" s="241">
        <v>0</v>
      </c>
      <c r="T14" s="330">
        <v>0</v>
      </c>
    </row>
    <row r="15" spans="1:20" s="32" customFormat="1" ht="27" customHeight="1">
      <c r="A15" s="798" t="s">
        <v>275</v>
      </c>
      <c r="B15" s="799"/>
      <c r="C15" s="799"/>
      <c r="D15" s="800"/>
      <c r="E15" s="241">
        <v>595785</v>
      </c>
      <c r="F15" s="358">
        <v>4.8794041047648689</v>
      </c>
      <c r="G15" s="241">
        <v>1254950</v>
      </c>
      <c r="H15" s="358">
        <v>0.7089884676030207</v>
      </c>
      <c r="I15" s="241">
        <v>9431</v>
      </c>
      <c r="J15" s="358" t="s">
        <v>151</v>
      </c>
      <c r="K15" s="241">
        <v>125442</v>
      </c>
      <c r="L15" s="358">
        <v>1.7063920667092896</v>
      </c>
      <c r="M15" s="241">
        <v>0</v>
      </c>
      <c r="N15" s="358" t="s">
        <v>152</v>
      </c>
      <c r="O15" s="241">
        <v>4149</v>
      </c>
      <c r="P15" s="358" t="s">
        <v>151</v>
      </c>
      <c r="Q15" s="241">
        <v>0</v>
      </c>
      <c r="R15" s="358" t="s">
        <v>152</v>
      </c>
      <c r="S15" s="241">
        <v>0</v>
      </c>
      <c r="T15" s="358" t="s">
        <v>152</v>
      </c>
    </row>
    <row r="16" spans="1:20" s="32" customFormat="1" ht="27" customHeight="1">
      <c r="A16" s="45"/>
      <c r="B16" s="801" t="s">
        <v>55</v>
      </c>
      <c r="C16" s="801"/>
      <c r="D16" s="802"/>
      <c r="E16" s="239">
        <v>453304</v>
      </c>
      <c r="F16" s="359" t="s">
        <v>151</v>
      </c>
      <c r="G16" s="239">
        <v>1124081</v>
      </c>
      <c r="H16" s="359">
        <v>0.69619997584533577</v>
      </c>
      <c r="I16" s="239">
        <v>0</v>
      </c>
      <c r="J16" s="331">
        <v>0</v>
      </c>
      <c r="K16" s="239">
        <v>0</v>
      </c>
      <c r="L16" s="331">
        <v>0</v>
      </c>
      <c r="M16" s="239">
        <v>0</v>
      </c>
      <c r="N16" s="331">
        <v>0</v>
      </c>
      <c r="O16" s="239">
        <v>0</v>
      </c>
      <c r="P16" s="331">
        <v>0</v>
      </c>
      <c r="Q16" s="239">
        <v>0</v>
      </c>
      <c r="R16" s="331">
        <v>0</v>
      </c>
      <c r="S16" s="239">
        <v>0</v>
      </c>
      <c r="T16" s="359" t="s">
        <v>152</v>
      </c>
    </row>
    <row r="17" spans="1:20" s="32" customFormat="1" ht="27" customHeight="1">
      <c r="A17" s="843" t="s">
        <v>276</v>
      </c>
      <c r="B17" s="796"/>
      <c r="C17" s="796"/>
      <c r="D17" s="797"/>
      <c r="E17" s="241">
        <v>0</v>
      </c>
      <c r="F17" s="358" t="s">
        <v>150</v>
      </c>
      <c r="G17" s="241">
        <v>0</v>
      </c>
      <c r="H17" s="358" t="s">
        <v>152</v>
      </c>
      <c r="I17" s="241">
        <v>0</v>
      </c>
      <c r="J17" s="358" t="s">
        <v>152</v>
      </c>
      <c r="K17" s="241">
        <v>0</v>
      </c>
      <c r="L17" s="328">
        <v>0</v>
      </c>
      <c r="M17" s="241">
        <v>0</v>
      </c>
      <c r="N17" s="328">
        <v>0</v>
      </c>
      <c r="O17" s="241">
        <v>0</v>
      </c>
      <c r="P17" s="328">
        <v>0</v>
      </c>
      <c r="Q17" s="241">
        <v>21020</v>
      </c>
      <c r="R17" s="358">
        <v>3.5470806614917314</v>
      </c>
      <c r="S17" s="241">
        <v>0</v>
      </c>
      <c r="T17" s="328">
        <v>0</v>
      </c>
    </row>
    <row r="18" spans="1:20" s="32" customFormat="1" ht="27" customHeight="1">
      <c r="A18" s="474"/>
      <c r="B18" s="815" t="s">
        <v>56</v>
      </c>
      <c r="C18" s="815"/>
      <c r="D18" s="816"/>
      <c r="E18" s="240">
        <v>0</v>
      </c>
      <c r="F18" s="359" t="s">
        <v>150</v>
      </c>
      <c r="G18" s="240">
        <v>0</v>
      </c>
      <c r="H18" s="359" t="s">
        <v>152</v>
      </c>
      <c r="I18" s="240">
        <v>0</v>
      </c>
      <c r="J18" s="359" t="s">
        <v>152</v>
      </c>
      <c r="K18" s="240">
        <v>0</v>
      </c>
      <c r="L18" s="331">
        <v>0</v>
      </c>
      <c r="M18" s="240">
        <v>0</v>
      </c>
      <c r="N18" s="331">
        <v>0</v>
      </c>
      <c r="O18" s="240">
        <v>0</v>
      </c>
      <c r="P18" s="331">
        <v>0</v>
      </c>
      <c r="Q18" s="240">
        <v>21020</v>
      </c>
      <c r="R18" s="359">
        <v>3.5470806614917314</v>
      </c>
      <c r="S18" s="240">
        <v>0</v>
      </c>
      <c r="T18" s="331">
        <v>0</v>
      </c>
    </row>
    <row r="19" spans="1:20" s="32" customFormat="1" ht="27" customHeight="1">
      <c r="A19" s="821" t="s">
        <v>57</v>
      </c>
      <c r="B19" s="822"/>
      <c r="C19" s="822"/>
      <c r="D19" s="823"/>
      <c r="E19" s="241">
        <v>0</v>
      </c>
      <c r="F19" s="360" t="s">
        <v>150</v>
      </c>
      <c r="G19" s="241">
        <v>92087</v>
      </c>
      <c r="H19" s="360">
        <v>0.61242717671783142</v>
      </c>
      <c r="I19" s="241">
        <v>0</v>
      </c>
      <c r="J19" s="330">
        <v>0</v>
      </c>
      <c r="K19" s="241">
        <v>0</v>
      </c>
      <c r="L19" s="330">
        <v>0</v>
      </c>
      <c r="M19" s="241">
        <v>715250</v>
      </c>
      <c r="N19" s="360">
        <v>3.7467456613182888</v>
      </c>
      <c r="O19" s="241">
        <v>4883</v>
      </c>
      <c r="P19" s="360">
        <v>4.9573604060913707</v>
      </c>
      <c r="Q19" s="241">
        <v>0</v>
      </c>
      <c r="R19" s="360" t="s">
        <v>150</v>
      </c>
      <c r="S19" s="241">
        <v>0</v>
      </c>
      <c r="T19" s="330">
        <v>0</v>
      </c>
    </row>
    <row r="20" spans="1:20" s="32" customFormat="1" ht="27" customHeight="1">
      <c r="A20" s="843" t="s">
        <v>277</v>
      </c>
      <c r="B20" s="796"/>
      <c r="C20" s="796"/>
      <c r="D20" s="797"/>
      <c r="E20" s="241">
        <v>21879</v>
      </c>
      <c r="F20" s="358">
        <v>0.7441330521733216</v>
      </c>
      <c r="G20" s="241">
        <v>111713</v>
      </c>
      <c r="H20" s="358">
        <v>2.7219853317414291</v>
      </c>
      <c r="I20" s="241">
        <v>0</v>
      </c>
      <c r="J20" s="358" t="s">
        <v>152</v>
      </c>
      <c r="K20" s="241">
        <v>57823</v>
      </c>
      <c r="L20" s="358" t="s">
        <v>151</v>
      </c>
      <c r="M20" s="241">
        <v>0</v>
      </c>
      <c r="N20" s="358" t="s">
        <v>152</v>
      </c>
      <c r="O20" s="241">
        <v>0</v>
      </c>
      <c r="P20" s="358" t="s">
        <v>152</v>
      </c>
      <c r="Q20" s="241">
        <v>1303</v>
      </c>
      <c r="R20" s="358" t="s">
        <v>151</v>
      </c>
      <c r="S20" s="241">
        <v>48645</v>
      </c>
      <c r="T20" s="358" t="s">
        <v>151</v>
      </c>
    </row>
    <row r="21" spans="1:20" s="32" customFormat="1" ht="27" customHeight="1">
      <c r="A21" s="798" t="s">
        <v>278</v>
      </c>
      <c r="B21" s="799"/>
      <c r="C21" s="799"/>
      <c r="D21" s="800"/>
      <c r="E21" s="241">
        <v>970293</v>
      </c>
      <c r="F21" s="361">
        <v>0.74736114833951073</v>
      </c>
      <c r="G21" s="241">
        <v>1844625</v>
      </c>
      <c r="H21" s="361">
        <v>0.93991283784506785</v>
      </c>
      <c r="I21" s="241">
        <v>2824</v>
      </c>
      <c r="J21" s="361">
        <v>0.63689670726206582</v>
      </c>
      <c r="K21" s="241">
        <v>1543536</v>
      </c>
      <c r="L21" s="361">
        <v>1.3159929269694246</v>
      </c>
      <c r="M21" s="241">
        <v>123906</v>
      </c>
      <c r="N21" s="361">
        <v>2.9623448968369712</v>
      </c>
      <c r="O21" s="241">
        <v>601160</v>
      </c>
      <c r="P21" s="361">
        <v>1.635951974049441</v>
      </c>
      <c r="Q21" s="241">
        <v>11988</v>
      </c>
      <c r="R21" s="361">
        <v>0.26646513592211429</v>
      </c>
      <c r="S21" s="241">
        <v>42679</v>
      </c>
      <c r="T21" s="361">
        <v>2.4239790992219006</v>
      </c>
    </row>
    <row r="22" spans="1:20" s="32" customFormat="1" ht="27" customHeight="1">
      <c r="A22" s="818"/>
      <c r="B22" s="796" t="s">
        <v>279</v>
      </c>
      <c r="C22" s="796"/>
      <c r="D22" s="797"/>
      <c r="E22" s="239">
        <v>265019</v>
      </c>
      <c r="F22" s="358">
        <v>1.44418226998278</v>
      </c>
      <c r="G22" s="239">
        <v>330914</v>
      </c>
      <c r="H22" s="358">
        <v>2.7640661543601737</v>
      </c>
      <c r="I22" s="239">
        <v>0</v>
      </c>
      <c r="J22" s="358" t="s">
        <v>152</v>
      </c>
      <c r="K22" s="239">
        <v>0</v>
      </c>
      <c r="L22" s="358" t="s">
        <v>152</v>
      </c>
      <c r="M22" s="239">
        <v>0</v>
      </c>
      <c r="N22" s="328">
        <v>0</v>
      </c>
      <c r="O22" s="239">
        <v>0</v>
      </c>
      <c r="P22" s="328">
        <v>0</v>
      </c>
      <c r="Q22" s="239">
        <v>0</v>
      </c>
      <c r="R22" s="358" t="s">
        <v>152</v>
      </c>
      <c r="S22" s="239">
        <v>0</v>
      </c>
      <c r="T22" s="358" t="s">
        <v>152</v>
      </c>
    </row>
    <row r="23" spans="1:20" s="32" customFormat="1" ht="27" customHeight="1">
      <c r="A23" s="818"/>
      <c r="B23" s="470"/>
      <c r="C23" s="796" t="s">
        <v>58</v>
      </c>
      <c r="D23" s="797"/>
      <c r="E23" s="239">
        <v>54111</v>
      </c>
      <c r="F23" s="358">
        <v>0.81346682902629319</v>
      </c>
      <c r="G23" s="239">
        <v>204574</v>
      </c>
      <c r="H23" s="358">
        <v>3.8334863674693151</v>
      </c>
      <c r="I23" s="239">
        <v>0</v>
      </c>
      <c r="J23" s="358" t="s">
        <v>152</v>
      </c>
      <c r="K23" s="239">
        <v>0</v>
      </c>
      <c r="L23" s="358" t="s">
        <v>152</v>
      </c>
      <c r="M23" s="239">
        <v>0</v>
      </c>
      <c r="N23" s="328">
        <v>0</v>
      </c>
      <c r="O23" s="239">
        <v>0</v>
      </c>
      <c r="P23" s="328">
        <v>0</v>
      </c>
      <c r="Q23" s="239">
        <v>0</v>
      </c>
      <c r="R23" s="328">
        <v>0</v>
      </c>
      <c r="S23" s="239">
        <v>0</v>
      </c>
      <c r="T23" s="328">
        <v>0</v>
      </c>
    </row>
    <row r="24" spans="1:20" s="32" customFormat="1" ht="27" customHeight="1">
      <c r="A24" s="818"/>
      <c r="B24" s="796" t="s">
        <v>59</v>
      </c>
      <c r="C24" s="796"/>
      <c r="D24" s="797"/>
      <c r="E24" s="239">
        <v>100646</v>
      </c>
      <c r="F24" s="358">
        <v>0.69644463512185673</v>
      </c>
      <c r="G24" s="239">
        <v>75792</v>
      </c>
      <c r="H24" s="358">
        <v>0.18508424908424909</v>
      </c>
      <c r="I24" s="239">
        <v>1686</v>
      </c>
      <c r="J24" s="358">
        <v>0.38024357239512857</v>
      </c>
      <c r="K24" s="239">
        <v>260</v>
      </c>
      <c r="L24" s="358">
        <v>4.8967907186982067E-3</v>
      </c>
      <c r="M24" s="239">
        <v>0</v>
      </c>
      <c r="N24" s="358" t="s">
        <v>152</v>
      </c>
      <c r="O24" s="239">
        <v>703</v>
      </c>
      <c r="P24" s="358">
        <v>1.8403141361256545</v>
      </c>
      <c r="Q24" s="239">
        <v>6700</v>
      </c>
      <c r="R24" s="358">
        <v>13.508064516129032</v>
      </c>
      <c r="S24" s="239">
        <v>0</v>
      </c>
      <c r="T24" s="328">
        <v>0</v>
      </c>
    </row>
    <row r="25" spans="1:20" s="32" customFormat="1" ht="27" customHeight="1">
      <c r="A25" s="818"/>
      <c r="B25" s="470"/>
      <c r="C25" s="796" t="s">
        <v>280</v>
      </c>
      <c r="D25" s="797"/>
      <c r="E25" s="239">
        <v>0</v>
      </c>
      <c r="F25" s="328">
        <v>0</v>
      </c>
      <c r="G25" s="239">
        <v>0</v>
      </c>
      <c r="H25" s="358" t="s">
        <v>150</v>
      </c>
      <c r="I25" s="239">
        <v>1686</v>
      </c>
      <c r="J25" s="358">
        <v>0.38024357239512857</v>
      </c>
      <c r="K25" s="239">
        <v>0</v>
      </c>
      <c r="L25" s="358" t="s">
        <v>152</v>
      </c>
      <c r="M25" s="239">
        <v>0</v>
      </c>
      <c r="N25" s="328">
        <v>0</v>
      </c>
      <c r="O25" s="239">
        <v>0</v>
      </c>
      <c r="P25" s="328">
        <v>0</v>
      </c>
      <c r="Q25" s="239">
        <v>0</v>
      </c>
      <c r="R25" s="328">
        <v>0</v>
      </c>
      <c r="S25" s="239">
        <v>0</v>
      </c>
      <c r="T25" s="328">
        <v>0</v>
      </c>
    </row>
    <row r="26" spans="1:20" s="32" customFormat="1" ht="27" customHeight="1">
      <c r="A26" s="818"/>
      <c r="B26" s="796" t="s">
        <v>281</v>
      </c>
      <c r="C26" s="796"/>
      <c r="D26" s="797"/>
      <c r="E26" s="239">
        <v>575614</v>
      </c>
      <c r="F26" s="358">
        <v>0.60931329013764257</v>
      </c>
      <c r="G26" s="239">
        <v>1342065</v>
      </c>
      <c r="H26" s="358">
        <v>0.99630227920947023</v>
      </c>
      <c r="I26" s="239">
        <v>0</v>
      </c>
      <c r="J26" s="328">
        <v>0</v>
      </c>
      <c r="K26" s="239">
        <v>1125155</v>
      </c>
      <c r="L26" s="358">
        <v>1.9314407249543815</v>
      </c>
      <c r="M26" s="239">
        <v>0</v>
      </c>
      <c r="N26" s="358" t="s">
        <v>150</v>
      </c>
      <c r="O26" s="239">
        <v>158055</v>
      </c>
      <c r="P26" s="358">
        <v>11.103266596417281</v>
      </c>
      <c r="Q26" s="239">
        <v>415</v>
      </c>
      <c r="R26" s="358" t="s">
        <v>151</v>
      </c>
      <c r="S26" s="239">
        <v>0</v>
      </c>
      <c r="T26" s="358" t="s">
        <v>152</v>
      </c>
    </row>
    <row r="27" spans="1:20" s="32" customFormat="1" ht="27" customHeight="1">
      <c r="A27" s="818"/>
      <c r="B27" s="470"/>
      <c r="C27" s="796" t="s">
        <v>66</v>
      </c>
      <c r="D27" s="797"/>
      <c r="E27" s="239">
        <v>0</v>
      </c>
      <c r="F27" s="358" t="s">
        <v>150</v>
      </c>
      <c r="G27" s="239">
        <v>0</v>
      </c>
      <c r="H27" s="358" t="s">
        <v>150</v>
      </c>
      <c r="I27" s="239">
        <v>0</v>
      </c>
      <c r="J27" s="328">
        <v>0</v>
      </c>
      <c r="K27" s="239">
        <v>0</v>
      </c>
      <c r="L27" s="328">
        <v>0</v>
      </c>
      <c r="M27" s="239">
        <v>0</v>
      </c>
      <c r="N27" s="328">
        <v>0</v>
      </c>
      <c r="O27" s="239">
        <v>0</v>
      </c>
      <c r="P27" s="328">
        <v>0</v>
      </c>
      <c r="Q27" s="239">
        <v>0</v>
      </c>
      <c r="R27" s="328">
        <v>0</v>
      </c>
      <c r="S27" s="239">
        <v>0</v>
      </c>
      <c r="T27" s="328">
        <v>0</v>
      </c>
    </row>
    <row r="28" spans="1:20" s="32" customFormat="1" ht="27" customHeight="1">
      <c r="A28" s="818"/>
      <c r="B28" s="470"/>
      <c r="C28" s="796" t="s">
        <v>282</v>
      </c>
      <c r="D28" s="797"/>
      <c r="E28" s="239">
        <v>538250</v>
      </c>
      <c r="F28" s="358">
        <v>0.97076784896241008</v>
      </c>
      <c r="G28" s="239">
        <v>1239439</v>
      </c>
      <c r="H28" s="358">
        <v>1.0379013848856704</v>
      </c>
      <c r="I28" s="239">
        <v>0</v>
      </c>
      <c r="J28" s="328">
        <v>0</v>
      </c>
      <c r="K28" s="239">
        <v>1125155</v>
      </c>
      <c r="L28" s="358">
        <v>1.9895690214613979</v>
      </c>
      <c r="M28" s="239">
        <v>0</v>
      </c>
      <c r="N28" s="358" t="s">
        <v>150</v>
      </c>
      <c r="O28" s="239">
        <v>98579</v>
      </c>
      <c r="P28" s="358">
        <v>6.9251141552511415</v>
      </c>
      <c r="Q28" s="239">
        <v>415</v>
      </c>
      <c r="R28" s="358" t="s">
        <v>151</v>
      </c>
      <c r="S28" s="239">
        <v>0</v>
      </c>
      <c r="T28" s="328">
        <v>0</v>
      </c>
    </row>
    <row r="29" spans="1:20" s="32" customFormat="1" ht="27" customHeight="1">
      <c r="A29" s="818"/>
      <c r="B29" s="470"/>
      <c r="C29" s="796" t="s">
        <v>67</v>
      </c>
      <c r="D29" s="797"/>
      <c r="E29" s="239">
        <v>0</v>
      </c>
      <c r="F29" s="358" t="s">
        <v>152</v>
      </c>
      <c r="G29" s="239">
        <v>102626</v>
      </c>
      <c r="H29" s="358">
        <v>1.3221762712737861</v>
      </c>
      <c r="I29" s="239">
        <v>0</v>
      </c>
      <c r="J29" s="328">
        <v>0</v>
      </c>
      <c r="K29" s="239">
        <v>0</v>
      </c>
      <c r="L29" s="358" t="s">
        <v>150</v>
      </c>
      <c r="M29" s="239">
        <v>0</v>
      </c>
      <c r="N29" s="328">
        <v>0</v>
      </c>
      <c r="O29" s="239">
        <v>59476</v>
      </c>
      <c r="P29" s="358" t="s">
        <v>151</v>
      </c>
      <c r="Q29" s="239">
        <v>0</v>
      </c>
      <c r="R29" s="328">
        <v>0</v>
      </c>
      <c r="S29" s="239">
        <v>0</v>
      </c>
      <c r="T29" s="358" t="s">
        <v>152</v>
      </c>
    </row>
    <row r="30" spans="1:20" s="32" customFormat="1" ht="27" customHeight="1">
      <c r="A30" s="819"/>
      <c r="B30" s="471"/>
      <c r="C30" s="813" t="s">
        <v>283</v>
      </c>
      <c r="D30" s="814"/>
      <c r="E30" s="240">
        <v>37364</v>
      </c>
      <c r="F30" s="362">
        <v>45.454987834549875</v>
      </c>
      <c r="G30" s="240">
        <v>0</v>
      </c>
      <c r="H30" s="362" t="s">
        <v>152</v>
      </c>
      <c r="I30" s="240">
        <v>0</v>
      </c>
      <c r="J30" s="332">
        <v>0</v>
      </c>
      <c r="K30" s="240">
        <v>0</v>
      </c>
      <c r="L30" s="362" t="s">
        <v>152</v>
      </c>
      <c r="M30" s="240">
        <v>0</v>
      </c>
      <c r="N30" s="332">
        <v>0</v>
      </c>
      <c r="O30" s="240">
        <v>0</v>
      </c>
      <c r="P30" s="332">
        <v>0</v>
      </c>
      <c r="Q30" s="240">
        <v>0</v>
      </c>
      <c r="R30" s="362" t="s">
        <v>152</v>
      </c>
      <c r="S30" s="240">
        <v>0</v>
      </c>
      <c r="T30" s="362" t="s">
        <v>152</v>
      </c>
    </row>
    <row r="31" spans="1:20" s="32" customFormat="1" ht="27" customHeight="1">
      <c r="A31" s="798" t="s">
        <v>284</v>
      </c>
      <c r="B31" s="799"/>
      <c r="C31" s="799"/>
      <c r="D31" s="800"/>
      <c r="E31" s="241">
        <v>1717657</v>
      </c>
      <c r="F31" s="361">
        <v>2.0185691386345259</v>
      </c>
      <c r="G31" s="241">
        <v>1549841</v>
      </c>
      <c r="H31" s="361">
        <v>1.1847316001862132</v>
      </c>
      <c r="I31" s="241">
        <v>7150</v>
      </c>
      <c r="J31" s="361" t="s">
        <v>151</v>
      </c>
      <c r="K31" s="241">
        <v>1649939</v>
      </c>
      <c r="L31" s="361">
        <v>0.52883558598912095</v>
      </c>
      <c r="M31" s="241">
        <v>1016126</v>
      </c>
      <c r="N31" s="361">
        <v>1.9820854180686818</v>
      </c>
      <c r="O31" s="241">
        <v>719241</v>
      </c>
      <c r="P31" s="361">
        <v>1.2201651675595713</v>
      </c>
      <c r="Q31" s="241">
        <v>1889049</v>
      </c>
      <c r="R31" s="361">
        <v>1.4060843390532958</v>
      </c>
      <c r="S31" s="241">
        <v>785020</v>
      </c>
      <c r="T31" s="361">
        <v>2.0832039656824111</v>
      </c>
    </row>
    <row r="32" spans="1:20" s="32" customFormat="1" ht="27" customHeight="1">
      <c r="A32" s="818"/>
      <c r="B32" s="815" t="s">
        <v>285</v>
      </c>
      <c r="C32" s="815"/>
      <c r="D32" s="816"/>
      <c r="E32" s="239">
        <v>606474</v>
      </c>
      <c r="F32" s="358">
        <v>1.3100374991359647</v>
      </c>
      <c r="G32" s="239">
        <v>1322394</v>
      </c>
      <c r="H32" s="358">
        <v>1.1672109674549318</v>
      </c>
      <c r="I32" s="239">
        <v>0</v>
      </c>
      <c r="J32" s="358" t="s">
        <v>152</v>
      </c>
      <c r="K32" s="239">
        <v>165434</v>
      </c>
      <c r="L32" s="358">
        <v>2.6548448181789004</v>
      </c>
      <c r="M32" s="239">
        <v>12315</v>
      </c>
      <c r="N32" s="358">
        <v>2.4439372891446713</v>
      </c>
      <c r="O32" s="239">
        <v>424236</v>
      </c>
      <c r="P32" s="358">
        <v>0.91234529403541975</v>
      </c>
      <c r="Q32" s="239">
        <v>97047</v>
      </c>
      <c r="R32" s="358">
        <v>0.16703844843077115</v>
      </c>
      <c r="S32" s="239">
        <v>329670</v>
      </c>
      <c r="T32" s="358">
        <v>1.5743628193066825</v>
      </c>
    </row>
    <row r="33" spans="1:20" s="32" customFormat="1" ht="27" customHeight="1">
      <c r="A33" s="818"/>
      <c r="B33" s="817"/>
      <c r="C33" s="796" t="s">
        <v>286</v>
      </c>
      <c r="D33" s="797"/>
      <c r="E33" s="239">
        <v>142592</v>
      </c>
      <c r="F33" s="358">
        <v>0.83915655914737852</v>
      </c>
      <c r="G33" s="239">
        <v>976389</v>
      </c>
      <c r="H33" s="358">
        <v>1.563080218423871</v>
      </c>
      <c r="I33" s="239">
        <v>0</v>
      </c>
      <c r="J33" s="358" t="s">
        <v>152</v>
      </c>
      <c r="K33" s="239">
        <v>0</v>
      </c>
      <c r="L33" s="328">
        <v>0</v>
      </c>
      <c r="M33" s="239">
        <v>8147</v>
      </c>
      <c r="N33" s="358">
        <v>1.7968681076312307</v>
      </c>
      <c r="O33" s="239">
        <v>0</v>
      </c>
      <c r="P33" s="358" t="s">
        <v>150</v>
      </c>
      <c r="Q33" s="239">
        <v>58891</v>
      </c>
      <c r="R33" s="358">
        <v>1.2940517260322133</v>
      </c>
      <c r="S33" s="239">
        <v>275351</v>
      </c>
      <c r="T33" s="358">
        <v>1.6621052250338033</v>
      </c>
    </row>
    <row r="34" spans="1:20" s="32" customFormat="1" ht="27" customHeight="1">
      <c r="A34" s="818"/>
      <c r="B34" s="817"/>
      <c r="C34" s="796" t="s">
        <v>60</v>
      </c>
      <c r="D34" s="797"/>
      <c r="E34" s="239">
        <v>0</v>
      </c>
      <c r="F34" s="358" t="s">
        <v>150</v>
      </c>
      <c r="G34" s="239">
        <v>45651</v>
      </c>
      <c r="H34" s="358">
        <v>0.17687947274410964</v>
      </c>
      <c r="I34" s="239">
        <v>0</v>
      </c>
      <c r="J34" s="358" t="s">
        <v>152</v>
      </c>
      <c r="K34" s="239">
        <v>0</v>
      </c>
      <c r="L34" s="328">
        <v>0</v>
      </c>
      <c r="M34" s="239">
        <v>0</v>
      </c>
      <c r="N34" s="358" t="s">
        <v>152</v>
      </c>
      <c r="O34" s="239">
        <v>0</v>
      </c>
      <c r="P34" s="358" t="s">
        <v>152</v>
      </c>
      <c r="Q34" s="239">
        <v>34345</v>
      </c>
      <c r="R34" s="358">
        <v>1.5941053608725924</v>
      </c>
      <c r="S34" s="239">
        <v>23242</v>
      </c>
      <c r="T34" s="358">
        <v>1.0545850537683199</v>
      </c>
    </row>
    <row r="35" spans="1:20" s="32" customFormat="1" ht="27" customHeight="1">
      <c r="A35" s="818"/>
      <c r="B35" s="472"/>
      <c r="C35" s="796" t="s">
        <v>61</v>
      </c>
      <c r="D35" s="797"/>
      <c r="E35" s="239">
        <v>59129</v>
      </c>
      <c r="F35" s="358">
        <v>0.73367414043403278</v>
      </c>
      <c r="G35" s="239">
        <v>0</v>
      </c>
      <c r="H35" s="358" t="s">
        <v>150</v>
      </c>
      <c r="I35" s="239">
        <v>0</v>
      </c>
      <c r="J35" s="328">
        <v>0</v>
      </c>
      <c r="K35" s="239">
        <v>48959</v>
      </c>
      <c r="L35" s="358">
        <v>36.700899550224889</v>
      </c>
      <c r="M35" s="239">
        <v>0</v>
      </c>
      <c r="N35" s="358" t="s">
        <v>150</v>
      </c>
      <c r="O35" s="239">
        <v>289142</v>
      </c>
      <c r="P35" s="358">
        <v>0.70962928421543481</v>
      </c>
      <c r="Q35" s="239">
        <v>0</v>
      </c>
      <c r="R35" s="358" t="s">
        <v>152</v>
      </c>
      <c r="S35" s="239">
        <v>0</v>
      </c>
      <c r="T35" s="328">
        <v>0</v>
      </c>
    </row>
    <row r="36" spans="1:20" s="32" customFormat="1" ht="27" customHeight="1">
      <c r="A36" s="818"/>
      <c r="B36" s="796" t="s">
        <v>287</v>
      </c>
      <c r="C36" s="796"/>
      <c r="D36" s="797"/>
      <c r="E36" s="239">
        <v>455127</v>
      </c>
      <c r="F36" s="358">
        <v>1.4323250061368229</v>
      </c>
      <c r="G36" s="239">
        <v>60036</v>
      </c>
      <c r="H36" s="358">
        <v>0.7020440619299313</v>
      </c>
      <c r="I36" s="239">
        <v>1600</v>
      </c>
      <c r="J36" s="358" t="s">
        <v>151</v>
      </c>
      <c r="K36" s="239">
        <v>13284</v>
      </c>
      <c r="L36" s="358">
        <v>0.73432835820895526</v>
      </c>
      <c r="M36" s="239">
        <v>0</v>
      </c>
      <c r="N36" s="358" t="s">
        <v>152</v>
      </c>
      <c r="O36" s="239">
        <v>212162</v>
      </c>
      <c r="P36" s="358">
        <v>4.7955968445559547</v>
      </c>
      <c r="Q36" s="239">
        <v>1769</v>
      </c>
      <c r="R36" s="358">
        <v>0.14645252090404834</v>
      </c>
      <c r="S36" s="239">
        <v>1551</v>
      </c>
      <c r="T36" s="358">
        <v>0.37940313111545987</v>
      </c>
    </row>
    <row r="37" spans="1:20" s="32" customFormat="1" ht="27" customHeight="1">
      <c r="A37" s="818"/>
      <c r="B37" s="470"/>
      <c r="C37" s="796" t="s">
        <v>62</v>
      </c>
      <c r="D37" s="797"/>
      <c r="E37" s="239">
        <v>193361</v>
      </c>
      <c r="F37" s="358">
        <v>0.74787562802894636</v>
      </c>
      <c r="G37" s="239">
        <v>12020</v>
      </c>
      <c r="H37" s="358">
        <v>0.26980920314253648</v>
      </c>
      <c r="I37" s="239">
        <v>0</v>
      </c>
      <c r="J37" s="328">
        <v>0</v>
      </c>
      <c r="K37" s="239">
        <v>13284</v>
      </c>
      <c r="L37" s="358">
        <v>0.73432835820895526</v>
      </c>
      <c r="M37" s="239">
        <v>0</v>
      </c>
      <c r="N37" s="358" t="s">
        <v>152</v>
      </c>
      <c r="O37" s="239">
        <v>211411</v>
      </c>
      <c r="P37" s="358">
        <v>4.8151918915841021</v>
      </c>
      <c r="Q37" s="239">
        <v>0</v>
      </c>
      <c r="R37" s="358" t="s">
        <v>150</v>
      </c>
      <c r="S37" s="239">
        <v>0</v>
      </c>
      <c r="T37" s="358" t="s">
        <v>150</v>
      </c>
    </row>
    <row r="38" spans="1:20" s="32" customFormat="1" ht="27" customHeight="1">
      <c r="A38" s="818"/>
      <c r="B38" s="796" t="s">
        <v>288</v>
      </c>
      <c r="C38" s="796"/>
      <c r="D38" s="797"/>
      <c r="E38" s="239">
        <v>656056</v>
      </c>
      <c r="F38" s="358">
        <v>9.341534956571266</v>
      </c>
      <c r="G38" s="239">
        <v>167411</v>
      </c>
      <c r="H38" s="358">
        <v>1.8661145233026051</v>
      </c>
      <c r="I38" s="239">
        <v>5550</v>
      </c>
      <c r="J38" s="358" t="s">
        <v>151</v>
      </c>
      <c r="K38" s="239">
        <v>1471221</v>
      </c>
      <c r="L38" s="358">
        <v>0.48402703959114907</v>
      </c>
      <c r="M38" s="239">
        <v>1003811</v>
      </c>
      <c r="N38" s="358">
        <v>1.9775007091975036</v>
      </c>
      <c r="O38" s="239">
        <v>82843</v>
      </c>
      <c r="P38" s="358">
        <v>1.0326203475182609</v>
      </c>
      <c r="Q38" s="239">
        <v>1790233</v>
      </c>
      <c r="R38" s="358">
        <v>2.38565091142658</v>
      </c>
      <c r="S38" s="239">
        <v>453799</v>
      </c>
      <c r="T38" s="358">
        <v>2.7781457764499895</v>
      </c>
    </row>
    <row r="39" spans="1:20" s="32" customFormat="1" ht="27" customHeight="1">
      <c r="A39" s="818"/>
      <c r="B39" s="470"/>
      <c r="C39" s="796" t="s">
        <v>289</v>
      </c>
      <c r="D39" s="797"/>
      <c r="E39" s="242">
        <v>0</v>
      </c>
      <c r="F39" s="328">
        <v>0</v>
      </c>
      <c r="G39" s="242">
        <v>48635</v>
      </c>
      <c r="H39" s="358">
        <v>1.2091340775178381</v>
      </c>
      <c r="I39" s="242">
        <v>0</v>
      </c>
      <c r="J39" s="328">
        <v>0</v>
      </c>
      <c r="K39" s="242">
        <v>0</v>
      </c>
      <c r="L39" s="328">
        <v>0</v>
      </c>
      <c r="M39" s="242">
        <v>4965</v>
      </c>
      <c r="N39" s="358">
        <v>5.9532374100719423</v>
      </c>
      <c r="O39" s="242">
        <v>9163</v>
      </c>
      <c r="P39" s="358" t="s">
        <v>151</v>
      </c>
      <c r="Q39" s="242">
        <v>1716326</v>
      </c>
      <c r="R39" s="358">
        <v>2.3802686030643603</v>
      </c>
      <c r="S39" s="242">
        <v>183074</v>
      </c>
      <c r="T39" s="358">
        <v>4.2005827960443289</v>
      </c>
    </row>
    <row r="40" spans="1:20" s="32" customFormat="1" ht="27" customHeight="1">
      <c r="A40" s="818"/>
      <c r="B40" s="817"/>
      <c r="C40" s="796" t="s">
        <v>290</v>
      </c>
      <c r="D40" s="797"/>
      <c r="E40" s="242">
        <v>656056</v>
      </c>
      <c r="F40" s="358">
        <v>9.341534956571266</v>
      </c>
      <c r="G40" s="242">
        <v>115505</v>
      </c>
      <c r="H40" s="358">
        <v>2.334000161655351</v>
      </c>
      <c r="I40" s="242">
        <v>0</v>
      </c>
      <c r="J40" s="358" t="s">
        <v>152</v>
      </c>
      <c r="K40" s="242">
        <v>1471221</v>
      </c>
      <c r="L40" s="358">
        <v>0.48402703959114907</v>
      </c>
      <c r="M40" s="242">
        <v>998846</v>
      </c>
      <c r="N40" s="358">
        <v>1.9709579266824788</v>
      </c>
      <c r="O40" s="242">
        <v>73680</v>
      </c>
      <c r="P40" s="358">
        <v>0.91840550444992897</v>
      </c>
      <c r="Q40" s="242">
        <v>73377</v>
      </c>
      <c r="R40" s="358">
        <v>2.9552942124129045</v>
      </c>
      <c r="S40" s="242">
        <v>270128</v>
      </c>
      <c r="T40" s="358">
        <v>2.2555213212761873</v>
      </c>
    </row>
    <row r="41" spans="1:20" s="32" customFormat="1" ht="27" customHeight="1">
      <c r="A41" s="819"/>
      <c r="B41" s="820"/>
      <c r="C41" s="813" t="s">
        <v>63</v>
      </c>
      <c r="D41" s="814"/>
      <c r="E41" s="243">
        <v>0</v>
      </c>
      <c r="F41" s="329">
        <v>0</v>
      </c>
      <c r="G41" s="243">
        <v>0</v>
      </c>
      <c r="H41" s="329">
        <v>0</v>
      </c>
      <c r="I41" s="243">
        <v>0</v>
      </c>
      <c r="J41" s="363" t="s">
        <v>152</v>
      </c>
      <c r="K41" s="243">
        <v>0</v>
      </c>
      <c r="L41" s="329">
        <v>0</v>
      </c>
      <c r="M41" s="243">
        <v>0</v>
      </c>
      <c r="N41" s="363" t="s">
        <v>152</v>
      </c>
      <c r="O41" s="243">
        <v>0</v>
      </c>
      <c r="P41" s="329">
        <v>0</v>
      </c>
      <c r="Q41" s="243">
        <v>0</v>
      </c>
      <c r="R41" s="363" t="s">
        <v>152</v>
      </c>
      <c r="S41" s="243">
        <v>0</v>
      </c>
      <c r="T41" s="329">
        <v>0</v>
      </c>
    </row>
    <row r="42" spans="1:20" s="32" customFormat="1" ht="27" customHeight="1">
      <c r="A42" s="821" t="s">
        <v>64</v>
      </c>
      <c r="B42" s="822"/>
      <c r="C42" s="822"/>
      <c r="D42" s="823"/>
      <c r="E42" s="242">
        <v>35650</v>
      </c>
      <c r="F42" s="364">
        <v>0.66044202374997685</v>
      </c>
      <c r="G42" s="242">
        <v>22930</v>
      </c>
      <c r="H42" s="364">
        <v>2.6226695642228068</v>
      </c>
      <c r="I42" s="242">
        <v>6907</v>
      </c>
      <c r="J42" s="364">
        <v>7.8757126567844926</v>
      </c>
      <c r="K42" s="242">
        <v>15044</v>
      </c>
      <c r="L42" s="364" t="s">
        <v>151</v>
      </c>
      <c r="M42" s="242">
        <v>4344</v>
      </c>
      <c r="N42" s="364" t="s">
        <v>151</v>
      </c>
      <c r="O42" s="242">
        <v>22083</v>
      </c>
      <c r="P42" s="364">
        <v>2.1597066014669926</v>
      </c>
      <c r="Q42" s="242">
        <v>24803</v>
      </c>
      <c r="R42" s="364">
        <v>3.6298843846041269</v>
      </c>
      <c r="S42" s="242">
        <v>0</v>
      </c>
      <c r="T42" s="364" t="s">
        <v>152</v>
      </c>
    </row>
    <row r="43" spans="1:20" s="32" customFormat="1" ht="27" customHeight="1">
      <c r="A43" s="810" t="s">
        <v>291</v>
      </c>
      <c r="B43" s="811"/>
      <c r="C43" s="811"/>
      <c r="D43" s="812"/>
      <c r="E43" s="244">
        <v>1413113</v>
      </c>
      <c r="F43" s="365">
        <v>7.7555788503122836</v>
      </c>
      <c r="G43" s="244">
        <v>345763</v>
      </c>
      <c r="H43" s="365">
        <v>2.041947676135357</v>
      </c>
      <c r="I43" s="244">
        <v>0</v>
      </c>
      <c r="J43" s="365" t="s">
        <v>152</v>
      </c>
      <c r="K43" s="244">
        <v>931</v>
      </c>
      <c r="L43" s="365">
        <v>6.8767916775309143E-4</v>
      </c>
      <c r="M43" s="244">
        <v>0</v>
      </c>
      <c r="N43" s="365" t="s">
        <v>152</v>
      </c>
      <c r="O43" s="244">
        <v>16201</v>
      </c>
      <c r="P43" s="365">
        <v>4.1046364327337219</v>
      </c>
      <c r="Q43" s="244">
        <v>33939</v>
      </c>
      <c r="R43" s="365">
        <v>1.0229368858882393</v>
      </c>
      <c r="S43" s="244">
        <v>38158</v>
      </c>
      <c r="T43" s="365">
        <v>4.0455894826123835</v>
      </c>
    </row>
    <row r="44" spans="1:20">
      <c r="E44" s="10"/>
      <c r="F44" s="61"/>
      <c r="G44" s="10"/>
      <c r="H44" s="61"/>
      <c r="I44" s="10"/>
      <c r="J44" s="61"/>
      <c r="K44" s="10"/>
      <c r="L44" s="61"/>
      <c r="M44" s="10"/>
      <c r="N44" s="61"/>
      <c r="O44" s="10"/>
      <c r="P44" s="61"/>
      <c r="Q44" s="10"/>
      <c r="R44" s="61"/>
      <c r="S44" s="10"/>
      <c r="T44" s="61"/>
    </row>
    <row r="45" spans="1:20">
      <c r="E45" s="10"/>
      <c r="F45" s="61"/>
      <c r="G45" s="10"/>
      <c r="H45" s="61"/>
      <c r="I45" s="10"/>
      <c r="J45" s="61"/>
      <c r="K45" s="10"/>
      <c r="L45" s="61"/>
      <c r="M45" s="10"/>
      <c r="N45" s="61"/>
      <c r="O45" s="10"/>
      <c r="P45" s="61"/>
      <c r="Q45" s="10"/>
      <c r="R45" s="61"/>
      <c r="S45" s="10"/>
      <c r="T45" s="61"/>
    </row>
    <row r="46" spans="1:20">
      <c r="E46" s="10"/>
      <c r="F46" s="61"/>
      <c r="G46" s="10"/>
      <c r="H46" s="61"/>
      <c r="I46" s="10"/>
      <c r="J46" s="61"/>
      <c r="K46" s="10"/>
      <c r="L46" s="61"/>
      <c r="M46" s="10"/>
      <c r="N46" s="61"/>
      <c r="O46" s="10"/>
      <c r="P46" s="61"/>
      <c r="Q46" s="10"/>
      <c r="R46" s="61"/>
      <c r="S46" s="10"/>
      <c r="T46" s="61"/>
    </row>
    <row r="47" spans="1:20">
      <c r="E47" s="10"/>
      <c r="F47" s="61"/>
      <c r="G47" s="10"/>
      <c r="H47" s="61"/>
      <c r="I47" s="10"/>
      <c r="J47" s="61"/>
      <c r="K47" s="10"/>
      <c r="L47" s="61"/>
      <c r="M47" s="10"/>
      <c r="N47" s="61"/>
      <c r="O47" s="10"/>
      <c r="P47" s="61"/>
      <c r="Q47" s="10"/>
      <c r="R47" s="61"/>
      <c r="S47" s="10"/>
      <c r="T47" s="61"/>
    </row>
    <row r="48" spans="1:20">
      <c r="E48" s="10"/>
      <c r="F48" s="61"/>
      <c r="G48" s="10"/>
      <c r="H48" s="61"/>
      <c r="I48" s="10"/>
      <c r="J48" s="61"/>
      <c r="K48" s="10"/>
      <c r="L48" s="61"/>
      <c r="M48" s="10"/>
      <c r="N48" s="61"/>
      <c r="O48" s="10"/>
      <c r="P48" s="61"/>
      <c r="Q48" s="10"/>
      <c r="R48" s="61"/>
      <c r="S48" s="10"/>
      <c r="T48" s="61"/>
    </row>
    <row r="49" spans="5:20">
      <c r="E49" s="10"/>
      <c r="F49" s="61"/>
      <c r="G49" s="10"/>
      <c r="H49" s="61"/>
      <c r="I49" s="10"/>
      <c r="J49" s="61"/>
      <c r="K49" s="10"/>
      <c r="L49" s="61"/>
      <c r="M49" s="10"/>
      <c r="N49" s="61"/>
      <c r="O49" s="10"/>
      <c r="P49" s="61"/>
      <c r="Q49" s="10"/>
      <c r="R49" s="61"/>
      <c r="S49" s="10"/>
      <c r="T49" s="61"/>
    </row>
  </sheetData>
  <mergeCells count="54">
    <mergeCell ref="A17:D17"/>
    <mergeCell ref="B18:D18"/>
    <mergeCell ref="A19:D19"/>
    <mergeCell ref="A20:D20"/>
    <mergeCell ref="A22:A30"/>
    <mergeCell ref="C25:D25"/>
    <mergeCell ref="B26:D26"/>
    <mergeCell ref="C30:D30"/>
    <mergeCell ref="A21:D21"/>
    <mergeCell ref="A3:D3"/>
    <mergeCell ref="E3:T3"/>
    <mergeCell ref="A4:D5"/>
    <mergeCell ref="C12:D12"/>
    <mergeCell ref="B13:D13"/>
    <mergeCell ref="S4:T4"/>
    <mergeCell ref="M4:N4"/>
    <mergeCell ref="G4:H4"/>
    <mergeCell ref="I4:J4"/>
    <mergeCell ref="K4:L4"/>
    <mergeCell ref="Q4:R4"/>
    <mergeCell ref="E4:F4"/>
    <mergeCell ref="A7:D7"/>
    <mergeCell ref="B8:D8"/>
    <mergeCell ref="A6:D6"/>
    <mergeCell ref="A43:D43"/>
    <mergeCell ref="C41:D41"/>
    <mergeCell ref="B36:D36"/>
    <mergeCell ref="B32:D32"/>
    <mergeCell ref="B33:B34"/>
    <mergeCell ref="C34:D34"/>
    <mergeCell ref="A32:A41"/>
    <mergeCell ref="B38:D38"/>
    <mergeCell ref="C39:D39"/>
    <mergeCell ref="B40:B41"/>
    <mergeCell ref="A42:D42"/>
    <mergeCell ref="C35:D35"/>
    <mergeCell ref="C37:D37"/>
    <mergeCell ref="C40:D40"/>
    <mergeCell ref="A1:T1"/>
    <mergeCell ref="B22:D22"/>
    <mergeCell ref="B24:D24"/>
    <mergeCell ref="C33:D33"/>
    <mergeCell ref="C29:D29"/>
    <mergeCell ref="C23:D23"/>
    <mergeCell ref="C27:D27"/>
    <mergeCell ref="C28:D28"/>
    <mergeCell ref="A15:D15"/>
    <mergeCell ref="B16:D16"/>
    <mergeCell ref="C10:D10"/>
    <mergeCell ref="C11:D11"/>
    <mergeCell ref="O4:P4"/>
    <mergeCell ref="C9:D9"/>
    <mergeCell ref="A31:D31"/>
    <mergeCell ref="A14:D14"/>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44" t="s">
        <v>312</v>
      </c>
      <c r="B1" s="844"/>
      <c r="C1" s="844"/>
      <c r="D1" s="844"/>
      <c r="E1" s="844"/>
      <c r="F1" s="844"/>
      <c r="G1" s="844"/>
      <c r="H1" s="844"/>
      <c r="I1" s="844"/>
      <c r="J1" s="844"/>
      <c r="K1" s="844"/>
      <c r="L1" s="844"/>
      <c r="M1" s="844"/>
      <c r="N1" s="844"/>
      <c r="O1" s="844"/>
    </row>
    <row r="2" spans="1:15" ht="9.75" customHeight="1">
      <c r="A2" s="18"/>
    </row>
    <row r="3" spans="1:15" s="36" customFormat="1" ht="12.75" customHeight="1">
      <c r="A3" s="429"/>
      <c r="B3" s="430"/>
      <c r="C3" s="430"/>
      <c r="D3" s="430"/>
      <c r="E3" s="431" t="s">
        <v>10</v>
      </c>
      <c r="F3" s="861">
        <v>44926</v>
      </c>
      <c r="G3" s="862"/>
      <c r="H3" s="862"/>
      <c r="I3" s="862"/>
      <c r="J3" s="862"/>
      <c r="K3" s="863"/>
      <c r="L3" s="864" t="s">
        <v>196</v>
      </c>
      <c r="M3" s="865"/>
      <c r="N3" s="865"/>
      <c r="O3" s="866"/>
    </row>
    <row r="4" spans="1:15" s="36" customFormat="1" ht="12.95" customHeight="1">
      <c r="A4" s="432" t="s">
        <v>11</v>
      </c>
      <c r="B4" s="433"/>
      <c r="C4" s="433"/>
      <c r="D4" s="434"/>
      <c r="E4" s="435"/>
      <c r="F4" s="871" t="s">
        <v>4</v>
      </c>
      <c r="G4" s="436" t="s">
        <v>12</v>
      </c>
      <c r="H4" s="436" t="s">
        <v>5</v>
      </c>
      <c r="I4" s="436" t="s">
        <v>12</v>
      </c>
      <c r="J4" s="871" t="s">
        <v>1</v>
      </c>
      <c r="K4" s="867" t="s">
        <v>51</v>
      </c>
      <c r="L4" s="869" t="s">
        <v>4</v>
      </c>
      <c r="M4" s="436" t="s">
        <v>12</v>
      </c>
      <c r="N4" s="436" t="s">
        <v>5</v>
      </c>
      <c r="O4" s="436" t="s">
        <v>12</v>
      </c>
    </row>
    <row r="5" spans="1:15" s="36" customFormat="1" ht="12.95" customHeight="1">
      <c r="A5" s="437"/>
      <c r="B5" s="438"/>
      <c r="C5" s="438"/>
      <c r="D5" s="438"/>
      <c r="E5" s="439" t="s">
        <v>3</v>
      </c>
      <c r="F5" s="872"/>
      <c r="G5" s="440" t="s">
        <v>0</v>
      </c>
      <c r="H5" s="440" t="s">
        <v>13</v>
      </c>
      <c r="I5" s="440" t="s">
        <v>0</v>
      </c>
      <c r="J5" s="872"/>
      <c r="K5" s="868"/>
      <c r="L5" s="870"/>
      <c r="M5" s="440" t="s">
        <v>6</v>
      </c>
      <c r="N5" s="440" t="s">
        <v>13</v>
      </c>
      <c r="O5" s="440" t="s">
        <v>6</v>
      </c>
    </row>
    <row r="6" spans="1:15" s="19" customFormat="1" ht="21" customHeight="1">
      <c r="A6" s="873" t="s">
        <v>236</v>
      </c>
      <c r="B6" s="874"/>
      <c r="C6" s="874"/>
      <c r="D6" s="875"/>
      <c r="E6" s="183"/>
      <c r="F6" s="245"/>
      <c r="G6" s="320"/>
      <c r="H6" s="246">
        <v>191264413</v>
      </c>
      <c r="I6" s="366">
        <v>1.4088627591611238</v>
      </c>
      <c r="J6" s="247">
        <v>1</v>
      </c>
      <c r="K6" s="248">
        <v>40.886275916112389</v>
      </c>
      <c r="L6" s="249"/>
      <c r="M6" s="320"/>
      <c r="N6" s="246">
        <v>1840118290</v>
      </c>
      <c r="O6" s="366">
        <v>1.543670960754302</v>
      </c>
    </row>
    <row r="7" spans="1:15" s="19" customFormat="1" ht="21" customHeight="1">
      <c r="A7" s="876" t="s">
        <v>237</v>
      </c>
      <c r="B7" s="877"/>
      <c r="C7" s="877"/>
      <c r="D7" s="878"/>
      <c r="E7" s="20"/>
      <c r="F7" s="250"/>
      <c r="G7" s="321"/>
      <c r="H7" s="251">
        <v>30729162</v>
      </c>
      <c r="I7" s="367">
        <v>1.1572113120584668</v>
      </c>
      <c r="J7" s="252">
        <v>0.16066324894427694</v>
      </c>
      <c r="K7" s="253">
        <v>3.0750795592062863</v>
      </c>
      <c r="L7" s="254"/>
      <c r="M7" s="321"/>
      <c r="N7" s="340">
        <v>357426587</v>
      </c>
      <c r="O7" s="367">
        <v>1.3257990287363888</v>
      </c>
    </row>
    <row r="8" spans="1:15" s="19" customFormat="1" ht="21" customHeight="1">
      <c r="A8" s="476"/>
      <c r="B8" s="845" t="s">
        <v>238</v>
      </c>
      <c r="C8" s="845"/>
      <c r="D8" s="846"/>
      <c r="E8" s="13" t="s">
        <v>268</v>
      </c>
      <c r="F8" s="255">
        <v>41</v>
      </c>
      <c r="G8" s="353" t="s">
        <v>151</v>
      </c>
      <c r="H8" s="256">
        <v>3392202</v>
      </c>
      <c r="I8" s="348" t="s">
        <v>151</v>
      </c>
      <c r="J8" s="224">
        <v>1.7735667324584842E-2</v>
      </c>
      <c r="K8" s="257">
        <v>2.4987121202478386</v>
      </c>
      <c r="L8" s="258">
        <v>233</v>
      </c>
      <c r="M8" s="353">
        <v>1.0639269406392695</v>
      </c>
      <c r="N8" s="341">
        <v>10135934</v>
      </c>
      <c r="O8" s="348">
        <v>1.0271665846833224</v>
      </c>
    </row>
    <row r="9" spans="1:15" s="19" customFormat="1" ht="21" customHeight="1">
      <c r="A9" s="476"/>
      <c r="B9" s="845" t="s">
        <v>26</v>
      </c>
      <c r="C9" s="845"/>
      <c r="D9" s="846"/>
      <c r="E9" s="13" t="s">
        <v>15</v>
      </c>
      <c r="F9" s="255">
        <v>3112</v>
      </c>
      <c r="G9" s="353">
        <v>1.1725697061039939</v>
      </c>
      <c r="H9" s="256">
        <v>1752554</v>
      </c>
      <c r="I9" s="348">
        <v>1.4014131246591532</v>
      </c>
      <c r="J9" s="224">
        <v>9.1629905036228563E-3</v>
      </c>
      <c r="K9" s="257">
        <v>0.36976969374685031</v>
      </c>
      <c r="L9" s="258">
        <v>37312</v>
      </c>
      <c r="M9" s="353">
        <v>1.0306043531101536</v>
      </c>
      <c r="N9" s="341">
        <v>23763312</v>
      </c>
      <c r="O9" s="348">
        <v>1.3552568424087907</v>
      </c>
    </row>
    <row r="10" spans="1:15" s="19" customFormat="1" ht="21" customHeight="1">
      <c r="A10" s="476"/>
      <c r="B10" s="845" t="s">
        <v>239</v>
      </c>
      <c r="C10" s="845"/>
      <c r="D10" s="846"/>
      <c r="E10" s="13" t="s">
        <v>15</v>
      </c>
      <c r="F10" s="255">
        <v>7512</v>
      </c>
      <c r="G10" s="353">
        <v>0.94728877679697354</v>
      </c>
      <c r="H10" s="256">
        <v>8004858</v>
      </c>
      <c r="I10" s="348">
        <v>0.76623597155467205</v>
      </c>
      <c r="J10" s="224">
        <v>4.1852312588855724E-2</v>
      </c>
      <c r="K10" s="257">
        <v>-1.7988845682600432</v>
      </c>
      <c r="L10" s="258">
        <v>101091</v>
      </c>
      <c r="M10" s="353">
        <v>0.98646538769296821</v>
      </c>
      <c r="N10" s="341">
        <v>96318620</v>
      </c>
      <c r="O10" s="348">
        <v>1.063891428412562</v>
      </c>
    </row>
    <row r="11" spans="1:15" s="19" customFormat="1" ht="21" customHeight="1">
      <c r="A11" s="476"/>
      <c r="B11" s="857" t="s">
        <v>50</v>
      </c>
      <c r="C11" s="857"/>
      <c r="D11" s="858"/>
      <c r="E11" s="13" t="s">
        <v>15</v>
      </c>
      <c r="F11" s="259">
        <v>6513743</v>
      </c>
      <c r="G11" s="353">
        <v>0.92717516131548483</v>
      </c>
      <c r="H11" s="256">
        <v>6951040</v>
      </c>
      <c r="I11" s="348">
        <v>0.72288204371752462</v>
      </c>
      <c r="J11" s="224">
        <v>3.6342568337581961E-2</v>
      </c>
      <c r="K11" s="257">
        <v>-1.9628247955538771</v>
      </c>
      <c r="L11" s="260">
        <v>91130358</v>
      </c>
      <c r="M11" s="353">
        <v>0.98754678380206407</v>
      </c>
      <c r="N11" s="341">
        <v>85900624</v>
      </c>
      <c r="O11" s="348">
        <v>1.0425228763538499</v>
      </c>
    </row>
    <row r="12" spans="1:15" s="19" customFormat="1" ht="21" customHeight="1">
      <c r="A12" s="476"/>
      <c r="B12" s="475"/>
      <c r="C12" s="845" t="s">
        <v>188</v>
      </c>
      <c r="D12" s="846"/>
      <c r="E12" s="13" t="s">
        <v>15</v>
      </c>
      <c r="F12" s="259">
        <v>1449315</v>
      </c>
      <c r="G12" s="353">
        <v>1.4590453735965152</v>
      </c>
      <c r="H12" s="256">
        <v>1362975</v>
      </c>
      <c r="I12" s="348">
        <v>2.2745060409852478</v>
      </c>
      <c r="J12" s="224">
        <v>7.12612962663368E-3</v>
      </c>
      <c r="K12" s="257">
        <v>0.56257083191315937</v>
      </c>
      <c r="L12" s="260">
        <v>12448103</v>
      </c>
      <c r="M12" s="353">
        <v>1.2449422638799712</v>
      </c>
      <c r="N12" s="341">
        <v>12354783</v>
      </c>
      <c r="O12" s="348">
        <v>1.5887933767178206</v>
      </c>
    </row>
    <row r="13" spans="1:15" s="19" customFormat="1" ht="21" customHeight="1">
      <c r="A13" s="476"/>
      <c r="B13" s="475"/>
      <c r="C13" s="856" t="s">
        <v>241</v>
      </c>
      <c r="D13" s="846"/>
      <c r="E13" s="13" t="s">
        <v>15</v>
      </c>
      <c r="F13" s="259">
        <v>130141</v>
      </c>
      <c r="G13" s="353">
        <v>1.2707096547414467</v>
      </c>
      <c r="H13" s="256">
        <v>309746</v>
      </c>
      <c r="I13" s="348">
        <v>2.451297879075657</v>
      </c>
      <c r="J13" s="224">
        <v>1.6194648818439632E-3</v>
      </c>
      <c r="K13" s="257">
        <v>0.13508299944513036</v>
      </c>
      <c r="L13" s="260">
        <v>2820835</v>
      </c>
      <c r="M13" s="353">
        <v>1.3623049751911733</v>
      </c>
      <c r="N13" s="341">
        <v>6266597</v>
      </c>
      <c r="O13" s="348">
        <v>1.8705645486267615</v>
      </c>
    </row>
    <row r="14" spans="1:15" s="19" customFormat="1" ht="21" customHeight="1">
      <c r="A14" s="476"/>
      <c r="B14" s="21"/>
      <c r="C14" s="845" t="s">
        <v>242</v>
      </c>
      <c r="D14" s="846"/>
      <c r="E14" s="13" t="s">
        <v>15</v>
      </c>
      <c r="F14" s="259">
        <v>286265</v>
      </c>
      <c r="G14" s="353">
        <v>0.4948734659726412</v>
      </c>
      <c r="H14" s="256">
        <v>709147</v>
      </c>
      <c r="I14" s="348">
        <v>0.25887361847091067</v>
      </c>
      <c r="J14" s="224">
        <v>3.7076787515093047E-3</v>
      </c>
      <c r="K14" s="257">
        <v>-1.4954616013245214</v>
      </c>
      <c r="L14" s="260">
        <v>3627153</v>
      </c>
      <c r="M14" s="353">
        <v>0.93675576963753182</v>
      </c>
      <c r="N14" s="341">
        <v>12159294</v>
      </c>
      <c r="O14" s="348">
        <v>0.93288135062670485</v>
      </c>
    </row>
    <row r="15" spans="1:15" s="19" customFormat="1" ht="21" customHeight="1">
      <c r="A15" s="476"/>
      <c r="B15" s="21"/>
      <c r="C15" s="845" t="s">
        <v>243</v>
      </c>
      <c r="D15" s="846"/>
      <c r="E15" s="13" t="s">
        <v>15</v>
      </c>
      <c r="F15" s="259">
        <v>1092118</v>
      </c>
      <c r="G15" s="353">
        <v>0.71626976579459967</v>
      </c>
      <c r="H15" s="256">
        <v>649794</v>
      </c>
      <c r="I15" s="348">
        <v>1.0218236370841431</v>
      </c>
      <c r="J15" s="224">
        <v>3.3973596541453845E-3</v>
      </c>
      <c r="K15" s="257">
        <v>1.0222600778137476E-2</v>
      </c>
      <c r="L15" s="260">
        <v>13691484</v>
      </c>
      <c r="M15" s="353">
        <v>1.0033905648564527</v>
      </c>
      <c r="N15" s="341">
        <v>6432812</v>
      </c>
      <c r="O15" s="348">
        <v>1.1540294979493089</v>
      </c>
    </row>
    <row r="16" spans="1:15" s="19" customFormat="1" ht="21" customHeight="1">
      <c r="A16" s="476"/>
      <c r="B16" s="21"/>
      <c r="C16" s="845" t="s">
        <v>244</v>
      </c>
      <c r="D16" s="846"/>
      <c r="E16" s="13" t="s">
        <v>15</v>
      </c>
      <c r="F16" s="259">
        <v>907787</v>
      </c>
      <c r="G16" s="353">
        <v>0.93829762383421722</v>
      </c>
      <c r="H16" s="256">
        <v>1449518</v>
      </c>
      <c r="I16" s="348">
        <v>1.1100833681785669</v>
      </c>
      <c r="J16" s="224">
        <v>7.5786079452218854E-3</v>
      </c>
      <c r="K16" s="257">
        <v>0.10588251378099102</v>
      </c>
      <c r="L16" s="260">
        <v>9003175</v>
      </c>
      <c r="M16" s="353">
        <v>1.0241169565924129</v>
      </c>
      <c r="N16" s="341">
        <v>11354607</v>
      </c>
      <c r="O16" s="348">
        <v>1.1363780980385465</v>
      </c>
    </row>
    <row r="17" spans="1:15" s="19" customFormat="1" ht="21" customHeight="1">
      <c r="A17" s="476"/>
      <c r="B17" s="857" t="s">
        <v>47</v>
      </c>
      <c r="C17" s="857"/>
      <c r="D17" s="858"/>
      <c r="E17" s="13" t="s">
        <v>15</v>
      </c>
      <c r="F17" s="255">
        <v>999</v>
      </c>
      <c r="G17" s="353">
        <v>1.1038674033149172</v>
      </c>
      <c r="H17" s="256">
        <v>1053818</v>
      </c>
      <c r="I17" s="348">
        <v>1.2677418268259115</v>
      </c>
      <c r="J17" s="224">
        <v>5.5097442512737592E-3</v>
      </c>
      <c r="K17" s="257">
        <v>0.16394022729383434</v>
      </c>
      <c r="L17" s="258">
        <v>9960</v>
      </c>
      <c r="M17" s="353">
        <v>0.97714117531639355</v>
      </c>
      <c r="N17" s="341">
        <v>10417996</v>
      </c>
      <c r="O17" s="348">
        <v>1.2802633769939606</v>
      </c>
    </row>
    <row r="18" spans="1:15" s="19" customFormat="1" ht="21" customHeight="1">
      <c r="A18" s="476"/>
      <c r="B18" s="857" t="s">
        <v>29</v>
      </c>
      <c r="C18" s="857"/>
      <c r="D18" s="858"/>
      <c r="E18" s="13" t="s">
        <v>15</v>
      </c>
      <c r="F18" s="255">
        <v>15225</v>
      </c>
      <c r="G18" s="353">
        <v>1.0796340944546874</v>
      </c>
      <c r="H18" s="256">
        <v>971495</v>
      </c>
      <c r="I18" s="348">
        <v>1.5481325903108552</v>
      </c>
      <c r="J18" s="224">
        <v>5.079329629396348E-3</v>
      </c>
      <c r="K18" s="257">
        <v>0.25336846407655222</v>
      </c>
      <c r="L18" s="258">
        <v>196102</v>
      </c>
      <c r="M18" s="353">
        <v>1.1156104221185572</v>
      </c>
      <c r="N18" s="341">
        <v>11696234</v>
      </c>
      <c r="O18" s="348">
        <v>1.7976765925242373</v>
      </c>
    </row>
    <row r="19" spans="1:15" s="19" customFormat="1" ht="21" customHeight="1">
      <c r="A19" s="476"/>
      <c r="B19" s="845" t="s">
        <v>245</v>
      </c>
      <c r="C19" s="845"/>
      <c r="D19" s="846"/>
      <c r="E19" s="13" t="s">
        <v>15</v>
      </c>
      <c r="F19" s="255">
        <v>177331</v>
      </c>
      <c r="G19" s="353">
        <v>1.0783867770203295</v>
      </c>
      <c r="H19" s="256">
        <v>8656458</v>
      </c>
      <c r="I19" s="348">
        <v>1.4549925825525096</v>
      </c>
      <c r="J19" s="224">
        <v>4.5259114668655065E-2</v>
      </c>
      <c r="K19" s="257">
        <v>1.9939684445594728</v>
      </c>
      <c r="L19" s="258">
        <v>1812725</v>
      </c>
      <c r="M19" s="353">
        <v>1.0142821172784244</v>
      </c>
      <c r="N19" s="341">
        <v>90317744</v>
      </c>
      <c r="O19" s="348">
        <v>1.4792299996254337</v>
      </c>
    </row>
    <row r="20" spans="1:15" s="19" customFormat="1" ht="21" customHeight="1">
      <c r="A20" s="476"/>
      <c r="B20" s="845" t="s">
        <v>30</v>
      </c>
      <c r="C20" s="845"/>
      <c r="D20" s="846"/>
      <c r="E20" s="13" t="s">
        <v>15</v>
      </c>
      <c r="F20" s="259">
        <v>3230821</v>
      </c>
      <c r="G20" s="353">
        <v>0.94599368072832957</v>
      </c>
      <c r="H20" s="256">
        <v>935496</v>
      </c>
      <c r="I20" s="348">
        <v>1.3401177532339164</v>
      </c>
      <c r="J20" s="224">
        <v>4.8911137483793185E-3</v>
      </c>
      <c r="K20" s="257">
        <v>0.17488912035956683</v>
      </c>
      <c r="L20" s="260">
        <v>40196546</v>
      </c>
      <c r="M20" s="353">
        <v>0.93525967156721246</v>
      </c>
      <c r="N20" s="341">
        <v>9233896</v>
      </c>
      <c r="O20" s="348">
        <v>1.1809969138210425</v>
      </c>
    </row>
    <row r="21" spans="1:15" s="19" customFormat="1" ht="21" customHeight="1">
      <c r="A21" s="476"/>
      <c r="B21" s="845" t="s">
        <v>246</v>
      </c>
      <c r="C21" s="845"/>
      <c r="D21" s="846"/>
      <c r="E21" s="13" t="s">
        <v>15</v>
      </c>
      <c r="F21" s="255">
        <v>84786</v>
      </c>
      <c r="G21" s="353">
        <v>0.55818087256496174</v>
      </c>
      <c r="H21" s="256">
        <v>3833625</v>
      </c>
      <c r="I21" s="348">
        <v>0.63330373551944164</v>
      </c>
      <c r="J21" s="224">
        <v>2.0043587512539512E-2</v>
      </c>
      <c r="K21" s="257">
        <v>-1.6350784030314642</v>
      </c>
      <c r="L21" s="258">
        <v>1425341</v>
      </c>
      <c r="M21" s="353">
        <v>1.0077646481551006</v>
      </c>
      <c r="N21" s="341">
        <v>72120096</v>
      </c>
      <c r="O21" s="348">
        <v>1.3350007863388507</v>
      </c>
    </row>
    <row r="22" spans="1:15" s="19" customFormat="1" ht="21" customHeight="1">
      <c r="A22" s="847" t="s">
        <v>45</v>
      </c>
      <c r="B22" s="848"/>
      <c r="C22" s="848"/>
      <c r="D22" s="849"/>
      <c r="E22" s="42"/>
      <c r="F22" s="261"/>
      <c r="G22" s="322"/>
      <c r="H22" s="262">
        <v>201974</v>
      </c>
      <c r="I22" s="351">
        <v>1.312090325011531</v>
      </c>
      <c r="J22" s="234">
        <v>1.0559936207265069E-3</v>
      </c>
      <c r="K22" s="263">
        <v>3.5387228994271692E-2</v>
      </c>
      <c r="L22" s="264"/>
      <c r="M22" s="322"/>
      <c r="N22" s="342">
        <v>2993341</v>
      </c>
      <c r="O22" s="351">
        <v>1.1202028185627859</v>
      </c>
    </row>
    <row r="23" spans="1:15" s="19" customFormat="1" ht="21" customHeight="1">
      <c r="A23" s="850" t="s">
        <v>247</v>
      </c>
      <c r="B23" s="851"/>
      <c r="C23" s="851"/>
      <c r="D23" s="852"/>
      <c r="E23" s="43"/>
      <c r="F23" s="265"/>
      <c r="G23" s="323"/>
      <c r="H23" s="266">
        <v>3175291</v>
      </c>
      <c r="I23" s="349">
        <v>0.41076817734865745</v>
      </c>
      <c r="J23" s="229">
        <v>1.6601577628557594E-2</v>
      </c>
      <c r="K23" s="267">
        <v>-3.3551153251974455</v>
      </c>
      <c r="L23" s="268"/>
      <c r="M23" s="323"/>
      <c r="N23" s="343">
        <v>56842813</v>
      </c>
      <c r="O23" s="349">
        <v>1.1533479594045668</v>
      </c>
    </row>
    <row r="24" spans="1:15" s="19" customFormat="1" ht="21" customHeight="1">
      <c r="A24" s="859"/>
      <c r="B24" s="845" t="s">
        <v>248</v>
      </c>
      <c r="C24" s="845"/>
      <c r="D24" s="846"/>
      <c r="E24" s="13"/>
      <c r="F24" s="255"/>
      <c r="G24" s="324"/>
      <c r="H24" s="256">
        <v>1392967</v>
      </c>
      <c r="I24" s="348">
        <v>0.9311233169363512</v>
      </c>
      <c r="J24" s="224">
        <v>7.2829387242048004E-3</v>
      </c>
      <c r="K24" s="257">
        <v>-7.5899753867941025E-2</v>
      </c>
      <c r="L24" s="258"/>
      <c r="M24" s="324"/>
      <c r="N24" s="341">
        <v>27860219</v>
      </c>
      <c r="O24" s="348">
        <v>1.5206732981911006</v>
      </c>
    </row>
    <row r="25" spans="1:15" s="19" customFormat="1" ht="21" customHeight="1">
      <c r="A25" s="859"/>
      <c r="B25" s="475"/>
      <c r="C25" s="845" t="s">
        <v>249</v>
      </c>
      <c r="D25" s="846"/>
      <c r="E25" s="13"/>
      <c r="F25" s="255"/>
      <c r="G25" s="324"/>
      <c r="H25" s="256">
        <v>1153351</v>
      </c>
      <c r="I25" s="348">
        <v>0.78600036664310968</v>
      </c>
      <c r="J25" s="224">
        <v>6.0301390201636723E-3</v>
      </c>
      <c r="K25" s="257">
        <v>-0.23130567848015693</v>
      </c>
      <c r="L25" s="258"/>
      <c r="M25" s="324"/>
      <c r="N25" s="341">
        <v>24484016</v>
      </c>
      <c r="O25" s="348">
        <v>1.4653152786787371</v>
      </c>
    </row>
    <row r="26" spans="1:15" s="19" customFormat="1" ht="21" customHeight="1">
      <c r="A26" s="859"/>
      <c r="B26" s="845" t="s">
        <v>250</v>
      </c>
      <c r="C26" s="845"/>
      <c r="D26" s="846"/>
      <c r="E26" s="13" t="s">
        <v>269</v>
      </c>
      <c r="F26" s="255">
        <v>314</v>
      </c>
      <c r="G26" s="353">
        <v>0.29622641509433961</v>
      </c>
      <c r="H26" s="256">
        <v>43281</v>
      </c>
      <c r="I26" s="348">
        <v>0.52747614346824612</v>
      </c>
      <c r="J26" s="224">
        <v>2.2628882875352249E-4</v>
      </c>
      <c r="K26" s="257">
        <v>-2.8559639528026103E-2</v>
      </c>
      <c r="L26" s="258">
        <v>19064</v>
      </c>
      <c r="M26" s="353">
        <v>0.30757812878140073</v>
      </c>
      <c r="N26" s="341">
        <v>2183087</v>
      </c>
      <c r="O26" s="348">
        <v>0.58179256390535417</v>
      </c>
    </row>
    <row r="27" spans="1:15" s="19" customFormat="1" ht="21" customHeight="1">
      <c r="A27" s="860"/>
      <c r="B27" s="853" t="s">
        <v>251</v>
      </c>
      <c r="C27" s="853"/>
      <c r="D27" s="854"/>
      <c r="E27" s="13" t="s">
        <v>15</v>
      </c>
      <c r="F27" s="255">
        <v>0</v>
      </c>
      <c r="G27" s="353" t="s">
        <v>150</v>
      </c>
      <c r="H27" s="256">
        <v>0</v>
      </c>
      <c r="I27" s="348" t="s">
        <v>150</v>
      </c>
      <c r="J27" s="327">
        <v>0</v>
      </c>
      <c r="K27" s="257">
        <v>-2.9230671726964546</v>
      </c>
      <c r="L27" s="258">
        <v>247150</v>
      </c>
      <c r="M27" s="353">
        <v>0.60546152508200612</v>
      </c>
      <c r="N27" s="341">
        <v>4712257</v>
      </c>
      <c r="O27" s="348">
        <v>0.54359818841248453</v>
      </c>
    </row>
    <row r="28" spans="1:15" s="19" customFormat="1" ht="21" customHeight="1">
      <c r="A28" s="855" t="s">
        <v>252</v>
      </c>
      <c r="B28" s="845"/>
      <c r="C28" s="845"/>
      <c r="D28" s="846"/>
      <c r="E28" s="48"/>
      <c r="F28" s="265"/>
      <c r="G28" s="323"/>
      <c r="H28" s="266">
        <v>116104826</v>
      </c>
      <c r="I28" s="349">
        <v>1.5317962618864296</v>
      </c>
      <c r="J28" s="229">
        <v>0.60703830983968776</v>
      </c>
      <c r="K28" s="267">
        <v>29.691289831460114</v>
      </c>
      <c r="L28" s="268"/>
      <c r="M28" s="323"/>
      <c r="N28" s="343">
        <v>953521101</v>
      </c>
      <c r="O28" s="349">
        <v>1.7070860720515277</v>
      </c>
    </row>
    <row r="29" spans="1:15" s="19" customFormat="1" ht="21" customHeight="1">
      <c r="A29" s="859"/>
      <c r="B29" s="845" t="s">
        <v>253</v>
      </c>
      <c r="C29" s="845"/>
      <c r="D29" s="846"/>
      <c r="E29" s="13" t="s">
        <v>17</v>
      </c>
      <c r="F29" s="259">
        <v>600208</v>
      </c>
      <c r="G29" s="353">
        <v>0.5676122962741601</v>
      </c>
      <c r="H29" s="256">
        <v>33039170</v>
      </c>
      <c r="I29" s="348">
        <v>1.4819040792856542</v>
      </c>
      <c r="J29" s="224">
        <v>0.17274081195648247</v>
      </c>
      <c r="K29" s="257">
        <v>7.9141477730493639</v>
      </c>
      <c r="L29" s="260">
        <v>6642392</v>
      </c>
      <c r="M29" s="353">
        <v>0.73081048062531329</v>
      </c>
      <c r="N29" s="341">
        <v>252557088</v>
      </c>
      <c r="O29" s="348">
        <v>1.8363622146696408</v>
      </c>
    </row>
    <row r="30" spans="1:15" s="19" customFormat="1" ht="21" customHeight="1">
      <c r="A30" s="859"/>
      <c r="B30" s="845" t="s">
        <v>254</v>
      </c>
      <c r="C30" s="845"/>
      <c r="D30" s="846"/>
      <c r="E30" s="13" t="s">
        <v>18</v>
      </c>
      <c r="F30" s="259">
        <v>547926</v>
      </c>
      <c r="G30" s="353">
        <v>0.88529087671790629</v>
      </c>
      <c r="H30" s="256">
        <v>45880703</v>
      </c>
      <c r="I30" s="348">
        <v>1.2267620456868811</v>
      </c>
      <c r="J30" s="224">
        <v>0.23988102271801079</v>
      </c>
      <c r="K30" s="257">
        <v>6.2470447417263379</v>
      </c>
      <c r="L30" s="260">
        <v>6158340</v>
      </c>
      <c r="M30" s="353">
        <v>0.94910647437353646</v>
      </c>
      <c r="N30" s="341">
        <v>498072301</v>
      </c>
      <c r="O30" s="348">
        <v>1.6271116807062809</v>
      </c>
    </row>
    <row r="31" spans="1:15" s="19" customFormat="1" ht="21" customHeight="1">
      <c r="A31" s="859"/>
      <c r="B31" s="845" t="s">
        <v>255</v>
      </c>
      <c r="C31" s="845"/>
      <c r="D31" s="846"/>
      <c r="F31" s="255"/>
      <c r="G31" s="324"/>
      <c r="H31" s="256">
        <v>23769160</v>
      </c>
      <c r="I31" s="348">
        <v>1.8615270935381896</v>
      </c>
      <c r="J31" s="224">
        <v>0.12427382400718737</v>
      </c>
      <c r="K31" s="257">
        <v>8.1030390131806289</v>
      </c>
      <c r="L31" s="258"/>
      <c r="M31" s="324"/>
      <c r="N31" s="341">
        <v>98481273</v>
      </c>
      <c r="O31" s="348">
        <v>1.681385422508529</v>
      </c>
    </row>
    <row r="32" spans="1:15" s="19" customFormat="1" ht="21" customHeight="1">
      <c r="A32" s="859"/>
      <c r="B32" s="475"/>
      <c r="C32" s="857" t="s">
        <v>49</v>
      </c>
      <c r="D32" s="858"/>
      <c r="E32" s="13" t="s">
        <v>18</v>
      </c>
      <c r="F32" s="259">
        <v>62782</v>
      </c>
      <c r="G32" s="353">
        <v>1.1316353935723427</v>
      </c>
      <c r="H32" s="256">
        <v>6439999</v>
      </c>
      <c r="I32" s="348">
        <v>1.6161187797297518</v>
      </c>
      <c r="J32" s="224">
        <v>3.3670659894268991E-2</v>
      </c>
      <c r="K32" s="257">
        <v>1.8084707425305921</v>
      </c>
      <c r="L32" s="260">
        <v>196050</v>
      </c>
      <c r="M32" s="353">
        <v>1.1565621110134445</v>
      </c>
      <c r="N32" s="341">
        <v>19257676</v>
      </c>
      <c r="O32" s="348">
        <v>1.9877941317488517</v>
      </c>
    </row>
    <row r="33" spans="1:15" s="19" customFormat="1" ht="21" customHeight="1">
      <c r="A33" s="860"/>
      <c r="B33" s="845" t="s">
        <v>142</v>
      </c>
      <c r="C33" s="845"/>
      <c r="D33" s="846"/>
      <c r="E33" s="13" t="s">
        <v>17</v>
      </c>
      <c r="F33" s="259">
        <v>131883</v>
      </c>
      <c r="G33" s="353">
        <v>2.0298436249461305</v>
      </c>
      <c r="H33" s="256">
        <v>13356186</v>
      </c>
      <c r="I33" s="348">
        <v>4.0651974816580152</v>
      </c>
      <c r="J33" s="224">
        <v>6.9831004056149226E-2</v>
      </c>
      <c r="K33" s="257">
        <v>7.4181188682073849</v>
      </c>
      <c r="L33" s="260">
        <v>1146418</v>
      </c>
      <c r="M33" s="353">
        <v>1.159451393109949</v>
      </c>
      <c r="N33" s="341">
        <v>104016904</v>
      </c>
      <c r="O33" s="348">
        <v>1.8568964324551671</v>
      </c>
    </row>
    <row r="34" spans="1:15" s="19" customFormat="1" ht="21" customHeight="1">
      <c r="A34" s="847" t="s">
        <v>46</v>
      </c>
      <c r="B34" s="848"/>
      <c r="C34" s="848"/>
      <c r="D34" s="849"/>
      <c r="E34" s="42" t="s">
        <v>270</v>
      </c>
      <c r="F34" s="261">
        <v>402</v>
      </c>
      <c r="G34" s="355">
        <v>1.7554585152838429</v>
      </c>
      <c r="H34" s="262">
        <v>162491</v>
      </c>
      <c r="I34" s="351">
        <v>2.7827613371694753</v>
      </c>
      <c r="J34" s="234">
        <v>8.4956211901269889E-4</v>
      </c>
      <c r="K34" s="263">
        <v>7.6679818302589214E-2</v>
      </c>
      <c r="L34" s="264">
        <v>8789</v>
      </c>
      <c r="M34" s="355">
        <v>0.93759334328995092</v>
      </c>
      <c r="N34" s="342">
        <v>3445230</v>
      </c>
      <c r="O34" s="351">
        <v>1.5949762297279093</v>
      </c>
    </row>
    <row r="35" spans="1:15" s="19" customFormat="1" ht="21" customHeight="1">
      <c r="A35" s="850" t="s">
        <v>256</v>
      </c>
      <c r="B35" s="851"/>
      <c r="C35" s="851"/>
      <c r="D35" s="852"/>
      <c r="E35" s="43"/>
      <c r="F35" s="265"/>
      <c r="G35" s="323"/>
      <c r="H35" s="266">
        <v>5454865</v>
      </c>
      <c r="I35" s="349">
        <v>1.3935326223714144</v>
      </c>
      <c r="J35" s="229">
        <v>2.8520020606237921E-2</v>
      </c>
      <c r="K35" s="267">
        <v>1.1347027935352267</v>
      </c>
      <c r="L35" s="268"/>
      <c r="M35" s="323"/>
      <c r="N35" s="343">
        <v>102877802</v>
      </c>
      <c r="O35" s="349">
        <v>1.7588007006973723</v>
      </c>
    </row>
    <row r="36" spans="1:15" s="19" customFormat="1" ht="21" customHeight="1">
      <c r="A36" s="478"/>
      <c r="B36" s="853" t="s">
        <v>257</v>
      </c>
      <c r="C36" s="853"/>
      <c r="D36" s="854"/>
      <c r="E36" s="44" t="s">
        <v>15</v>
      </c>
      <c r="F36" s="269">
        <v>18747</v>
      </c>
      <c r="G36" s="354">
        <v>2.5468007064257572</v>
      </c>
      <c r="H36" s="270">
        <v>1731374</v>
      </c>
      <c r="I36" s="350">
        <v>3.3401704257170364</v>
      </c>
      <c r="J36" s="231">
        <v>9.0522537509369286E-3</v>
      </c>
      <c r="K36" s="271">
        <v>0.89351998190663007</v>
      </c>
      <c r="L36" s="272">
        <v>501883</v>
      </c>
      <c r="M36" s="354">
        <v>1.0571165584730162</v>
      </c>
      <c r="N36" s="344">
        <v>60479276</v>
      </c>
      <c r="O36" s="350">
        <v>2.3778205504028502</v>
      </c>
    </row>
    <row r="37" spans="1:15" s="19" customFormat="1" ht="21" customHeight="1">
      <c r="A37" s="855" t="s">
        <v>258</v>
      </c>
      <c r="B37" s="845"/>
      <c r="C37" s="845"/>
      <c r="D37" s="846"/>
      <c r="E37" s="13"/>
      <c r="F37" s="255"/>
      <c r="G37" s="324"/>
      <c r="H37" s="256">
        <v>8243406</v>
      </c>
      <c r="I37" s="348">
        <v>0.99545468048360075</v>
      </c>
      <c r="J37" s="224">
        <v>4.309952839998521E-2</v>
      </c>
      <c r="K37" s="257">
        <v>-2.7725802946324735E-2</v>
      </c>
      <c r="L37" s="258"/>
      <c r="M37" s="324"/>
      <c r="N37" s="341">
        <v>145420001</v>
      </c>
      <c r="O37" s="348">
        <v>1.4547247874198139</v>
      </c>
    </row>
    <row r="38" spans="1:15" s="19" customFormat="1" ht="21" customHeight="1">
      <c r="A38" s="476"/>
      <c r="B38" s="845" t="s">
        <v>259</v>
      </c>
      <c r="C38" s="845"/>
      <c r="D38" s="846"/>
      <c r="E38" s="14" t="s">
        <v>15</v>
      </c>
      <c r="F38" s="255">
        <v>22562</v>
      </c>
      <c r="G38" s="353">
        <v>1.1734539969834088</v>
      </c>
      <c r="H38" s="256">
        <v>634912</v>
      </c>
      <c r="I38" s="348">
        <v>1.8981834706592842</v>
      </c>
      <c r="J38" s="224">
        <v>3.319551138872865E-3</v>
      </c>
      <c r="K38" s="257">
        <v>0.22129669308072389</v>
      </c>
      <c r="L38" s="258">
        <v>471079</v>
      </c>
      <c r="M38" s="353">
        <v>0.67456196624032716</v>
      </c>
      <c r="N38" s="341">
        <v>12199330</v>
      </c>
      <c r="O38" s="348">
        <v>0.90524999628975522</v>
      </c>
    </row>
    <row r="39" spans="1:15" s="19" customFormat="1" ht="21" customHeight="1">
      <c r="A39" s="476"/>
      <c r="B39" s="845" t="s">
        <v>271</v>
      </c>
      <c r="C39" s="845"/>
      <c r="D39" s="846"/>
      <c r="E39" s="14" t="s">
        <v>269</v>
      </c>
      <c r="F39" s="259">
        <v>4620956</v>
      </c>
      <c r="G39" s="353">
        <v>0.89527628283792693</v>
      </c>
      <c r="H39" s="256">
        <v>1308209</v>
      </c>
      <c r="I39" s="348">
        <v>0.94708878262789631</v>
      </c>
      <c r="J39" s="224">
        <v>6.8397930356234125E-3</v>
      </c>
      <c r="K39" s="257">
        <v>-5.3835495062037442E-2</v>
      </c>
      <c r="L39" s="260">
        <v>79727130</v>
      </c>
      <c r="M39" s="353">
        <v>1.2309140090158703</v>
      </c>
      <c r="N39" s="341">
        <v>22600586</v>
      </c>
      <c r="O39" s="348">
        <v>1.7995643097046314</v>
      </c>
    </row>
    <row r="40" spans="1:15" s="19" customFormat="1" ht="21" customHeight="1">
      <c r="A40" s="476"/>
      <c r="B40" s="845" t="s">
        <v>32</v>
      </c>
      <c r="C40" s="845"/>
      <c r="D40" s="846"/>
      <c r="E40" s="13"/>
      <c r="F40" s="255"/>
      <c r="G40" s="324"/>
      <c r="H40" s="256">
        <v>870101</v>
      </c>
      <c r="I40" s="348">
        <v>1.2404319623636753</v>
      </c>
      <c r="J40" s="224">
        <v>4.5492048748242567E-3</v>
      </c>
      <c r="K40" s="257">
        <v>0.12422912839268364</v>
      </c>
      <c r="L40" s="258"/>
      <c r="M40" s="324"/>
      <c r="N40" s="341">
        <v>13530977</v>
      </c>
      <c r="O40" s="348">
        <v>1.3053683424630165</v>
      </c>
    </row>
    <row r="41" spans="1:15" s="19" customFormat="1" ht="21" customHeight="1">
      <c r="A41" s="476"/>
      <c r="B41" s="845" t="s">
        <v>27</v>
      </c>
      <c r="C41" s="845"/>
      <c r="D41" s="846"/>
      <c r="E41" s="13" t="s">
        <v>15</v>
      </c>
      <c r="F41" s="255">
        <v>2986</v>
      </c>
      <c r="G41" s="353">
        <v>0.91651319828115407</v>
      </c>
      <c r="H41" s="256">
        <v>1127935</v>
      </c>
      <c r="I41" s="348">
        <v>1.3292091692435326</v>
      </c>
      <c r="J41" s="224">
        <v>5.8972549169405602E-3</v>
      </c>
      <c r="K41" s="257">
        <v>0.20577716751547107</v>
      </c>
      <c r="L41" s="258">
        <v>68921</v>
      </c>
      <c r="M41" s="353">
        <v>1.1038486794689046</v>
      </c>
      <c r="N41" s="341">
        <v>25761716</v>
      </c>
      <c r="O41" s="348">
        <v>2.140285541265504</v>
      </c>
    </row>
    <row r="42" spans="1:15" s="19" customFormat="1" ht="21" customHeight="1">
      <c r="A42" s="476"/>
      <c r="B42" s="845" t="s">
        <v>260</v>
      </c>
      <c r="C42" s="845"/>
      <c r="D42" s="846"/>
      <c r="E42" s="13" t="s">
        <v>15</v>
      </c>
      <c r="F42" s="255">
        <v>2347</v>
      </c>
      <c r="G42" s="353">
        <v>0.68465577596266047</v>
      </c>
      <c r="H42" s="256">
        <v>985315</v>
      </c>
      <c r="I42" s="348">
        <v>0.74398321325180572</v>
      </c>
      <c r="J42" s="224">
        <v>5.151585621942123E-3</v>
      </c>
      <c r="K42" s="257">
        <v>-0.24975541775743099</v>
      </c>
      <c r="L42" s="258">
        <v>28632</v>
      </c>
      <c r="M42" s="353">
        <v>0.92031757256275915</v>
      </c>
      <c r="N42" s="341">
        <v>11696661</v>
      </c>
      <c r="O42" s="348">
        <v>1.2713891859329867</v>
      </c>
    </row>
    <row r="43" spans="1:15" s="19" customFormat="1" ht="21" customHeight="1">
      <c r="A43" s="476"/>
      <c r="B43" s="845" t="s">
        <v>28</v>
      </c>
      <c r="C43" s="845"/>
      <c r="D43" s="846"/>
      <c r="E43" s="13"/>
      <c r="F43" s="255"/>
      <c r="G43" s="324"/>
      <c r="H43" s="256">
        <v>989696</v>
      </c>
      <c r="I43" s="348">
        <v>0.77453668088130223</v>
      </c>
      <c r="J43" s="224">
        <v>5.1744910852809826E-3</v>
      </c>
      <c r="K43" s="257">
        <v>-0.21221214664775301</v>
      </c>
      <c r="L43" s="258"/>
      <c r="M43" s="324"/>
      <c r="N43" s="341">
        <v>24225081</v>
      </c>
      <c r="O43" s="348">
        <v>1.5216628474993652</v>
      </c>
    </row>
    <row r="44" spans="1:15" s="19" customFormat="1" ht="21" customHeight="1">
      <c r="A44" s="850" t="s">
        <v>261</v>
      </c>
      <c r="B44" s="851"/>
      <c r="C44" s="851"/>
      <c r="D44" s="852"/>
      <c r="E44" s="43"/>
      <c r="F44" s="265"/>
      <c r="G44" s="323"/>
      <c r="H44" s="266">
        <v>7512375</v>
      </c>
      <c r="I44" s="349">
        <v>1.0370440364178655</v>
      </c>
      <c r="J44" s="229">
        <v>3.9277432127428742E-2</v>
      </c>
      <c r="K44" s="267">
        <v>0.19766641256749065</v>
      </c>
      <c r="L44" s="268"/>
      <c r="M44" s="323"/>
      <c r="N44" s="343">
        <v>117289263</v>
      </c>
      <c r="O44" s="349">
        <v>1.2784185515447506</v>
      </c>
    </row>
    <row r="45" spans="1:15" s="19" customFormat="1" ht="21" customHeight="1">
      <c r="A45" s="476"/>
      <c r="B45" s="845" t="s">
        <v>262</v>
      </c>
      <c r="C45" s="845"/>
      <c r="D45" s="846"/>
      <c r="E45" s="13"/>
      <c r="F45" s="255"/>
      <c r="G45" s="324"/>
      <c r="H45" s="256">
        <v>5334935</v>
      </c>
      <c r="I45" s="348">
        <v>1.2274486633760979</v>
      </c>
      <c r="J45" s="224">
        <v>2.7892982893791121E-2</v>
      </c>
      <c r="K45" s="257">
        <v>0.72818830823220049</v>
      </c>
      <c r="L45" s="258"/>
      <c r="M45" s="324"/>
      <c r="N45" s="341">
        <v>62461687</v>
      </c>
      <c r="O45" s="348">
        <v>1.0900439408823324</v>
      </c>
    </row>
    <row r="46" spans="1:15" s="19" customFormat="1" ht="21" customHeight="1">
      <c r="A46" s="476"/>
      <c r="B46" s="475"/>
      <c r="C46" s="845" t="s">
        <v>263</v>
      </c>
      <c r="D46" s="846"/>
      <c r="E46" s="13"/>
      <c r="F46" s="255"/>
      <c r="G46" s="324"/>
      <c r="H46" s="256">
        <v>3936161</v>
      </c>
      <c r="I46" s="348">
        <v>1.2724976529585654</v>
      </c>
      <c r="J46" s="224">
        <v>2.0579683058970306E-2</v>
      </c>
      <c r="K46" s="257">
        <v>0.62088783029946459</v>
      </c>
      <c r="L46" s="258"/>
      <c r="M46" s="324"/>
      <c r="N46" s="341">
        <v>45633430</v>
      </c>
      <c r="O46" s="348">
        <v>1.2067412283078256</v>
      </c>
    </row>
    <row r="47" spans="1:15" s="19" customFormat="1" ht="21" customHeight="1">
      <c r="A47" s="476"/>
      <c r="B47" s="845" t="s">
        <v>264</v>
      </c>
      <c r="C47" s="845"/>
      <c r="D47" s="846"/>
      <c r="E47" s="13"/>
      <c r="F47" s="255"/>
      <c r="G47" s="324"/>
      <c r="H47" s="256">
        <v>1650702</v>
      </c>
      <c r="I47" s="348">
        <v>0.66275819011464854</v>
      </c>
      <c r="J47" s="224">
        <v>8.6304711582703055E-3</v>
      </c>
      <c r="K47" s="257">
        <v>-0.61871337306520446</v>
      </c>
      <c r="L47" s="258"/>
      <c r="M47" s="324"/>
      <c r="N47" s="341">
        <v>44177360</v>
      </c>
      <c r="O47" s="348">
        <v>2.0692406098263794</v>
      </c>
    </row>
    <row r="48" spans="1:15" s="19" customFormat="1" ht="21" customHeight="1">
      <c r="A48" s="35"/>
      <c r="B48" s="853" t="s">
        <v>31</v>
      </c>
      <c r="C48" s="853"/>
      <c r="D48" s="854"/>
      <c r="E48" s="44"/>
      <c r="F48" s="269"/>
      <c r="G48" s="325"/>
      <c r="H48" s="270">
        <v>526738</v>
      </c>
      <c r="I48" s="350">
        <v>1.294161582856483</v>
      </c>
      <c r="J48" s="231">
        <v>2.753978075367319E-3</v>
      </c>
      <c r="K48" s="271">
        <v>8.8191477400494725E-2</v>
      </c>
      <c r="L48" s="272"/>
      <c r="M48" s="325"/>
      <c r="N48" s="344">
        <v>10650216</v>
      </c>
      <c r="O48" s="350">
        <v>0.81336320237738569</v>
      </c>
    </row>
    <row r="49" spans="1:15" s="19" customFormat="1" ht="21" customHeight="1">
      <c r="A49" s="855" t="s">
        <v>265</v>
      </c>
      <c r="B49" s="845"/>
      <c r="C49" s="845"/>
      <c r="D49" s="846"/>
      <c r="E49" s="13"/>
      <c r="F49" s="255"/>
      <c r="G49" s="324"/>
      <c r="H49" s="256">
        <v>3169575</v>
      </c>
      <c r="I49" s="348">
        <v>1.3604750883783538</v>
      </c>
      <c r="J49" s="224">
        <v>1.6571692299079181E-2</v>
      </c>
      <c r="K49" s="257">
        <v>0.61861466802814791</v>
      </c>
      <c r="L49" s="258"/>
      <c r="M49" s="324"/>
      <c r="N49" s="341">
        <v>39472546</v>
      </c>
      <c r="O49" s="348">
        <v>1.2726759902736038</v>
      </c>
    </row>
    <row r="50" spans="1:15" s="19" customFormat="1" ht="21" customHeight="1">
      <c r="A50" s="477"/>
      <c r="B50" s="845" t="s">
        <v>266</v>
      </c>
      <c r="C50" s="845"/>
      <c r="D50" s="846"/>
      <c r="E50" s="13" t="s">
        <v>15</v>
      </c>
      <c r="F50" s="273">
        <v>2113095</v>
      </c>
      <c r="G50" s="354">
        <v>1.305378002064542</v>
      </c>
      <c r="H50" s="256">
        <v>1040371</v>
      </c>
      <c r="I50" s="348">
        <v>1.4954047076951382</v>
      </c>
      <c r="J50" s="224">
        <v>5.439438438555739E-3</v>
      </c>
      <c r="K50" s="257">
        <v>0.25387745796167205</v>
      </c>
      <c r="L50" s="274">
        <v>24455907</v>
      </c>
      <c r="M50" s="354">
        <v>1.0106903558795779</v>
      </c>
      <c r="N50" s="341">
        <v>12165624</v>
      </c>
      <c r="O50" s="348">
        <v>1.3020100655787707</v>
      </c>
    </row>
    <row r="51" spans="1:15" s="19" customFormat="1" ht="21" customHeight="1">
      <c r="A51" s="879" t="s">
        <v>267</v>
      </c>
      <c r="B51" s="880"/>
      <c r="C51" s="880"/>
      <c r="D51" s="881"/>
      <c r="E51" s="15"/>
      <c r="F51" s="275"/>
      <c r="G51" s="326"/>
      <c r="H51" s="276">
        <v>16510448</v>
      </c>
      <c r="I51" s="352">
        <v>4.467955131148921</v>
      </c>
      <c r="J51" s="236">
        <v>8.6322634415007454E-2</v>
      </c>
      <c r="K51" s="277">
        <v>9.4396967321620249</v>
      </c>
      <c r="L51" s="278"/>
      <c r="M51" s="326"/>
      <c r="N51" s="345">
        <v>60829606</v>
      </c>
      <c r="O51" s="352">
        <v>2.1309820096730325</v>
      </c>
    </row>
    <row r="52" spans="1:15">
      <c r="A52" s="22"/>
      <c r="B52" s="22"/>
      <c r="C52" s="22"/>
      <c r="D52" s="22"/>
      <c r="E52" s="23"/>
      <c r="F52" s="17"/>
      <c r="G52" s="17"/>
      <c r="H52" s="17"/>
      <c r="I52" s="17"/>
      <c r="J52" s="17"/>
      <c r="K52" s="17"/>
      <c r="L52" s="17"/>
      <c r="M52" s="17"/>
      <c r="N52" s="17"/>
      <c r="O52" s="17"/>
    </row>
    <row r="53" spans="1:15">
      <c r="A53" s="22"/>
      <c r="B53" s="22"/>
      <c r="C53" s="22"/>
      <c r="D53" s="22"/>
      <c r="E53" s="23"/>
      <c r="F53" s="17"/>
      <c r="G53" s="17" t="s">
        <v>7</v>
      </c>
      <c r="H53" s="17"/>
      <c r="I53" s="17"/>
      <c r="J53" s="17"/>
      <c r="K53" s="17"/>
      <c r="L53" s="17"/>
      <c r="M53" s="17" t="s">
        <v>7</v>
      </c>
      <c r="N53" s="17"/>
      <c r="O53" s="17"/>
    </row>
    <row r="54" spans="1:15">
      <c r="A54" s="22"/>
      <c r="B54" s="22"/>
      <c r="C54" s="22"/>
      <c r="D54" s="46"/>
      <c r="E54" s="23"/>
      <c r="F54" s="17"/>
      <c r="G54" s="17" t="s">
        <v>7</v>
      </c>
      <c r="H54" s="17"/>
      <c r="I54" s="17"/>
      <c r="J54" s="17"/>
      <c r="K54" s="17"/>
      <c r="L54" s="17"/>
      <c r="M54" s="17" t="s">
        <v>7</v>
      </c>
      <c r="N54" s="17"/>
      <c r="O54" s="17"/>
    </row>
    <row r="55" spans="1:15">
      <c r="A55" s="24"/>
      <c r="B55" s="24"/>
      <c r="C55" s="24"/>
      <c r="D55" s="46"/>
      <c r="E55" s="23"/>
      <c r="F55" s="17"/>
      <c r="G55" s="17" t="s">
        <v>7</v>
      </c>
      <c r="H55" s="17"/>
      <c r="I55" s="17"/>
      <c r="J55" s="17"/>
      <c r="K55" s="17"/>
      <c r="L55" s="17"/>
      <c r="M55" s="17" t="s">
        <v>7</v>
      </c>
      <c r="N55" s="17"/>
      <c r="O55" s="17"/>
    </row>
    <row r="56" spans="1:15">
      <c r="E56" s="23"/>
      <c r="F56" s="17"/>
      <c r="G56" s="17" t="s">
        <v>7</v>
      </c>
      <c r="H56" s="17"/>
      <c r="I56" s="17"/>
      <c r="J56" s="17"/>
      <c r="K56" s="17"/>
      <c r="L56" s="17"/>
      <c r="M56" s="17" t="s">
        <v>7</v>
      </c>
      <c r="N56" s="17"/>
      <c r="O56" s="17"/>
    </row>
    <row r="57" spans="1:15">
      <c r="E57" s="23"/>
      <c r="F57" s="17"/>
      <c r="G57" s="17"/>
      <c r="H57" s="17"/>
      <c r="I57" s="17"/>
      <c r="J57" s="17"/>
      <c r="K57" s="17"/>
      <c r="L57" s="17"/>
      <c r="M57" s="17"/>
      <c r="N57" s="17"/>
      <c r="O57" s="17"/>
    </row>
    <row r="58" spans="1:15">
      <c r="E58" s="23"/>
      <c r="F58" s="17"/>
      <c r="G58" s="17"/>
      <c r="H58" s="17"/>
      <c r="I58" s="17"/>
      <c r="J58" s="17"/>
      <c r="K58" s="17"/>
      <c r="L58" s="17"/>
      <c r="M58" s="17"/>
      <c r="N58" s="17"/>
      <c r="O58" s="17"/>
    </row>
    <row r="59" spans="1:15">
      <c r="E59" s="23"/>
      <c r="F59" s="17"/>
      <c r="G59" s="17"/>
      <c r="H59" s="17"/>
      <c r="I59" s="17"/>
      <c r="J59" s="17"/>
      <c r="K59" s="17"/>
      <c r="L59" s="17"/>
      <c r="M59" s="17"/>
      <c r="N59" s="17"/>
      <c r="O59" s="17"/>
    </row>
    <row r="60" spans="1:15">
      <c r="E60" s="23"/>
      <c r="F60" s="17"/>
      <c r="G60" s="17"/>
      <c r="H60" s="17"/>
      <c r="I60" s="17"/>
      <c r="J60" s="17"/>
      <c r="K60" s="17"/>
      <c r="L60" s="17"/>
      <c r="M60" s="17"/>
      <c r="N60" s="17"/>
      <c r="O60" s="17"/>
    </row>
    <row r="61" spans="1:15">
      <c r="E61" s="23"/>
      <c r="F61" s="17"/>
      <c r="G61" s="17"/>
      <c r="H61" s="17"/>
      <c r="I61" s="17"/>
      <c r="J61" s="17"/>
      <c r="K61" s="17"/>
      <c r="L61" s="17"/>
      <c r="M61" s="17"/>
      <c r="N61" s="17"/>
      <c r="O61" s="17"/>
    </row>
    <row r="62" spans="1:15">
      <c r="E62" s="23"/>
      <c r="F62" s="17"/>
      <c r="G62" s="17"/>
      <c r="H62" s="17"/>
      <c r="I62" s="17"/>
      <c r="J62" s="17"/>
      <c r="K62" s="17"/>
      <c r="L62" s="17"/>
      <c r="M62" s="17"/>
      <c r="N62" s="17"/>
      <c r="O62" s="17"/>
    </row>
    <row r="63" spans="1:15">
      <c r="E63" s="23"/>
      <c r="F63" s="17"/>
      <c r="G63" s="17"/>
      <c r="H63" s="17"/>
      <c r="I63" s="17"/>
      <c r="J63" s="17"/>
      <c r="K63" s="17"/>
      <c r="L63" s="17"/>
      <c r="M63" s="17"/>
      <c r="N63" s="17"/>
      <c r="O63" s="17"/>
    </row>
    <row r="64" spans="1:15">
      <c r="E64" s="23"/>
      <c r="F64" s="17"/>
      <c r="G64" s="17"/>
      <c r="H64" s="17"/>
      <c r="I64" s="17"/>
      <c r="J64" s="17"/>
      <c r="K64" s="17"/>
      <c r="L64" s="17"/>
      <c r="M64" s="17"/>
      <c r="N64" s="17"/>
      <c r="O64" s="17"/>
    </row>
    <row r="65" spans="5:15">
      <c r="E65" s="23"/>
      <c r="F65" s="17"/>
      <c r="G65" s="17"/>
      <c r="H65" s="17"/>
      <c r="I65" s="17"/>
      <c r="J65" s="17"/>
      <c r="K65" s="17"/>
      <c r="L65" s="17"/>
      <c r="M65" s="17"/>
      <c r="N65" s="17"/>
      <c r="O65" s="17"/>
    </row>
    <row r="66" spans="5:15">
      <c r="E66" s="23"/>
      <c r="F66" s="17"/>
      <c r="G66" s="17"/>
      <c r="H66" s="17"/>
      <c r="I66" s="17"/>
      <c r="J66" s="17"/>
      <c r="K66" s="17"/>
      <c r="L66" s="17"/>
      <c r="M66" s="17"/>
      <c r="N66" s="17"/>
      <c r="O66" s="17"/>
    </row>
    <row r="67" spans="5:15">
      <c r="E67" s="23"/>
      <c r="F67" s="17"/>
      <c r="G67" s="17"/>
      <c r="H67" s="17"/>
      <c r="I67" s="17"/>
      <c r="J67" s="17"/>
      <c r="K67" s="17"/>
      <c r="L67" s="17"/>
      <c r="M67" s="17"/>
      <c r="N67" s="17"/>
      <c r="O67" s="17"/>
    </row>
    <row r="68" spans="5:15">
      <c r="E68" s="23"/>
      <c r="F68" s="17"/>
      <c r="G68" s="17"/>
      <c r="H68" s="17"/>
      <c r="I68" s="17"/>
      <c r="J68" s="17"/>
      <c r="K68" s="17"/>
      <c r="L68" s="17"/>
      <c r="M68" s="17"/>
      <c r="N68" s="17"/>
      <c r="O68" s="17"/>
    </row>
    <row r="69" spans="5:15">
      <c r="E69" s="23"/>
      <c r="F69" s="17"/>
      <c r="G69" s="17"/>
      <c r="H69" s="17"/>
      <c r="I69" s="17"/>
      <c r="J69" s="17"/>
      <c r="K69" s="17"/>
      <c r="L69" s="17"/>
      <c r="M69" s="17"/>
      <c r="N69" s="17"/>
      <c r="O69" s="17"/>
    </row>
    <row r="70" spans="5:15">
      <c r="E70" s="23"/>
      <c r="F70" s="17"/>
      <c r="G70" s="17"/>
      <c r="H70" s="17"/>
      <c r="I70" s="17"/>
      <c r="J70" s="17"/>
      <c r="K70" s="17"/>
      <c r="L70" s="17"/>
      <c r="M70" s="17"/>
      <c r="N70" s="17"/>
      <c r="O70" s="17"/>
    </row>
    <row r="71" spans="5:15">
      <c r="E71" s="23"/>
      <c r="F71" s="17"/>
      <c r="G71" s="17"/>
      <c r="H71" s="17"/>
      <c r="I71" s="17"/>
      <c r="J71" s="17"/>
      <c r="K71" s="17"/>
      <c r="L71" s="17"/>
      <c r="M71" s="17"/>
      <c r="N71" s="17"/>
      <c r="O71" s="17"/>
    </row>
    <row r="72" spans="5:15">
      <c r="E72" s="23"/>
      <c r="F72" s="17"/>
      <c r="G72" s="17"/>
      <c r="H72" s="17"/>
      <c r="I72" s="17"/>
      <c r="J72" s="17"/>
      <c r="K72" s="17"/>
      <c r="L72" s="17"/>
      <c r="M72" s="17"/>
      <c r="N72" s="17"/>
      <c r="O72" s="17"/>
    </row>
    <row r="73" spans="5:15">
      <c r="E73" s="23"/>
      <c r="F73" s="17"/>
      <c r="G73" s="17"/>
      <c r="H73" s="17"/>
      <c r="I73" s="17"/>
      <c r="J73" s="17"/>
      <c r="K73" s="17"/>
      <c r="L73" s="17"/>
      <c r="M73" s="17"/>
      <c r="N73" s="17"/>
      <c r="O73" s="17"/>
    </row>
    <row r="74" spans="5:15">
      <c r="E74" s="23"/>
      <c r="F74" s="17"/>
      <c r="G74" s="17"/>
      <c r="H74" s="17"/>
      <c r="I74" s="17"/>
      <c r="J74" s="17"/>
      <c r="K74" s="17"/>
      <c r="L74" s="17"/>
      <c r="M74" s="17"/>
      <c r="N74" s="17"/>
      <c r="O74" s="17"/>
    </row>
    <row r="75" spans="5:15">
      <c r="E75" s="23"/>
      <c r="F75" s="17"/>
      <c r="G75" s="17"/>
      <c r="H75" s="17"/>
      <c r="I75" s="17"/>
      <c r="J75" s="17"/>
      <c r="K75" s="17"/>
      <c r="L75" s="17"/>
      <c r="M75" s="17"/>
      <c r="N75" s="17"/>
      <c r="O75" s="17"/>
    </row>
    <row r="76" spans="5:15">
      <c r="E76" s="23"/>
    </row>
    <row r="77" spans="5:15">
      <c r="E77" s="23"/>
    </row>
    <row r="78" spans="5:15">
      <c r="E78" s="23"/>
    </row>
    <row r="79" spans="5:15">
      <c r="E79" s="23"/>
    </row>
    <row r="80" spans="5:15">
      <c r="E80" s="23"/>
    </row>
    <row r="81" spans="5:5">
      <c r="E81" s="23"/>
    </row>
    <row r="82" spans="5:5">
      <c r="E82" s="23"/>
    </row>
    <row r="83" spans="5:5">
      <c r="E83" s="23"/>
    </row>
    <row r="84" spans="5:5">
      <c r="E84" s="23"/>
    </row>
    <row r="85" spans="5:5">
      <c r="E85" s="23"/>
    </row>
    <row r="86" spans="5:5">
      <c r="E86" s="23"/>
    </row>
    <row r="87" spans="5:5">
      <c r="E87" s="23"/>
    </row>
    <row r="88" spans="5:5">
      <c r="E88" s="23"/>
    </row>
    <row r="89" spans="5:5">
      <c r="E89" s="23"/>
    </row>
    <row r="90" spans="5:5">
      <c r="E90" s="23"/>
    </row>
    <row r="91" spans="5:5">
      <c r="E91" s="23"/>
    </row>
    <row r="92" spans="5:5">
      <c r="E92" s="23"/>
    </row>
    <row r="93" spans="5:5">
      <c r="E93" s="23"/>
    </row>
    <row r="94" spans="5:5">
      <c r="E94" s="23"/>
    </row>
    <row r="95" spans="5:5">
      <c r="E95" s="23"/>
    </row>
    <row r="96" spans="5:5">
      <c r="E96" s="23"/>
    </row>
    <row r="97" spans="5:5">
      <c r="E97" s="23"/>
    </row>
    <row r="98" spans="5:5">
      <c r="E98" s="23"/>
    </row>
    <row r="99" spans="5:5">
      <c r="E99" s="23"/>
    </row>
    <row r="100" spans="5:5">
      <c r="E100" s="23"/>
    </row>
    <row r="101" spans="5:5">
      <c r="E101" s="23"/>
    </row>
    <row r="102" spans="5:5">
      <c r="E102" s="23"/>
    </row>
    <row r="103" spans="5:5">
      <c r="E103" s="23"/>
    </row>
    <row r="104" spans="5:5">
      <c r="E104" s="23"/>
    </row>
    <row r="105" spans="5:5">
      <c r="E105" s="23"/>
    </row>
    <row r="106" spans="5:5">
      <c r="E106" s="23"/>
    </row>
    <row r="107" spans="5:5">
      <c r="E107" s="23"/>
    </row>
    <row r="108" spans="5:5">
      <c r="E108" s="23"/>
    </row>
    <row r="109" spans="5:5">
      <c r="E109" s="23"/>
    </row>
    <row r="110" spans="5:5">
      <c r="E110" s="23"/>
    </row>
    <row r="111" spans="5:5">
      <c r="E111" s="23"/>
    </row>
    <row r="112" spans="5:5">
      <c r="E112" s="23"/>
    </row>
    <row r="113" spans="5:5">
      <c r="E113" s="23"/>
    </row>
    <row r="114" spans="5:5">
      <c r="E114" s="23"/>
    </row>
    <row r="115" spans="5:5">
      <c r="E115" s="23"/>
    </row>
    <row r="116" spans="5:5">
      <c r="E116" s="23"/>
    </row>
    <row r="117" spans="5:5">
      <c r="E117" s="23"/>
    </row>
    <row r="118" spans="5:5">
      <c r="E118" s="23"/>
    </row>
    <row r="119" spans="5:5">
      <c r="E119" s="23"/>
    </row>
    <row r="120" spans="5:5">
      <c r="E120" s="23"/>
    </row>
    <row r="121" spans="5:5">
      <c r="E121" s="23"/>
    </row>
    <row r="122" spans="5:5">
      <c r="E122" s="23"/>
    </row>
    <row r="123" spans="5:5">
      <c r="E123" s="23"/>
    </row>
    <row r="124" spans="5:5">
      <c r="E124" s="23"/>
    </row>
    <row r="125" spans="5:5">
      <c r="E125" s="23"/>
    </row>
    <row r="126" spans="5:5">
      <c r="E126" s="23"/>
    </row>
    <row r="127" spans="5:5">
      <c r="E127" s="23"/>
    </row>
    <row r="128" spans="5:5">
      <c r="E128" s="23"/>
    </row>
    <row r="129" spans="5:5">
      <c r="E129" s="23"/>
    </row>
    <row r="130" spans="5:5">
      <c r="E130" s="23"/>
    </row>
    <row r="131" spans="5:5">
      <c r="E131" s="23"/>
    </row>
    <row r="132" spans="5:5">
      <c r="E132" s="23"/>
    </row>
    <row r="133" spans="5:5">
      <c r="E133" s="23"/>
    </row>
    <row r="134" spans="5:5">
      <c r="E134" s="23"/>
    </row>
    <row r="135" spans="5:5">
      <c r="E135" s="23"/>
    </row>
    <row r="136" spans="5:5">
      <c r="E136" s="23"/>
    </row>
  </sheetData>
  <mergeCells count="55">
    <mergeCell ref="A49:D49"/>
    <mergeCell ref="B50:D50"/>
    <mergeCell ref="A51:D51"/>
    <mergeCell ref="B43:D43"/>
    <mergeCell ref="A44:D44"/>
    <mergeCell ref="B45:D45"/>
    <mergeCell ref="C46:D46"/>
    <mergeCell ref="B48:D48"/>
    <mergeCell ref="A28:D28"/>
    <mergeCell ref="A29:A33"/>
    <mergeCell ref="B31:D31"/>
    <mergeCell ref="C32:D32"/>
    <mergeCell ref="B33:D33"/>
    <mergeCell ref="F3:K3"/>
    <mergeCell ref="L3:O3"/>
    <mergeCell ref="K4:K5"/>
    <mergeCell ref="L4:L5"/>
    <mergeCell ref="C14:D14"/>
    <mergeCell ref="J4:J5"/>
    <mergeCell ref="B8:D8"/>
    <mergeCell ref="C12:D12"/>
    <mergeCell ref="B11:D11"/>
    <mergeCell ref="B10:D10"/>
    <mergeCell ref="F4:F5"/>
    <mergeCell ref="A6:D6"/>
    <mergeCell ref="A7:D7"/>
    <mergeCell ref="B9:D9"/>
    <mergeCell ref="C16:D16"/>
    <mergeCell ref="C13:D13"/>
    <mergeCell ref="B18:D18"/>
    <mergeCell ref="B20:D20"/>
    <mergeCell ref="C25:D25"/>
    <mergeCell ref="B24:D24"/>
    <mergeCell ref="B17:D17"/>
    <mergeCell ref="C15:D15"/>
    <mergeCell ref="A22:D22"/>
    <mergeCell ref="A23:D23"/>
    <mergeCell ref="A24:A27"/>
    <mergeCell ref="B27:D27"/>
    <mergeCell ref="A1:O1"/>
    <mergeCell ref="B47:D47"/>
    <mergeCell ref="B39:D39"/>
    <mergeCell ref="B42:D42"/>
    <mergeCell ref="B40:D40"/>
    <mergeCell ref="B41:D41"/>
    <mergeCell ref="B26:D26"/>
    <mergeCell ref="B19:D19"/>
    <mergeCell ref="B21:D21"/>
    <mergeCell ref="A34:D34"/>
    <mergeCell ref="B30:D30"/>
    <mergeCell ref="B38:D38"/>
    <mergeCell ref="B29:D29"/>
    <mergeCell ref="A35:D35"/>
    <mergeCell ref="B36:D36"/>
    <mergeCell ref="A37:D37"/>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95" t="s">
        <v>313</v>
      </c>
      <c r="B1" s="795"/>
      <c r="C1" s="795"/>
      <c r="D1" s="795"/>
      <c r="E1" s="795"/>
      <c r="F1" s="795"/>
      <c r="G1" s="795"/>
      <c r="H1" s="795"/>
      <c r="I1" s="795"/>
      <c r="J1" s="795"/>
      <c r="K1" s="795"/>
      <c r="L1" s="795"/>
      <c r="M1" s="795"/>
      <c r="N1" s="795"/>
      <c r="O1" s="795"/>
      <c r="P1" s="795"/>
      <c r="Q1" s="795"/>
      <c r="R1" s="795"/>
      <c r="S1" s="795"/>
      <c r="T1" s="795"/>
    </row>
    <row r="2" spans="1:20" ht="17.25">
      <c r="A2" s="12"/>
      <c r="S2" s="9" t="s">
        <v>19</v>
      </c>
    </row>
    <row r="3" spans="1:20" s="34" customFormat="1" ht="30" customHeight="1">
      <c r="A3" s="824"/>
      <c r="B3" s="824"/>
      <c r="C3" s="824"/>
      <c r="D3" s="825"/>
      <c r="E3" s="886">
        <v>44926</v>
      </c>
      <c r="F3" s="887"/>
      <c r="G3" s="887"/>
      <c r="H3" s="887"/>
      <c r="I3" s="887"/>
      <c r="J3" s="887"/>
      <c r="K3" s="887"/>
      <c r="L3" s="887"/>
      <c r="M3" s="887"/>
      <c r="N3" s="887"/>
      <c r="O3" s="887"/>
      <c r="P3" s="887"/>
      <c r="Q3" s="887"/>
      <c r="R3" s="887"/>
      <c r="S3" s="887"/>
      <c r="T3" s="888"/>
    </row>
    <row r="4" spans="1:20" s="37" customFormat="1" ht="30" customHeight="1">
      <c r="A4" s="892" t="s">
        <v>233</v>
      </c>
      <c r="B4" s="893"/>
      <c r="C4" s="893"/>
      <c r="D4" s="894"/>
      <c r="E4" s="884" t="s">
        <v>134</v>
      </c>
      <c r="F4" s="885"/>
      <c r="G4" s="884" t="s">
        <v>234</v>
      </c>
      <c r="H4" s="885"/>
      <c r="I4" s="884" t="s">
        <v>21</v>
      </c>
      <c r="J4" s="889"/>
      <c r="K4" s="884" t="s">
        <v>48</v>
      </c>
      <c r="L4" s="889"/>
      <c r="M4" s="884" t="s">
        <v>22</v>
      </c>
      <c r="N4" s="889"/>
      <c r="O4" s="884" t="s">
        <v>23</v>
      </c>
      <c r="P4" s="889"/>
      <c r="Q4" s="884" t="s">
        <v>235</v>
      </c>
      <c r="R4" s="885"/>
      <c r="S4" s="884" t="s">
        <v>24</v>
      </c>
      <c r="T4" s="885"/>
    </row>
    <row r="5" spans="1:20" s="36" customFormat="1" ht="30" customHeight="1">
      <c r="A5" s="895"/>
      <c r="B5" s="896"/>
      <c r="C5" s="896"/>
      <c r="D5" s="897"/>
      <c r="E5" s="441" t="s">
        <v>5</v>
      </c>
      <c r="F5" s="442" t="s">
        <v>129</v>
      </c>
      <c r="G5" s="441" t="s">
        <v>5</v>
      </c>
      <c r="H5" s="443" t="s">
        <v>129</v>
      </c>
      <c r="I5" s="444" t="s">
        <v>5</v>
      </c>
      <c r="J5" s="445" t="s">
        <v>129</v>
      </c>
      <c r="K5" s="444" t="s">
        <v>5</v>
      </c>
      <c r="L5" s="445" t="s">
        <v>129</v>
      </c>
      <c r="M5" s="444" t="s">
        <v>5</v>
      </c>
      <c r="N5" s="445" t="s">
        <v>129</v>
      </c>
      <c r="O5" s="444" t="s">
        <v>5</v>
      </c>
      <c r="P5" s="445" t="s">
        <v>129</v>
      </c>
      <c r="Q5" s="444" t="s">
        <v>5</v>
      </c>
      <c r="R5" s="445" t="s">
        <v>129</v>
      </c>
      <c r="S5" s="441" t="s">
        <v>5</v>
      </c>
      <c r="T5" s="443" t="s">
        <v>129</v>
      </c>
    </row>
    <row r="6" spans="1:20" s="32" customFormat="1" ht="27" customHeight="1">
      <c r="A6" s="898" t="s">
        <v>236</v>
      </c>
      <c r="B6" s="899"/>
      <c r="C6" s="899"/>
      <c r="D6" s="900"/>
      <c r="E6" s="279">
        <v>20460474</v>
      </c>
      <c r="F6" s="368">
        <v>1.9023869382126288</v>
      </c>
      <c r="G6" s="279">
        <v>16371737</v>
      </c>
      <c r="H6" s="368">
        <v>1.4539863908168964</v>
      </c>
      <c r="I6" s="279">
        <v>35976769</v>
      </c>
      <c r="J6" s="368">
        <v>1.8680580327634257</v>
      </c>
      <c r="K6" s="279">
        <v>9501579</v>
      </c>
      <c r="L6" s="368">
        <v>1.0267826875169053</v>
      </c>
      <c r="M6" s="279">
        <v>10187216</v>
      </c>
      <c r="N6" s="368">
        <v>1.3316281046916967</v>
      </c>
      <c r="O6" s="279">
        <v>8939196</v>
      </c>
      <c r="P6" s="368">
        <v>1.3242700082752099</v>
      </c>
      <c r="Q6" s="279">
        <v>11643174</v>
      </c>
      <c r="R6" s="368">
        <v>0.97711480763764558</v>
      </c>
      <c r="S6" s="279">
        <v>46221824</v>
      </c>
      <c r="T6" s="368">
        <v>1.2322878672956721</v>
      </c>
    </row>
    <row r="7" spans="1:20" s="32" customFormat="1" ht="27" customHeight="1">
      <c r="A7" s="901" t="s">
        <v>237</v>
      </c>
      <c r="B7" s="902"/>
      <c r="C7" s="902"/>
      <c r="D7" s="903"/>
      <c r="E7" s="280">
        <v>2442175</v>
      </c>
      <c r="F7" s="369">
        <v>1.2635484126323022</v>
      </c>
      <c r="G7" s="280">
        <v>3400498</v>
      </c>
      <c r="H7" s="369">
        <v>2.0882000202648556</v>
      </c>
      <c r="I7" s="280">
        <v>2912443</v>
      </c>
      <c r="J7" s="369">
        <v>1.466963339050195</v>
      </c>
      <c r="K7" s="280">
        <v>7238042</v>
      </c>
      <c r="L7" s="369">
        <v>0.99937936112718517</v>
      </c>
      <c r="M7" s="280">
        <v>8836603</v>
      </c>
      <c r="N7" s="369">
        <v>2.097031891409828</v>
      </c>
      <c r="O7" s="280">
        <v>1491256</v>
      </c>
      <c r="P7" s="369">
        <v>1.6810119961493284</v>
      </c>
      <c r="Q7" s="280">
        <v>3583618</v>
      </c>
      <c r="R7" s="369">
        <v>0.48347183813623323</v>
      </c>
      <c r="S7" s="280">
        <v>10999</v>
      </c>
      <c r="T7" s="369">
        <v>0.69403079252902578</v>
      </c>
    </row>
    <row r="8" spans="1:20" s="32" customFormat="1" ht="27" customHeight="1">
      <c r="A8" s="480"/>
      <c r="B8" s="882" t="s">
        <v>238</v>
      </c>
      <c r="C8" s="882"/>
      <c r="D8" s="883"/>
      <c r="E8" s="281">
        <v>0</v>
      </c>
      <c r="F8" s="313">
        <v>0</v>
      </c>
      <c r="G8" s="281">
        <v>0</v>
      </c>
      <c r="H8" s="313">
        <v>0</v>
      </c>
      <c r="I8" s="281">
        <v>0</v>
      </c>
      <c r="J8" s="370" t="s">
        <v>152</v>
      </c>
      <c r="K8" s="281">
        <v>3376968</v>
      </c>
      <c r="L8" s="370" t="s">
        <v>151</v>
      </c>
      <c r="M8" s="281">
        <v>10155</v>
      </c>
      <c r="N8" s="370" t="s">
        <v>151</v>
      </c>
      <c r="O8" s="281">
        <v>5079</v>
      </c>
      <c r="P8" s="370" t="s">
        <v>151</v>
      </c>
      <c r="Q8" s="281">
        <v>0</v>
      </c>
      <c r="R8" s="313">
        <v>0</v>
      </c>
      <c r="S8" s="281">
        <v>0</v>
      </c>
      <c r="T8" s="313">
        <v>0</v>
      </c>
    </row>
    <row r="9" spans="1:20" s="32" customFormat="1" ht="27" customHeight="1">
      <c r="A9" s="480"/>
      <c r="B9" s="882" t="s">
        <v>26</v>
      </c>
      <c r="C9" s="882"/>
      <c r="D9" s="883"/>
      <c r="E9" s="281">
        <v>47258</v>
      </c>
      <c r="F9" s="370">
        <v>0.90131980469942019</v>
      </c>
      <c r="G9" s="281">
        <v>536652</v>
      </c>
      <c r="H9" s="370">
        <v>2.2524648375033052</v>
      </c>
      <c r="I9" s="281">
        <v>385911</v>
      </c>
      <c r="J9" s="370">
        <v>1.0335748242383662</v>
      </c>
      <c r="K9" s="281">
        <v>105189</v>
      </c>
      <c r="L9" s="370">
        <v>0.803018504946867</v>
      </c>
      <c r="M9" s="281">
        <v>330302</v>
      </c>
      <c r="N9" s="370">
        <v>1.1500645884618197</v>
      </c>
      <c r="O9" s="281">
        <v>285063</v>
      </c>
      <c r="P9" s="370">
        <v>1.9915117473225326</v>
      </c>
      <c r="Q9" s="281">
        <v>0</v>
      </c>
      <c r="R9" s="313">
        <v>0</v>
      </c>
      <c r="S9" s="281">
        <v>0</v>
      </c>
      <c r="T9" s="313">
        <v>0</v>
      </c>
    </row>
    <row r="10" spans="1:20" s="32" customFormat="1" ht="27" customHeight="1">
      <c r="A10" s="480"/>
      <c r="B10" s="882" t="s">
        <v>239</v>
      </c>
      <c r="C10" s="882"/>
      <c r="D10" s="883"/>
      <c r="E10" s="281">
        <v>1058312</v>
      </c>
      <c r="F10" s="371">
        <v>1.3281211371288664</v>
      </c>
      <c r="G10" s="281">
        <v>373210</v>
      </c>
      <c r="H10" s="371">
        <v>1.041810893499185</v>
      </c>
      <c r="I10" s="281">
        <v>0</v>
      </c>
      <c r="J10" s="371" t="s">
        <v>152</v>
      </c>
      <c r="K10" s="281">
        <v>1320824</v>
      </c>
      <c r="L10" s="371">
        <v>2.0324871971636793</v>
      </c>
      <c r="M10" s="281">
        <v>715771</v>
      </c>
      <c r="N10" s="371">
        <v>1.8417611428747871</v>
      </c>
      <c r="O10" s="281">
        <v>622304</v>
      </c>
      <c r="P10" s="371">
        <v>1.4228612061889376</v>
      </c>
      <c r="Q10" s="281">
        <v>3583618</v>
      </c>
      <c r="R10" s="371">
        <v>0.48347183813623323</v>
      </c>
      <c r="S10" s="281">
        <v>0</v>
      </c>
      <c r="T10" s="315">
        <v>0</v>
      </c>
    </row>
    <row r="11" spans="1:20" s="32" customFormat="1" ht="27" customHeight="1">
      <c r="A11" s="480"/>
      <c r="B11" s="890" t="s">
        <v>50</v>
      </c>
      <c r="C11" s="890"/>
      <c r="D11" s="891"/>
      <c r="E11" s="281">
        <v>518884</v>
      </c>
      <c r="F11" s="371">
        <v>1.6781934849543325</v>
      </c>
      <c r="G11" s="281">
        <v>126655</v>
      </c>
      <c r="H11" s="371">
        <v>0.98612549343257783</v>
      </c>
      <c r="I11" s="281">
        <v>0</v>
      </c>
      <c r="J11" s="371" t="s">
        <v>152</v>
      </c>
      <c r="K11" s="281">
        <v>1320824</v>
      </c>
      <c r="L11" s="371">
        <v>2.0324871971636793</v>
      </c>
      <c r="M11" s="281">
        <v>621351</v>
      </c>
      <c r="N11" s="371">
        <v>1.7335012847445994</v>
      </c>
      <c r="O11" s="281">
        <v>448889</v>
      </c>
      <c r="P11" s="371">
        <v>1.2087216425445977</v>
      </c>
      <c r="Q11" s="281">
        <v>3583618</v>
      </c>
      <c r="R11" s="371">
        <v>0.48347183813623323</v>
      </c>
      <c r="S11" s="281">
        <v>0</v>
      </c>
      <c r="T11" s="315">
        <v>0</v>
      </c>
    </row>
    <row r="12" spans="1:20" s="32" customFormat="1" ht="27" customHeight="1">
      <c r="A12" s="480"/>
      <c r="B12" s="479"/>
      <c r="C12" s="882" t="s">
        <v>240</v>
      </c>
      <c r="D12" s="883"/>
      <c r="E12" s="281">
        <v>0</v>
      </c>
      <c r="F12" s="372" t="s">
        <v>152</v>
      </c>
      <c r="G12" s="281">
        <v>0</v>
      </c>
      <c r="H12" s="372" t="s">
        <v>152</v>
      </c>
      <c r="I12" s="281">
        <v>0</v>
      </c>
      <c r="J12" s="372" t="s">
        <v>152</v>
      </c>
      <c r="K12" s="281">
        <v>803100</v>
      </c>
      <c r="L12" s="372">
        <v>18.652885843688306</v>
      </c>
      <c r="M12" s="281">
        <v>438811</v>
      </c>
      <c r="N12" s="372">
        <v>2.0064792841236962</v>
      </c>
      <c r="O12" s="281">
        <v>77008</v>
      </c>
      <c r="P12" s="372">
        <v>0.72600428015197371</v>
      </c>
      <c r="Q12" s="281">
        <v>44056</v>
      </c>
      <c r="R12" s="372">
        <v>0.19037495084630776</v>
      </c>
      <c r="S12" s="281">
        <v>0</v>
      </c>
      <c r="T12" s="314">
        <v>0</v>
      </c>
    </row>
    <row r="13" spans="1:20" s="32" customFormat="1" ht="27" customHeight="1">
      <c r="A13" s="480"/>
      <c r="B13" s="479"/>
      <c r="C13" s="915" t="s">
        <v>241</v>
      </c>
      <c r="D13" s="883"/>
      <c r="E13" s="281">
        <v>0</v>
      </c>
      <c r="F13" s="372" t="s">
        <v>152</v>
      </c>
      <c r="G13" s="281">
        <v>87051</v>
      </c>
      <c r="H13" s="372">
        <v>2.1387926586570356</v>
      </c>
      <c r="I13" s="281">
        <v>0</v>
      </c>
      <c r="J13" s="314">
        <v>0</v>
      </c>
      <c r="K13" s="281">
        <v>171555</v>
      </c>
      <c r="L13" s="372">
        <v>7.2536044987526953</v>
      </c>
      <c r="M13" s="281">
        <v>0</v>
      </c>
      <c r="N13" s="314">
        <v>0</v>
      </c>
      <c r="O13" s="281">
        <v>22919</v>
      </c>
      <c r="P13" s="372">
        <v>0.3696135982453877</v>
      </c>
      <c r="Q13" s="281">
        <v>28221</v>
      </c>
      <c r="R13" s="372" t="s">
        <v>151</v>
      </c>
      <c r="S13" s="281">
        <v>0</v>
      </c>
      <c r="T13" s="314">
        <v>0</v>
      </c>
    </row>
    <row r="14" spans="1:20" s="32" customFormat="1" ht="27" customHeight="1">
      <c r="A14" s="480"/>
      <c r="B14" s="50"/>
      <c r="C14" s="882" t="s">
        <v>242</v>
      </c>
      <c r="D14" s="883"/>
      <c r="E14" s="281">
        <v>0</v>
      </c>
      <c r="F14" s="314">
        <v>0</v>
      </c>
      <c r="G14" s="281">
        <v>0</v>
      </c>
      <c r="H14" s="314">
        <v>0</v>
      </c>
      <c r="I14" s="281">
        <v>0</v>
      </c>
      <c r="J14" s="314">
        <v>0</v>
      </c>
      <c r="K14" s="281">
        <v>0</v>
      </c>
      <c r="L14" s="372" t="s">
        <v>152</v>
      </c>
      <c r="M14" s="281">
        <v>0</v>
      </c>
      <c r="N14" s="314">
        <v>0</v>
      </c>
      <c r="O14" s="281">
        <v>2791</v>
      </c>
      <c r="P14" s="372" t="s">
        <v>151</v>
      </c>
      <c r="Q14" s="281">
        <v>706356</v>
      </c>
      <c r="R14" s="372">
        <v>0.27482819249910417</v>
      </c>
      <c r="S14" s="281">
        <v>0</v>
      </c>
      <c r="T14" s="314">
        <v>0</v>
      </c>
    </row>
    <row r="15" spans="1:20" s="32" customFormat="1" ht="27" customHeight="1">
      <c r="A15" s="480"/>
      <c r="B15" s="50"/>
      <c r="C15" s="882" t="s">
        <v>243</v>
      </c>
      <c r="D15" s="883"/>
      <c r="E15" s="281">
        <v>346328</v>
      </c>
      <c r="F15" s="371">
        <v>1.3513024206764159</v>
      </c>
      <c r="G15" s="281">
        <v>0</v>
      </c>
      <c r="H15" s="371" t="s">
        <v>150</v>
      </c>
      <c r="I15" s="281">
        <v>0</v>
      </c>
      <c r="J15" s="315">
        <v>0</v>
      </c>
      <c r="K15" s="281">
        <v>0</v>
      </c>
      <c r="L15" s="371" t="s">
        <v>150</v>
      </c>
      <c r="M15" s="281">
        <v>83704</v>
      </c>
      <c r="N15" s="371">
        <v>2.3595873033771211</v>
      </c>
      <c r="O15" s="281">
        <v>0</v>
      </c>
      <c r="P15" s="315">
        <v>0</v>
      </c>
      <c r="Q15" s="281">
        <v>196586</v>
      </c>
      <c r="R15" s="371">
        <v>0.78963202776360764</v>
      </c>
      <c r="S15" s="281">
        <v>0</v>
      </c>
      <c r="T15" s="315">
        <v>0</v>
      </c>
    </row>
    <row r="16" spans="1:20" s="32" customFormat="1" ht="27" customHeight="1">
      <c r="A16" s="480"/>
      <c r="B16" s="50"/>
      <c r="C16" s="882" t="s">
        <v>244</v>
      </c>
      <c r="D16" s="883"/>
      <c r="E16" s="281">
        <v>0</v>
      </c>
      <c r="F16" s="314">
        <v>0</v>
      </c>
      <c r="G16" s="281">
        <v>0</v>
      </c>
      <c r="H16" s="314">
        <v>0</v>
      </c>
      <c r="I16" s="281">
        <v>0</v>
      </c>
      <c r="J16" s="314">
        <v>0</v>
      </c>
      <c r="K16" s="281">
        <v>18948</v>
      </c>
      <c r="L16" s="372">
        <v>3.3253773253773256</v>
      </c>
      <c r="M16" s="281">
        <v>0</v>
      </c>
      <c r="N16" s="372" t="s">
        <v>152</v>
      </c>
      <c r="O16" s="281">
        <v>0</v>
      </c>
      <c r="P16" s="314">
        <v>0</v>
      </c>
      <c r="Q16" s="281">
        <v>1325914</v>
      </c>
      <c r="R16" s="372">
        <v>1.0879053346100229</v>
      </c>
      <c r="S16" s="281">
        <v>0</v>
      </c>
      <c r="T16" s="314">
        <v>0</v>
      </c>
    </row>
    <row r="17" spans="1:20" s="32" customFormat="1" ht="27" customHeight="1">
      <c r="A17" s="480"/>
      <c r="B17" s="890" t="s">
        <v>47</v>
      </c>
      <c r="C17" s="890"/>
      <c r="D17" s="891"/>
      <c r="E17" s="281">
        <v>539428</v>
      </c>
      <c r="F17" s="372">
        <v>1.1061627332325794</v>
      </c>
      <c r="G17" s="281">
        <v>246555</v>
      </c>
      <c r="H17" s="372">
        <v>1.0729345721186274</v>
      </c>
      <c r="I17" s="281">
        <v>0</v>
      </c>
      <c r="J17" s="314">
        <v>0</v>
      </c>
      <c r="K17" s="281">
        <v>0</v>
      </c>
      <c r="L17" s="314">
        <v>0</v>
      </c>
      <c r="M17" s="281">
        <v>94420</v>
      </c>
      <c r="N17" s="372">
        <v>3.1268006755637976</v>
      </c>
      <c r="O17" s="281">
        <v>173415</v>
      </c>
      <c r="P17" s="372">
        <v>2.6280574667353682</v>
      </c>
      <c r="Q17" s="281">
        <v>0</v>
      </c>
      <c r="R17" s="372" t="s">
        <v>152</v>
      </c>
      <c r="S17" s="281">
        <v>0</v>
      </c>
      <c r="T17" s="314">
        <v>0</v>
      </c>
    </row>
    <row r="18" spans="1:20" s="32" customFormat="1" ht="27" customHeight="1">
      <c r="A18" s="480"/>
      <c r="B18" s="890" t="s">
        <v>29</v>
      </c>
      <c r="C18" s="890"/>
      <c r="D18" s="891"/>
      <c r="E18" s="281">
        <v>0</v>
      </c>
      <c r="F18" s="314">
        <v>0</v>
      </c>
      <c r="G18" s="281">
        <v>0</v>
      </c>
      <c r="H18" s="314">
        <v>0</v>
      </c>
      <c r="I18" s="281">
        <v>849542</v>
      </c>
      <c r="J18" s="372">
        <v>2.7375527263001525</v>
      </c>
      <c r="K18" s="281">
        <v>6930</v>
      </c>
      <c r="L18" s="372">
        <v>7.3787772312016872E-2</v>
      </c>
      <c r="M18" s="281">
        <v>0</v>
      </c>
      <c r="N18" s="314">
        <v>0</v>
      </c>
      <c r="O18" s="281">
        <v>0</v>
      </c>
      <c r="P18" s="314">
        <v>0</v>
      </c>
      <c r="Q18" s="281">
        <v>0</v>
      </c>
      <c r="R18" s="314">
        <v>0</v>
      </c>
      <c r="S18" s="281">
        <v>0</v>
      </c>
      <c r="T18" s="314">
        <v>0</v>
      </c>
    </row>
    <row r="19" spans="1:20" s="32" customFormat="1" ht="27" customHeight="1">
      <c r="A19" s="480"/>
      <c r="B19" s="882" t="s">
        <v>245</v>
      </c>
      <c r="C19" s="882"/>
      <c r="D19" s="883"/>
      <c r="E19" s="281">
        <v>0</v>
      </c>
      <c r="F19" s="314">
        <v>0</v>
      </c>
      <c r="G19" s="281">
        <v>0</v>
      </c>
      <c r="H19" s="314">
        <v>0</v>
      </c>
      <c r="I19" s="281">
        <v>0</v>
      </c>
      <c r="J19" s="372" t="s">
        <v>150</v>
      </c>
      <c r="K19" s="281">
        <v>980247</v>
      </c>
      <c r="L19" s="372">
        <v>0.31200787589544388</v>
      </c>
      <c r="M19" s="281">
        <v>7668940</v>
      </c>
      <c r="N19" s="372">
        <v>2.7589826832818516</v>
      </c>
      <c r="O19" s="281">
        <v>7271</v>
      </c>
      <c r="P19" s="372" t="s">
        <v>151</v>
      </c>
      <c r="Q19" s="281">
        <v>0</v>
      </c>
      <c r="R19" s="314">
        <v>0</v>
      </c>
      <c r="S19" s="281">
        <v>0</v>
      </c>
      <c r="T19" s="314">
        <v>0</v>
      </c>
    </row>
    <row r="20" spans="1:20" s="32" customFormat="1" ht="27" customHeight="1">
      <c r="A20" s="480"/>
      <c r="B20" s="882" t="s">
        <v>30</v>
      </c>
      <c r="C20" s="882"/>
      <c r="D20" s="883"/>
      <c r="E20" s="281">
        <v>476396</v>
      </c>
      <c r="F20" s="372">
        <v>1.3215931378668464</v>
      </c>
      <c r="G20" s="281">
        <v>85144</v>
      </c>
      <c r="H20" s="372">
        <v>1.5717925050766106</v>
      </c>
      <c r="I20" s="281">
        <v>3905</v>
      </c>
      <c r="J20" s="372">
        <v>0.52359882005899705</v>
      </c>
      <c r="K20" s="281">
        <v>182498</v>
      </c>
      <c r="L20" s="372">
        <v>1.054932223474667</v>
      </c>
      <c r="M20" s="281">
        <v>10382</v>
      </c>
      <c r="N20" s="372" t="s">
        <v>151</v>
      </c>
      <c r="O20" s="281">
        <v>76727</v>
      </c>
      <c r="P20" s="372">
        <v>2.770928132899964</v>
      </c>
      <c r="Q20" s="281">
        <v>0</v>
      </c>
      <c r="R20" s="314">
        <v>0</v>
      </c>
      <c r="S20" s="281">
        <v>10999</v>
      </c>
      <c r="T20" s="372">
        <v>0.69403079252902578</v>
      </c>
    </row>
    <row r="21" spans="1:20" s="32" customFormat="1" ht="27" customHeight="1">
      <c r="A21" s="480"/>
      <c r="B21" s="882" t="s">
        <v>246</v>
      </c>
      <c r="C21" s="882"/>
      <c r="D21" s="883"/>
      <c r="E21" s="282">
        <v>735657</v>
      </c>
      <c r="F21" s="373">
        <v>1.148376693318514</v>
      </c>
      <c r="G21" s="282">
        <v>1264484</v>
      </c>
      <c r="H21" s="373">
        <v>1.5506674269877183</v>
      </c>
      <c r="I21" s="282">
        <v>333479</v>
      </c>
      <c r="J21" s="373">
        <v>1.1546137253612074</v>
      </c>
      <c r="K21" s="282">
        <v>1147580</v>
      </c>
      <c r="L21" s="373">
        <v>0.38404248234448035</v>
      </c>
      <c r="M21" s="282">
        <v>94214</v>
      </c>
      <c r="N21" s="373">
        <v>0.12507550543838292</v>
      </c>
      <c r="O21" s="282">
        <v>135231</v>
      </c>
      <c r="P21" s="373">
        <v>1.0805168032983365</v>
      </c>
      <c r="Q21" s="282">
        <v>0</v>
      </c>
      <c r="R21" s="373" t="s">
        <v>152</v>
      </c>
      <c r="S21" s="282">
        <v>0</v>
      </c>
      <c r="T21" s="319">
        <v>0</v>
      </c>
    </row>
    <row r="22" spans="1:20" s="32" customFormat="1" ht="27" customHeight="1">
      <c r="A22" s="910" t="s">
        <v>45</v>
      </c>
      <c r="B22" s="911"/>
      <c r="C22" s="911"/>
      <c r="D22" s="912"/>
      <c r="E22" s="281">
        <v>0</v>
      </c>
      <c r="F22" s="371" t="s">
        <v>150</v>
      </c>
      <c r="G22" s="281">
        <v>2426</v>
      </c>
      <c r="H22" s="371">
        <v>1.242827868852459</v>
      </c>
      <c r="I22" s="281">
        <v>758</v>
      </c>
      <c r="J22" s="371" t="s">
        <v>151</v>
      </c>
      <c r="K22" s="281">
        <v>13652</v>
      </c>
      <c r="L22" s="371">
        <v>2.0455498951153732</v>
      </c>
      <c r="M22" s="281">
        <v>19494</v>
      </c>
      <c r="N22" s="371" t="s">
        <v>151</v>
      </c>
      <c r="O22" s="281">
        <v>100990</v>
      </c>
      <c r="P22" s="371">
        <v>1.8313869142608443</v>
      </c>
      <c r="Q22" s="281">
        <v>0</v>
      </c>
      <c r="R22" s="315">
        <v>0</v>
      </c>
      <c r="S22" s="281">
        <v>0</v>
      </c>
      <c r="T22" s="315">
        <v>0</v>
      </c>
    </row>
    <row r="23" spans="1:20" s="32" customFormat="1" ht="27" customHeight="1">
      <c r="A23" s="904" t="s">
        <v>247</v>
      </c>
      <c r="B23" s="905"/>
      <c r="C23" s="905"/>
      <c r="D23" s="906"/>
      <c r="E23" s="283">
        <v>441827</v>
      </c>
      <c r="F23" s="374">
        <v>0.42490596957366783</v>
      </c>
      <c r="G23" s="283">
        <v>649111</v>
      </c>
      <c r="H23" s="374">
        <v>2.3125218209153027</v>
      </c>
      <c r="I23" s="283">
        <v>6838</v>
      </c>
      <c r="J23" s="374">
        <v>0.15205692684011562</v>
      </c>
      <c r="K23" s="283">
        <v>501541</v>
      </c>
      <c r="L23" s="374">
        <v>1.3315448108511367</v>
      </c>
      <c r="M23" s="283">
        <v>518799</v>
      </c>
      <c r="N23" s="374">
        <v>0.20806623160366916</v>
      </c>
      <c r="O23" s="283">
        <v>542497</v>
      </c>
      <c r="P23" s="374">
        <v>0.88923292786273123</v>
      </c>
      <c r="Q23" s="283">
        <v>21852</v>
      </c>
      <c r="R23" s="374">
        <v>0.47961020148369254</v>
      </c>
      <c r="S23" s="283">
        <v>0</v>
      </c>
      <c r="T23" s="374" t="s">
        <v>152</v>
      </c>
    </row>
    <row r="24" spans="1:20" s="32" customFormat="1" ht="27" customHeight="1">
      <c r="A24" s="913"/>
      <c r="B24" s="882" t="s">
        <v>248</v>
      </c>
      <c r="C24" s="882"/>
      <c r="D24" s="883"/>
      <c r="E24" s="281">
        <v>190325</v>
      </c>
      <c r="F24" s="371">
        <v>1.5856452553528284</v>
      </c>
      <c r="G24" s="281">
        <v>323566</v>
      </c>
      <c r="H24" s="371">
        <v>6.9284597760219269</v>
      </c>
      <c r="I24" s="281">
        <v>0</v>
      </c>
      <c r="J24" s="371" t="s">
        <v>150</v>
      </c>
      <c r="K24" s="281">
        <v>118922</v>
      </c>
      <c r="L24" s="371">
        <v>1.8209686557336886</v>
      </c>
      <c r="M24" s="281">
        <v>0</v>
      </c>
      <c r="N24" s="371" t="s">
        <v>152</v>
      </c>
      <c r="O24" s="281">
        <v>487866</v>
      </c>
      <c r="P24" s="371">
        <v>0.84157922246391692</v>
      </c>
      <c r="Q24" s="281">
        <v>21852</v>
      </c>
      <c r="R24" s="371">
        <v>0.47961020148369254</v>
      </c>
      <c r="S24" s="281">
        <v>0</v>
      </c>
      <c r="T24" s="315">
        <v>0</v>
      </c>
    </row>
    <row r="25" spans="1:20" s="32" customFormat="1" ht="27" customHeight="1">
      <c r="A25" s="913"/>
      <c r="B25" s="479"/>
      <c r="C25" s="882" t="s">
        <v>249</v>
      </c>
      <c r="D25" s="883"/>
      <c r="E25" s="281">
        <v>190325</v>
      </c>
      <c r="F25" s="371">
        <v>1.5856452553528284</v>
      </c>
      <c r="G25" s="281">
        <v>104712</v>
      </c>
      <c r="H25" s="371">
        <v>2.2421789683304425</v>
      </c>
      <c r="I25" s="281">
        <v>0</v>
      </c>
      <c r="J25" s="371" t="s">
        <v>150</v>
      </c>
      <c r="K25" s="281">
        <v>98160</v>
      </c>
      <c r="L25" s="371">
        <v>2.2638376383763839</v>
      </c>
      <c r="M25" s="281">
        <v>0</v>
      </c>
      <c r="N25" s="371" t="s">
        <v>152</v>
      </c>
      <c r="O25" s="281">
        <v>487866</v>
      </c>
      <c r="P25" s="371">
        <v>0.85140922496989579</v>
      </c>
      <c r="Q25" s="281">
        <v>21852</v>
      </c>
      <c r="R25" s="371">
        <v>0.47961020148369254</v>
      </c>
      <c r="S25" s="281">
        <v>0</v>
      </c>
      <c r="T25" s="315">
        <v>0</v>
      </c>
    </row>
    <row r="26" spans="1:20" s="32" customFormat="1" ht="27" customHeight="1">
      <c r="A26" s="913"/>
      <c r="B26" s="882" t="s">
        <v>250</v>
      </c>
      <c r="C26" s="882"/>
      <c r="D26" s="883"/>
      <c r="E26" s="281">
        <v>0</v>
      </c>
      <c r="F26" s="315">
        <v>0</v>
      </c>
      <c r="G26" s="281">
        <v>0</v>
      </c>
      <c r="H26" s="371" t="s">
        <v>150</v>
      </c>
      <c r="I26" s="281">
        <v>0</v>
      </c>
      <c r="J26" s="371" t="s">
        <v>152</v>
      </c>
      <c r="K26" s="281">
        <v>1695</v>
      </c>
      <c r="L26" s="371" t="s">
        <v>151</v>
      </c>
      <c r="M26" s="281">
        <v>13542</v>
      </c>
      <c r="N26" s="371" t="s">
        <v>151</v>
      </c>
      <c r="O26" s="281">
        <v>0</v>
      </c>
      <c r="P26" s="371" t="s">
        <v>150</v>
      </c>
      <c r="Q26" s="281">
        <v>0</v>
      </c>
      <c r="R26" s="371" t="s">
        <v>152</v>
      </c>
      <c r="S26" s="281">
        <v>0</v>
      </c>
      <c r="T26" s="315">
        <v>0</v>
      </c>
    </row>
    <row r="27" spans="1:20" s="32" customFormat="1" ht="27" customHeight="1">
      <c r="A27" s="914"/>
      <c r="B27" s="907" t="s">
        <v>251</v>
      </c>
      <c r="C27" s="907"/>
      <c r="D27" s="908"/>
      <c r="E27" s="281">
        <v>0</v>
      </c>
      <c r="F27" s="315">
        <v>0</v>
      </c>
      <c r="G27" s="281">
        <v>0</v>
      </c>
      <c r="H27" s="315">
        <v>0</v>
      </c>
      <c r="I27" s="281">
        <v>0</v>
      </c>
      <c r="J27" s="315">
        <v>0</v>
      </c>
      <c r="K27" s="281">
        <v>0</v>
      </c>
      <c r="L27" s="315">
        <v>0</v>
      </c>
      <c r="M27" s="281">
        <v>0</v>
      </c>
      <c r="N27" s="371" t="s">
        <v>150</v>
      </c>
      <c r="O27" s="281">
        <v>0</v>
      </c>
      <c r="P27" s="315">
        <v>0</v>
      </c>
      <c r="Q27" s="281">
        <v>0</v>
      </c>
      <c r="R27" s="315">
        <v>0</v>
      </c>
      <c r="S27" s="281">
        <v>0</v>
      </c>
      <c r="T27" s="315">
        <v>0</v>
      </c>
    </row>
    <row r="28" spans="1:20" s="32" customFormat="1" ht="27" customHeight="1">
      <c r="A28" s="909" t="s">
        <v>252</v>
      </c>
      <c r="B28" s="882"/>
      <c r="C28" s="882"/>
      <c r="D28" s="883"/>
      <c r="E28" s="283">
        <v>10244547</v>
      </c>
      <c r="F28" s="375">
        <v>191.87060101511435</v>
      </c>
      <c r="G28" s="283">
        <v>7494873</v>
      </c>
      <c r="H28" s="375">
        <v>1.5234797721347881</v>
      </c>
      <c r="I28" s="283">
        <v>33013779</v>
      </c>
      <c r="J28" s="375">
        <v>1.9323346474358261</v>
      </c>
      <c r="K28" s="283">
        <v>33591</v>
      </c>
      <c r="L28" s="375">
        <v>3.3984437836837064E-2</v>
      </c>
      <c r="M28" s="283">
        <v>0</v>
      </c>
      <c r="N28" s="316">
        <v>0</v>
      </c>
      <c r="O28" s="283">
        <v>5449</v>
      </c>
      <c r="P28" s="375">
        <v>0.59151107251411206</v>
      </c>
      <c r="Q28" s="283">
        <v>8030352</v>
      </c>
      <c r="R28" s="375">
        <v>2.0360757539108434</v>
      </c>
      <c r="S28" s="283">
        <v>45880703</v>
      </c>
      <c r="T28" s="375">
        <v>1.2267620456868811</v>
      </c>
    </row>
    <row r="29" spans="1:20" s="32" customFormat="1" ht="27" customHeight="1">
      <c r="A29" s="913"/>
      <c r="B29" s="882" t="s">
        <v>253</v>
      </c>
      <c r="C29" s="882"/>
      <c r="D29" s="883"/>
      <c r="E29" s="281">
        <v>35148</v>
      </c>
      <c r="F29" s="371">
        <v>1.3565418757236589</v>
      </c>
      <c r="G29" s="281">
        <v>1044309</v>
      </c>
      <c r="H29" s="371">
        <v>1.1189280754988686</v>
      </c>
      <c r="I29" s="281">
        <v>26999197</v>
      </c>
      <c r="J29" s="371">
        <v>1.5802942103672959</v>
      </c>
      <c r="K29" s="281">
        <v>0</v>
      </c>
      <c r="L29" s="371" t="s">
        <v>150</v>
      </c>
      <c r="M29" s="281">
        <v>0</v>
      </c>
      <c r="N29" s="315">
        <v>0</v>
      </c>
      <c r="O29" s="281">
        <v>0</v>
      </c>
      <c r="P29" s="315">
        <v>0</v>
      </c>
      <c r="Q29" s="281">
        <v>761484</v>
      </c>
      <c r="R29" s="371">
        <v>1.0461195225253568</v>
      </c>
      <c r="S29" s="281">
        <v>0</v>
      </c>
      <c r="T29" s="315">
        <v>0</v>
      </c>
    </row>
    <row r="30" spans="1:20" s="32" customFormat="1" ht="27" customHeight="1">
      <c r="A30" s="913"/>
      <c r="B30" s="882" t="s">
        <v>254</v>
      </c>
      <c r="C30" s="882"/>
      <c r="D30" s="883"/>
      <c r="E30" s="281">
        <v>0</v>
      </c>
      <c r="F30" s="314">
        <v>0</v>
      </c>
      <c r="G30" s="281">
        <v>0</v>
      </c>
      <c r="H30" s="314">
        <v>0</v>
      </c>
      <c r="I30" s="281">
        <v>0</v>
      </c>
      <c r="J30" s="314">
        <v>0</v>
      </c>
      <c r="K30" s="281">
        <v>0</v>
      </c>
      <c r="L30" s="314">
        <v>0</v>
      </c>
      <c r="M30" s="281">
        <v>0</v>
      </c>
      <c r="N30" s="314">
        <v>0</v>
      </c>
      <c r="O30" s="281">
        <v>0</v>
      </c>
      <c r="P30" s="314">
        <v>0</v>
      </c>
      <c r="Q30" s="281">
        <v>0</v>
      </c>
      <c r="R30" s="314">
        <v>0</v>
      </c>
      <c r="S30" s="281">
        <v>45880703</v>
      </c>
      <c r="T30" s="372">
        <v>1.2267620456868811</v>
      </c>
    </row>
    <row r="31" spans="1:20" s="32" customFormat="1" ht="27" customHeight="1">
      <c r="A31" s="913"/>
      <c r="B31" s="882" t="s">
        <v>255</v>
      </c>
      <c r="C31" s="882"/>
      <c r="D31" s="883"/>
      <c r="E31" s="281">
        <v>10194105</v>
      </c>
      <c r="F31" s="372">
        <v>1004.1474586288416</v>
      </c>
      <c r="G31" s="281">
        <v>6449744</v>
      </c>
      <c r="H31" s="372">
        <v>1.6179925910558335</v>
      </c>
      <c r="I31" s="281">
        <v>0</v>
      </c>
      <c r="J31" s="372" t="s">
        <v>152</v>
      </c>
      <c r="K31" s="281">
        <v>33591</v>
      </c>
      <c r="L31" s="372">
        <v>8.8982781456953646</v>
      </c>
      <c r="M31" s="281">
        <v>0</v>
      </c>
      <c r="N31" s="314">
        <v>0</v>
      </c>
      <c r="O31" s="281">
        <v>2196</v>
      </c>
      <c r="P31" s="372">
        <v>0.26375210184962766</v>
      </c>
      <c r="Q31" s="281">
        <v>0</v>
      </c>
      <c r="R31" s="314">
        <v>0</v>
      </c>
      <c r="S31" s="281">
        <v>0</v>
      </c>
      <c r="T31" s="314">
        <v>0</v>
      </c>
    </row>
    <row r="32" spans="1:20" s="32" customFormat="1" ht="27" customHeight="1">
      <c r="A32" s="913"/>
      <c r="B32" s="479"/>
      <c r="C32" s="890" t="s">
        <v>49</v>
      </c>
      <c r="D32" s="891"/>
      <c r="E32" s="281">
        <v>0</v>
      </c>
      <c r="F32" s="315">
        <v>0</v>
      </c>
      <c r="G32" s="281">
        <v>6439999</v>
      </c>
      <c r="H32" s="371">
        <v>1.6161187797297518</v>
      </c>
      <c r="I32" s="281">
        <v>0</v>
      </c>
      <c r="J32" s="315">
        <v>0</v>
      </c>
      <c r="K32" s="281">
        <v>0</v>
      </c>
      <c r="L32" s="315">
        <v>0</v>
      </c>
      <c r="M32" s="281">
        <v>0</v>
      </c>
      <c r="N32" s="315">
        <v>0</v>
      </c>
      <c r="O32" s="281">
        <v>0</v>
      </c>
      <c r="P32" s="315">
        <v>0</v>
      </c>
      <c r="Q32" s="281">
        <v>0</v>
      </c>
      <c r="R32" s="315">
        <v>0</v>
      </c>
      <c r="S32" s="281">
        <v>0</v>
      </c>
      <c r="T32" s="315">
        <v>0</v>
      </c>
    </row>
    <row r="33" spans="1:20" s="32" customFormat="1" ht="27" customHeight="1">
      <c r="A33" s="914"/>
      <c r="B33" s="882" t="s">
        <v>142</v>
      </c>
      <c r="C33" s="882"/>
      <c r="D33" s="883"/>
      <c r="E33" s="281">
        <v>0</v>
      </c>
      <c r="F33" s="371" t="s">
        <v>152</v>
      </c>
      <c r="G33" s="281">
        <v>0</v>
      </c>
      <c r="H33" s="371" t="s">
        <v>152</v>
      </c>
      <c r="I33" s="281">
        <v>6014582</v>
      </c>
      <c r="J33" s="371" t="s">
        <v>151</v>
      </c>
      <c r="K33" s="281">
        <v>0</v>
      </c>
      <c r="L33" s="315">
        <v>0</v>
      </c>
      <c r="M33" s="281">
        <v>0</v>
      </c>
      <c r="N33" s="315">
        <v>0</v>
      </c>
      <c r="O33" s="281">
        <v>0</v>
      </c>
      <c r="P33" s="315">
        <v>0</v>
      </c>
      <c r="Q33" s="281">
        <v>7268868</v>
      </c>
      <c r="R33" s="371">
        <v>2.2601351130756586</v>
      </c>
      <c r="S33" s="281">
        <v>0</v>
      </c>
      <c r="T33" s="371" t="s">
        <v>152</v>
      </c>
    </row>
    <row r="34" spans="1:20" s="32" customFormat="1" ht="27" customHeight="1">
      <c r="A34" s="910" t="s">
        <v>46</v>
      </c>
      <c r="B34" s="911"/>
      <c r="C34" s="911"/>
      <c r="D34" s="912"/>
      <c r="E34" s="284">
        <v>0</v>
      </c>
      <c r="F34" s="376" t="s">
        <v>152</v>
      </c>
      <c r="G34" s="284">
        <v>26599</v>
      </c>
      <c r="H34" s="376">
        <v>0.75921221635507352</v>
      </c>
      <c r="I34" s="284">
        <v>0</v>
      </c>
      <c r="J34" s="376" t="s">
        <v>152</v>
      </c>
      <c r="K34" s="284">
        <v>0</v>
      </c>
      <c r="L34" s="376" t="s">
        <v>152</v>
      </c>
      <c r="M34" s="284">
        <v>103812</v>
      </c>
      <c r="N34" s="376" t="s">
        <v>151</v>
      </c>
      <c r="O34" s="284">
        <v>26916</v>
      </c>
      <c r="P34" s="376">
        <v>1.3353177556183955</v>
      </c>
      <c r="Q34" s="284">
        <v>0</v>
      </c>
      <c r="R34" s="376" t="s">
        <v>152</v>
      </c>
      <c r="S34" s="284">
        <v>0</v>
      </c>
      <c r="T34" s="317">
        <v>0</v>
      </c>
    </row>
    <row r="35" spans="1:20" s="32" customFormat="1" ht="27" customHeight="1">
      <c r="A35" s="904" t="s">
        <v>256</v>
      </c>
      <c r="B35" s="905"/>
      <c r="C35" s="905"/>
      <c r="D35" s="906"/>
      <c r="E35" s="283">
        <v>1439354</v>
      </c>
      <c r="F35" s="374">
        <v>1.2901356236347779</v>
      </c>
      <c r="G35" s="283">
        <v>1068586</v>
      </c>
      <c r="H35" s="374">
        <v>1.8906032989566692</v>
      </c>
      <c r="I35" s="283">
        <v>7454</v>
      </c>
      <c r="J35" s="374">
        <v>0.88695859114707287</v>
      </c>
      <c r="K35" s="283">
        <v>345497</v>
      </c>
      <c r="L35" s="374">
        <v>1.4927500540073451</v>
      </c>
      <c r="M35" s="283">
        <v>549435</v>
      </c>
      <c r="N35" s="374">
        <v>0.67870863340456811</v>
      </c>
      <c r="O35" s="283">
        <v>1293133</v>
      </c>
      <c r="P35" s="374">
        <v>3.0390190594815634</v>
      </c>
      <c r="Q35" s="283">
        <v>0</v>
      </c>
      <c r="R35" s="374" t="s">
        <v>150</v>
      </c>
      <c r="S35" s="283">
        <v>271221</v>
      </c>
      <c r="T35" s="374">
        <v>3.4968734286561545</v>
      </c>
    </row>
    <row r="36" spans="1:20" s="32" customFormat="1" ht="27" customHeight="1">
      <c r="A36" s="482"/>
      <c r="B36" s="907" t="s">
        <v>257</v>
      </c>
      <c r="C36" s="907"/>
      <c r="D36" s="908"/>
      <c r="E36" s="282">
        <v>644533</v>
      </c>
      <c r="F36" s="373">
        <v>16.378659280341534</v>
      </c>
      <c r="G36" s="282">
        <v>474816</v>
      </c>
      <c r="H36" s="373">
        <v>16.41031312642566</v>
      </c>
      <c r="I36" s="282">
        <v>0</v>
      </c>
      <c r="J36" s="373" t="s">
        <v>152</v>
      </c>
      <c r="K36" s="282">
        <v>548</v>
      </c>
      <c r="L36" s="373">
        <v>6.5417213799689622E-2</v>
      </c>
      <c r="M36" s="282">
        <v>0</v>
      </c>
      <c r="N36" s="373" t="s">
        <v>150</v>
      </c>
      <c r="O36" s="282">
        <v>463464</v>
      </c>
      <c r="P36" s="373">
        <v>11.157322034714365</v>
      </c>
      <c r="Q36" s="282">
        <v>0</v>
      </c>
      <c r="R36" s="373" t="s">
        <v>150</v>
      </c>
      <c r="S36" s="282">
        <v>29760</v>
      </c>
      <c r="T36" s="373">
        <v>0.52688419524458685</v>
      </c>
    </row>
    <row r="37" spans="1:20" s="32" customFormat="1" ht="27" customHeight="1">
      <c r="A37" s="909" t="s">
        <v>258</v>
      </c>
      <c r="B37" s="882"/>
      <c r="C37" s="882"/>
      <c r="D37" s="883"/>
      <c r="E37" s="281">
        <v>2340671</v>
      </c>
      <c r="F37" s="371">
        <v>0.83275466360130024</v>
      </c>
      <c r="G37" s="281">
        <v>2278242</v>
      </c>
      <c r="H37" s="371">
        <v>0.83817754378994069</v>
      </c>
      <c r="I37" s="281">
        <v>25636</v>
      </c>
      <c r="J37" s="371">
        <v>0.24032548372581372</v>
      </c>
      <c r="K37" s="281">
        <v>903582</v>
      </c>
      <c r="L37" s="371">
        <v>8.5566477272727273</v>
      </c>
      <c r="M37" s="281">
        <v>155796</v>
      </c>
      <c r="N37" s="371">
        <v>1.3775309908221189</v>
      </c>
      <c r="O37" s="281">
        <v>1122547</v>
      </c>
      <c r="P37" s="371">
        <v>1.0299560142325246</v>
      </c>
      <c r="Q37" s="281">
        <v>6899</v>
      </c>
      <c r="R37" s="371">
        <v>1.4032511329335862E-2</v>
      </c>
      <c r="S37" s="281">
        <v>53109</v>
      </c>
      <c r="T37" s="371">
        <v>8.043162199000454</v>
      </c>
    </row>
    <row r="38" spans="1:20" s="32" customFormat="1" ht="27" customHeight="1">
      <c r="A38" s="480"/>
      <c r="B38" s="882" t="s">
        <v>259</v>
      </c>
      <c r="C38" s="882"/>
      <c r="D38" s="883"/>
      <c r="E38" s="281">
        <v>0</v>
      </c>
      <c r="F38" s="371" t="s">
        <v>150</v>
      </c>
      <c r="G38" s="281">
        <v>0</v>
      </c>
      <c r="H38" s="371" t="s">
        <v>150</v>
      </c>
      <c r="I38" s="281">
        <v>0</v>
      </c>
      <c r="J38" s="371" t="s">
        <v>152</v>
      </c>
      <c r="K38" s="281">
        <v>618684</v>
      </c>
      <c r="L38" s="371" t="s">
        <v>151</v>
      </c>
      <c r="M38" s="281">
        <v>0</v>
      </c>
      <c r="N38" s="371" t="s">
        <v>152</v>
      </c>
      <c r="O38" s="281">
        <v>16228</v>
      </c>
      <c r="P38" s="371" t="s">
        <v>151</v>
      </c>
      <c r="Q38" s="281">
        <v>0</v>
      </c>
      <c r="R38" s="315">
        <v>0</v>
      </c>
      <c r="S38" s="281">
        <v>0</v>
      </c>
      <c r="T38" s="315">
        <v>0</v>
      </c>
    </row>
    <row r="39" spans="1:20" s="32" customFormat="1" ht="27" customHeight="1">
      <c r="A39" s="480"/>
      <c r="B39" s="882" t="s">
        <v>143</v>
      </c>
      <c r="C39" s="882"/>
      <c r="D39" s="883"/>
      <c r="E39" s="281">
        <v>25047</v>
      </c>
      <c r="F39" s="371">
        <v>0.25826708324310949</v>
      </c>
      <c r="G39" s="281">
        <v>619710</v>
      </c>
      <c r="H39" s="371">
        <v>1.0558571267928154</v>
      </c>
      <c r="I39" s="281">
        <v>0</v>
      </c>
      <c r="J39" s="315">
        <v>0</v>
      </c>
      <c r="K39" s="281">
        <v>11628</v>
      </c>
      <c r="L39" s="371">
        <v>0.69691339526520824</v>
      </c>
      <c r="M39" s="281">
        <v>0</v>
      </c>
      <c r="N39" s="315">
        <v>0</v>
      </c>
      <c r="O39" s="281">
        <v>625299</v>
      </c>
      <c r="P39" s="371">
        <v>1.0524102134277189</v>
      </c>
      <c r="Q39" s="281">
        <v>6899</v>
      </c>
      <c r="R39" s="371">
        <v>0.16181161459799231</v>
      </c>
      <c r="S39" s="281">
        <v>0</v>
      </c>
      <c r="T39" s="315">
        <v>0</v>
      </c>
    </row>
    <row r="40" spans="1:20" s="32" customFormat="1" ht="27" customHeight="1">
      <c r="A40" s="480"/>
      <c r="B40" s="882" t="s">
        <v>32</v>
      </c>
      <c r="C40" s="882"/>
      <c r="D40" s="883"/>
      <c r="E40" s="281">
        <v>512459</v>
      </c>
      <c r="F40" s="371">
        <v>1.0511461999819496</v>
      </c>
      <c r="G40" s="281">
        <v>288278</v>
      </c>
      <c r="H40" s="371">
        <v>1.8333163745516523</v>
      </c>
      <c r="I40" s="281">
        <v>0</v>
      </c>
      <c r="J40" s="371" t="s">
        <v>152</v>
      </c>
      <c r="K40" s="281">
        <v>3420</v>
      </c>
      <c r="L40" s="371">
        <v>0.82969432314410485</v>
      </c>
      <c r="M40" s="281">
        <v>0</v>
      </c>
      <c r="N40" s="371" t="s">
        <v>152</v>
      </c>
      <c r="O40" s="281">
        <v>12383</v>
      </c>
      <c r="P40" s="371">
        <v>1.3542213473315836</v>
      </c>
      <c r="Q40" s="281">
        <v>0</v>
      </c>
      <c r="R40" s="371" t="s">
        <v>150</v>
      </c>
      <c r="S40" s="281">
        <v>0</v>
      </c>
      <c r="T40" s="371" t="s">
        <v>152</v>
      </c>
    </row>
    <row r="41" spans="1:20" s="32" customFormat="1" ht="27" customHeight="1">
      <c r="A41" s="480"/>
      <c r="B41" s="882" t="s">
        <v>27</v>
      </c>
      <c r="C41" s="882"/>
      <c r="D41" s="883"/>
      <c r="E41" s="281">
        <v>82561</v>
      </c>
      <c r="F41" s="371">
        <v>0.92056642693873003</v>
      </c>
      <c r="G41" s="281">
        <v>145835</v>
      </c>
      <c r="H41" s="371">
        <v>0.74769158202894692</v>
      </c>
      <c r="I41" s="281">
        <v>0</v>
      </c>
      <c r="J41" s="371" t="s">
        <v>150</v>
      </c>
      <c r="K41" s="281">
        <v>1334</v>
      </c>
      <c r="L41" s="371">
        <v>0.28382978723404256</v>
      </c>
      <c r="M41" s="281">
        <v>119022</v>
      </c>
      <c r="N41" s="371">
        <v>1.1228384637880775</v>
      </c>
      <c r="O41" s="281">
        <v>94756</v>
      </c>
      <c r="P41" s="371">
        <v>3.6872908397540667</v>
      </c>
      <c r="Q41" s="281">
        <v>0</v>
      </c>
      <c r="R41" s="371" t="s">
        <v>150</v>
      </c>
      <c r="S41" s="281">
        <v>0</v>
      </c>
      <c r="T41" s="315">
        <v>0</v>
      </c>
    </row>
    <row r="42" spans="1:20" s="32" customFormat="1" ht="27" customHeight="1">
      <c r="A42" s="480"/>
      <c r="B42" s="882" t="s">
        <v>260</v>
      </c>
      <c r="C42" s="882"/>
      <c r="D42" s="883"/>
      <c r="E42" s="281">
        <v>241732</v>
      </c>
      <c r="F42" s="371">
        <v>0.63168677500868875</v>
      </c>
      <c r="G42" s="281">
        <v>326684</v>
      </c>
      <c r="H42" s="371">
        <v>0.95719233271021464</v>
      </c>
      <c r="I42" s="281">
        <v>0</v>
      </c>
      <c r="J42" s="371" t="s">
        <v>150</v>
      </c>
      <c r="K42" s="281">
        <v>210770</v>
      </c>
      <c r="L42" s="371">
        <v>5.0258721415456522</v>
      </c>
      <c r="M42" s="281">
        <v>0</v>
      </c>
      <c r="N42" s="315">
        <v>0</v>
      </c>
      <c r="O42" s="281">
        <v>6502</v>
      </c>
      <c r="P42" s="371">
        <v>4.7474754850062431E-2</v>
      </c>
      <c r="Q42" s="281">
        <v>0</v>
      </c>
      <c r="R42" s="371" t="s">
        <v>150</v>
      </c>
      <c r="S42" s="281">
        <v>53109</v>
      </c>
      <c r="T42" s="371" t="s">
        <v>151</v>
      </c>
    </row>
    <row r="43" spans="1:20" s="32" customFormat="1" ht="27" customHeight="1">
      <c r="A43" s="480"/>
      <c r="B43" s="882" t="s">
        <v>28</v>
      </c>
      <c r="C43" s="882"/>
      <c r="D43" s="883"/>
      <c r="E43" s="281">
        <v>543849</v>
      </c>
      <c r="F43" s="371">
        <v>0.68331237176483006</v>
      </c>
      <c r="G43" s="281">
        <v>106654</v>
      </c>
      <c r="H43" s="371">
        <v>1.1246032666575281</v>
      </c>
      <c r="I43" s="281">
        <v>24080</v>
      </c>
      <c r="J43" s="371">
        <v>0.9663696925917008</v>
      </c>
      <c r="K43" s="281">
        <v>20482</v>
      </c>
      <c r="L43" s="371">
        <v>1.2424628450106157</v>
      </c>
      <c r="M43" s="281">
        <v>0</v>
      </c>
      <c r="N43" s="371" t="s">
        <v>152</v>
      </c>
      <c r="O43" s="281">
        <v>81618</v>
      </c>
      <c r="P43" s="371">
        <v>0.41767779375566122</v>
      </c>
      <c r="Q43" s="281">
        <v>0</v>
      </c>
      <c r="R43" s="371" t="s">
        <v>150</v>
      </c>
      <c r="S43" s="281">
        <v>0</v>
      </c>
      <c r="T43" s="371" t="s">
        <v>152</v>
      </c>
    </row>
    <row r="44" spans="1:20" s="32" customFormat="1" ht="27" customHeight="1">
      <c r="A44" s="904" t="s">
        <v>261</v>
      </c>
      <c r="B44" s="905"/>
      <c r="C44" s="905"/>
      <c r="D44" s="906"/>
      <c r="E44" s="283">
        <v>2032432</v>
      </c>
      <c r="F44" s="374">
        <v>0.78111367284827204</v>
      </c>
      <c r="G44" s="283">
        <v>271271</v>
      </c>
      <c r="H44" s="374">
        <v>0.87130147106057687</v>
      </c>
      <c r="I44" s="283">
        <v>4685</v>
      </c>
      <c r="J44" s="374">
        <v>0.6397651235832309</v>
      </c>
      <c r="K44" s="283">
        <v>361119</v>
      </c>
      <c r="L44" s="374">
        <v>1.4696062671685828</v>
      </c>
      <c r="M44" s="283">
        <v>3277</v>
      </c>
      <c r="N44" s="374">
        <v>0.16365361566120656</v>
      </c>
      <c r="O44" s="283">
        <v>4149330</v>
      </c>
      <c r="P44" s="374">
        <v>1.1678361455522042</v>
      </c>
      <c r="Q44" s="283">
        <v>0</v>
      </c>
      <c r="R44" s="374" t="s">
        <v>152</v>
      </c>
      <c r="S44" s="283">
        <v>5052</v>
      </c>
      <c r="T44" s="374">
        <v>0.60948244661599715</v>
      </c>
    </row>
    <row r="45" spans="1:20" s="32" customFormat="1" ht="27" customHeight="1">
      <c r="A45" s="480"/>
      <c r="B45" s="882" t="s">
        <v>262</v>
      </c>
      <c r="C45" s="882"/>
      <c r="D45" s="883"/>
      <c r="E45" s="281">
        <v>649278</v>
      </c>
      <c r="F45" s="371">
        <v>1.0904519659199121</v>
      </c>
      <c r="G45" s="281">
        <v>50934</v>
      </c>
      <c r="H45" s="371">
        <v>1.0166669993413042</v>
      </c>
      <c r="I45" s="281">
        <v>3750</v>
      </c>
      <c r="J45" s="371">
        <v>15.756302521008404</v>
      </c>
      <c r="K45" s="281">
        <v>316566</v>
      </c>
      <c r="L45" s="371">
        <v>1.9397664187061117</v>
      </c>
      <c r="M45" s="281">
        <v>2418</v>
      </c>
      <c r="N45" s="371">
        <v>0.1207550938873352</v>
      </c>
      <c r="O45" s="281">
        <v>3833986</v>
      </c>
      <c r="P45" s="371">
        <v>1.1704479437254878</v>
      </c>
      <c r="Q45" s="281">
        <v>0</v>
      </c>
      <c r="R45" s="315">
        <v>0</v>
      </c>
      <c r="S45" s="281">
        <v>1894</v>
      </c>
      <c r="T45" s="371">
        <v>1.0383771929824561</v>
      </c>
    </row>
    <row r="46" spans="1:20" s="32" customFormat="1" ht="27" customHeight="1">
      <c r="A46" s="480"/>
      <c r="B46" s="479"/>
      <c r="C46" s="882" t="s">
        <v>263</v>
      </c>
      <c r="D46" s="883"/>
      <c r="E46" s="281">
        <v>257060</v>
      </c>
      <c r="F46" s="371">
        <v>3.0847693563097009</v>
      </c>
      <c r="G46" s="281">
        <v>1118</v>
      </c>
      <c r="H46" s="371">
        <v>4.1716417910447765</v>
      </c>
      <c r="I46" s="281">
        <v>0</v>
      </c>
      <c r="J46" s="371" t="s">
        <v>152</v>
      </c>
      <c r="K46" s="281">
        <v>138289</v>
      </c>
      <c r="L46" s="371">
        <v>2.5385773290500229</v>
      </c>
      <c r="M46" s="281">
        <v>0</v>
      </c>
      <c r="N46" s="371" t="s">
        <v>152</v>
      </c>
      <c r="O46" s="281">
        <v>3355584</v>
      </c>
      <c r="P46" s="371">
        <v>1.1762822838549964</v>
      </c>
      <c r="Q46" s="281">
        <v>0</v>
      </c>
      <c r="R46" s="315">
        <v>0</v>
      </c>
      <c r="S46" s="281">
        <v>839</v>
      </c>
      <c r="T46" s="371" t="s">
        <v>151</v>
      </c>
    </row>
    <row r="47" spans="1:20" s="32" customFormat="1" ht="27" customHeight="1">
      <c r="A47" s="480"/>
      <c r="B47" s="882" t="s">
        <v>264</v>
      </c>
      <c r="C47" s="882"/>
      <c r="D47" s="883"/>
      <c r="E47" s="281">
        <v>1143334</v>
      </c>
      <c r="F47" s="371">
        <v>0.6104634803339215</v>
      </c>
      <c r="G47" s="281">
        <v>219862</v>
      </c>
      <c r="H47" s="371">
        <v>0.84160602661909889</v>
      </c>
      <c r="I47" s="281">
        <v>935</v>
      </c>
      <c r="J47" s="371">
        <v>0.13196894848270996</v>
      </c>
      <c r="K47" s="281">
        <v>24209</v>
      </c>
      <c r="L47" s="371">
        <v>0.6559460264990381</v>
      </c>
      <c r="M47" s="281">
        <v>859</v>
      </c>
      <c r="N47" s="371" t="s">
        <v>151</v>
      </c>
      <c r="O47" s="281">
        <v>171723</v>
      </c>
      <c r="P47" s="371">
        <v>0.8674149244081204</v>
      </c>
      <c r="Q47" s="281">
        <v>0</v>
      </c>
      <c r="R47" s="315">
        <v>0</v>
      </c>
      <c r="S47" s="281">
        <v>3158</v>
      </c>
      <c r="T47" s="371">
        <v>0.48847641144624904</v>
      </c>
    </row>
    <row r="48" spans="1:20" s="32" customFormat="1" ht="27" customHeight="1">
      <c r="A48" s="51"/>
      <c r="B48" s="907" t="s">
        <v>31</v>
      </c>
      <c r="C48" s="907"/>
      <c r="D48" s="908"/>
      <c r="E48" s="282">
        <v>239820</v>
      </c>
      <c r="F48" s="373">
        <v>1.7943749017964699</v>
      </c>
      <c r="G48" s="282">
        <v>475</v>
      </c>
      <c r="H48" s="373" t="s">
        <v>151</v>
      </c>
      <c r="I48" s="282">
        <v>0</v>
      </c>
      <c r="J48" s="373" t="s">
        <v>152</v>
      </c>
      <c r="K48" s="282">
        <v>20344</v>
      </c>
      <c r="L48" s="373">
        <v>0.44594476106970626</v>
      </c>
      <c r="M48" s="282">
        <v>0</v>
      </c>
      <c r="N48" s="373" t="s">
        <v>152</v>
      </c>
      <c r="O48" s="282">
        <v>143621</v>
      </c>
      <c r="P48" s="373">
        <v>1.809307247508787</v>
      </c>
      <c r="Q48" s="282">
        <v>0</v>
      </c>
      <c r="R48" s="373" t="s">
        <v>152</v>
      </c>
      <c r="S48" s="282">
        <v>0</v>
      </c>
      <c r="T48" s="319">
        <v>0</v>
      </c>
    </row>
    <row r="49" spans="1:20" s="32" customFormat="1" ht="27" customHeight="1">
      <c r="A49" s="909" t="s">
        <v>265</v>
      </c>
      <c r="B49" s="882"/>
      <c r="C49" s="882"/>
      <c r="D49" s="883"/>
      <c r="E49" s="281">
        <v>1518438</v>
      </c>
      <c r="F49" s="371">
        <v>1.2698826073757392</v>
      </c>
      <c r="G49" s="281">
        <v>1133174</v>
      </c>
      <c r="H49" s="371">
        <v>1.4787409794991584</v>
      </c>
      <c r="I49" s="281">
        <v>5176</v>
      </c>
      <c r="J49" s="371">
        <v>0.24332455810455059</v>
      </c>
      <c r="K49" s="281">
        <v>103818</v>
      </c>
      <c r="L49" s="371">
        <v>1.9310665525836093</v>
      </c>
      <c r="M49" s="281">
        <v>0</v>
      </c>
      <c r="N49" s="371" t="s">
        <v>150</v>
      </c>
      <c r="O49" s="281">
        <v>206270</v>
      </c>
      <c r="P49" s="371">
        <v>2.0593432704691352</v>
      </c>
      <c r="Q49" s="281">
        <v>453</v>
      </c>
      <c r="R49" s="371">
        <v>2.157142857142857</v>
      </c>
      <c r="S49" s="281">
        <v>740</v>
      </c>
      <c r="T49" s="371">
        <v>0.9135802469135802</v>
      </c>
    </row>
    <row r="50" spans="1:20" s="32" customFormat="1" ht="27" customHeight="1">
      <c r="A50" s="481"/>
      <c r="B50" s="882" t="s">
        <v>266</v>
      </c>
      <c r="C50" s="882"/>
      <c r="D50" s="883"/>
      <c r="E50" s="285">
        <v>560296</v>
      </c>
      <c r="F50" s="377">
        <v>1.2936425660621313</v>
      </c>
      <c r="G50" s="285">
        <v>407233</v>
      </c>
      <c r="H50" s="377">
        <v>1.8876100862148883</v>
      </c>
      <c r="I50" s="285">
        <v>0</v>
      </c>
      <c r="J50" s="377" t="s">
        <v>152</v>
      </c>
      <c r="K50" s="285">
        <v>895</v>
      </c>
      <c r="L50" s="377" t="s">
        <v>151</v>
      </c>
      <c r="M50" s="285">
        <v>0</v>
      </c>
      <c r="N50" s="377" t="s">
        <v>152</v>
      </c>
      <c r="O50" s="285">
        <v>65268</v>
      </c>
      <c r="P50" s="377">
        <v>5.6154177062720469</v>
      </c>
      <c r="Q50" s="285">
        <v>0</v>
      </c>
      <c r="R50" s="318">
        <v>0</v>
      </c>
      <c r="S50" s="285">
        <v>0</v>
      </c>
      <c r="T50" s="318">
        <v>0</v>
      </c>
    </row>
    <row r="51" spans="1:20" s="32" customFormat="1" ht="27" customHeight="1">
      <c r="A51" s="916" t="s">
        <v>267</v>
      </c>
      <c r="B51" s="917"/>
      <c r="C51" s="917"/>
      <c r="D51" s="918"/>
      <c r="E51" s="286">
        <v>1030</v>
      </c>
      <c r="F51" s="378">
        <v>0.24367163472912232</v>
      </c>
      <c r="G51" s="286">
        <v>46957</v>
      </c>
      <c r="H51" s="378">
        <v>1.4119433502721233</v>
      </c>
      <c r="I51" s="286">
        <v>0</v>
      </c>
      <c r="J51" s="378" t="s">
        <v>152</v>
      </c>
      <c r="K51" s="286">
        <v>737</v>
      </c>
      <c r="L51" s="378">
        <v>0.25352597179222564</v>
      </c>
      <c r="M51" s="286">
        <v>0</v>
      </c>
      <c r="N51" s="378" t="s">
        <v>152</v>
      </c>
      <c r="O51" s="286">
        <v>808</v>
      </c>
      <c r="P51" s="378" t="s">
        <v>151</v>
      </c>
      <c r="Q51" s="286">
        <v>0</v>
      </c>
      <c r="R51" s="378" t="s">
        <v>152</v>
      </c>
      <c r="S51" s="286">
        <v>0</v>
      </c>
      <c r="T51" s="457">
        <v>0</v>
      </c>
    </row>
    <row r="52" spans="1:20">
      <c r="H52" s="9" t="s">
        <v>7</v>
      </c>
      <c r="J52" s="9" t="s">
        <v>7</v>
      </c>
      <c r="N52" s="9" t="s">
        <v>7</v>
      </c>
      <c r="P52" s="9" t="s">
        <v>7</v>
      </c>
      <c r="R52" s="9" t="s">
        <v>7</v>
      </c>
      <c r="T52" s="9" t="s">
        <v>7</v>
      </c>
    </row>
  </sheetData>
  <mergeCells count="60">
    <mergeCell ref="A49:D49"/>
    <mergeCell ref="B50:D50"/>
    <mergeCell ref="A51:D51"/>
    <mergeCell ref="B43:D43"/>
    <mergeCell ref="A44:D44"/>
    <mergeCell ref="B45:D45"/>
    <mergeCell ref="C46:D46"/>
    <mergeCell ref="B48:D48"/>
    <mergeCell ref="C13:D13"/>
    <mergeCell ref="C15:D15"/>
    <mergeCell ref="B19:D19"/>
    <mergeCell ref="B17:D17"/>
    <mergeCell ref="A22:D22"/>
    <mergeCell ref="A23:D23"/>
    <mergeCell ref="A24:A27"/>
    <mergeCell ref="B27:D27"/>
    <mergeCell ref="A28:D28"/>
    <mergeCell ref="A29:A33"/>
    <mergeCell ref="B31:D31"/>
    <mergeCell ref="C25:D25"/>
    <mergeCell ref="B26:D26"/>
    <mergeCell ref="C32:D32"/>
    <mergeCell ref="B33:D33"/>
    <mergeCell ref="A35:D35"/>
    <mergeCell ref="B36:D36"/>
    <mergeCell ref="A37:D37"/>
    <mergeCell ref="B47:D47"/>
    <mergeCell ref="B29:D29"/>
    <mergeCell ref="B40:D40"/>
    <mergeCell ref="A34:D34"/>
    <mergeCell ref="B42:D42"/>
    <mergeCell ref="B41:D41"/>
    <mergeCell ref="B39:D39"/>
    <mergeCell ref="B38:D38"/>
    <mergeCell ref="B30:D30"/>
    <mergeCell ref="B11:D11"/>
    <mergeCell ref="Q4:R4"/>
    <mergeCell ref="B24:D24"/>
    <mergeCell ref="B21:D21"/>
    <mergeCell ref="O4:P4"/>
    <mergeCell ref="K4:L4"/>
    <mergeCell ref="C12:D12"/>
    <mergeCell ref="C14:D14"/>
    <mergeCell ref="C16:D16"/>
    <mergeCell ref="A4:D5"/>
    <mergeCell ref="B18:D18"/>
    <mergeCell ref="I4:J4"/>
    <mergeCell ref="B20:D20"/>
    <mergeCell ref="A6:D6"/>
    <mergeCell ref="A7:D7"/>
    <mergeCell ref="B8:D8"/>
    <mergeCell ref="B10:D10"/>
    <mergeCell ref="B9:D9"/>
    <mergeCell ref="A1:T1"/>
    <mergeCell ref="S4:T4"/>
    <mergeCell ref="A3:D3"/>
    <mergeCell ref="E3:T3"/>
    <mergeCell ref="M4:N4"/>
    <mergeCell ref="G4:H4"/>
    <mergeCell ref="E4:F4"/>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5" customWidth="1"/>
    <col min="2" max="3" width="1.375" style="25" customWidth="1"/>
    <col min="4" max="4" width="14.375" style="25" customWidth="1"/>
    <col min="5" max="12" width="9.125" style="25" customWidth="1"/>
    <col min="13" max="16384" width="9" style="25"/>
  </cols>
  <sheetData>
    <row r="1" spans="1:12" ht="17.25">
      <c r="A1" s="939" t="s">
        <v>314</v>
      </c>
      <c r="B1" s="939"/>
      <c r="C1" s="939"/>
      <c r="D1" s="939"/>
      <c r="E1" s="939"/>
      <c r="F1" s="939"/>
      <c r="G1" s="939"/>
      <c r="H1" s="939"/>
      <c r="I1" s="939"/>
      <c r="J1" s="939"/>
      <c r="K1" s="939"/>
      <c r="L1" s="939"/>
    </row>
    <row r="2" spans="1:12">
      <c r="K2" s="940" t="s">
        <v>65</v>
      </c>
      <c r="L2" s="940"/>
    </row>
    <row r="3" spans="1:12" s="38" customFormat="1">
      <c r="A3" s="919" t="s">
        <v>195</v>
      </c>
      <c r="B3" s="920"/>
      <c r="C3" s="920"/>
      <c r="D3" s="921"/>
      <c r="E3" s="928" t="s">
        <v>8</v>
      </c>
      <c r="F3" s="929"/>
      <c r="G3" s="929"/>
      <c r="H3" s="930"/>
      <c r="I3" s="931" t="s">
        <v>2</v>
      </c>
      <c r="J3" s="932"/>
      <c r="K3" s="932"/>
      <c r="L3" s="933"/>
    </row>
    <row r="4" spans="1:12" s="38" customFormat="1">
      <c r="A4" s="922"/>
      <c r="B4" s="923"/>
      <c r="C4" s="923"/>
      <c r="D4" s="924"/>
      <c r="E4" s="937">
        <v>44926</v>
      </c>
      <c r="F4" s="938"/>
      <c r="G4" s="928" t="s">
        <v>196</v>
      </c>
      <c r="H4" s="930"/>
      <c r="I4" s="934">
        <v>44926</v>
      </c>
      <c r="J4" s="935"/>
      <c r="K4" s="936" t="s">
        <v>144</v>
      </c>
      <c r="L4" s="933"/>
    </row>
    <row r="5" spans="1:12" s="38" customFormat="1" ht="22.5">
      <c r="A5" s="925"/>
      <c r="B5" s="926"/>
      <c r="C5" s="926"/>
      <c r="D5" s="927"/>
      <c r="E5" s="446" t="s">
        <v>9</v>
      </c>
      <c r="F5" s="447" t="s">
        <v>132</v>
      </c>
      <c r="G5" s="448" t="s">
        <v>9</v>
      </c>
      <c r="H5" s="449" t="s">
        <v>133</v>
      </c>
      <c r="I5" s="450" t="s">
        <v>9</v>
      </c>
      <c r="J5" s="451" t="s">
        <v>132</v>
      </c>
      <c r="K5" s="452" t="s">
        <v>9</v>
      </c>
      <c r="L5" s="453" t="s">
        <v>133</v>
      </c>
    </row>
    <row r="6" spans="1:12" s="38" customFormat="1" ht="16.350000000000001" customHeight="1">
      <c r="A6" s="941" t="s">
        <v>197</v>
      </c>
      <c r="B6" s="942"/>
      <c r="C6" s="942"/>
      <c r="D6" s="943"/>
      <c r="E6" s="287">
        <v>33899249</v>
      </c>
      <c r="F6" s="379">
        <v>1.2393074552648538</v>
      </c>
      <c r="G6" s="288">
        <v>429508059</v>
      </c>
      <c r="H6" s="384">
        <v>1.3778600907464407</v>
      </c>
      <c r="I6" s="289">
        <v>191264413</v>
      </c>
      <c r="J6" s="389">
        <v>1.4088627591611238</v>
      </c>
      <c r="K6" s="290">
        <v>1840118290</v>
      </c>
      <c r="L6" s="394">
        <v>1.543670960754302</v>
      </c>
    </row>
    <row r="7" spans="1:12" s="26" customFormat="1" ht="15" customHeight="1">
      <c r="A7" s="944" t="s">
        <v>33</v>
      </c>
      <c r="B7" s="945"/>
      <c r="C7" s="945"/>
      <c r="D7" s="946"/>
      <c r="E7" s="291">
        <v>22567329</v>
      </c>
      <c r="F7" s="380">
        <v>1.3625948736700297</v>
      </c>
      <c r="G7" s="292">
        <v>292145579</v>
      </c>
      <c r="H7" s="385">
        <v>1.378862960266902</v>
      </c>
      <c r="I7" s="293">
        <v>62310958</v>
      </c>
      <c r="J7" s="390">
        <v>1.6901442749636655</v>
      </c>
      <c r="K7" s="294">
        <v>520045769</v>
      </c>
      <c r="L7" s="395">
        <v>1.5616055675947917</v>
      </c>
    </row>
    <row r="8" spans="1:12" s="26" customFormat="1" ht="15" customHeight="1">
      <c r="A8" s="211"/>
      <c r="B8" s="950" t="s">
        <v>198</v>
      </c>
      <c r="C8" s="950"/>
      <c r="D8" s="951"/>
      <c r="E8" s="295">
        <v>4313621</v>
      </c>
      <c r="F8" s="381">
        <v>1.8627856230753519</v>
      </c>
      <c r="G8" s="296">
        <v>39001525</v>
      </c>
      <c r="H8" s="386">
        <v>1.3594357920707838</v>
      </c>
      <c r="I8" s="297">
        <v>24663682</v>
      </c>
      <c r="J8" s="391">
        <v>1.8021537856750893</v>
      </c>
      <c r="K8" s="298">
        <v>134790948</v>
      </c>
      <c r="L8" s="396">
        <v>1.5492308873847978</v>
      </c>
    </row>
    <row r="9" spans="1:12" s="26" customFormat="1" ht="15" customHeight="1">
      <c r="A9" s="211"/>
      <c r="B9" s="950" t="s">
        <v>34</v>
      </c>
      <c r="C9" s="950"/>
      <c r="D9" s="951"/>
      <c r="E9" s="295">
        <v>7856989</v>
      </c>
      <c r="F9" s="381">
        <v>1.5499774220231248</v>
      </c>
      <c r="G9" s="296">
        <v>145696138</v>
      </c>
      <c r="H9" s="386">
        <v>1.8515454771765683</v>
      </c>
      <c r="I9" s="297">
        <v>20460474</v>
      </c>
      <c r="J9" s="391">
        <v>1.9023869382126288</v>
      </c>
      <c r="K9" s="298">
        <v>195810504</v>
      </c>
      <c r="L9" s="396">
        <v>1.5246210245001788</v>
      </c>
    </row>
    <row r="10" spans="1:12" s="26" customFormat="1" ht="15" customHeight="1">
      <c r="A10" s="211"/>
      <c r="B10" s="950" t="s">
        <v>35</v>
      </c>
      <c r="C10" s="950"/>
      <c r="D10" s="951"/>
      <c r="E10" s="295">
        <v>1453430</v>
      </c>
      <c r="F10" s="381">
        <v>1.0320618514242217</v>
      </c>
      <c r="G10" s="296">
        <v>16245654</v>
      </c>
      <c r="H10" s="386">
        <v>1.213714262148589</v>
      </c>
      <c r="I10" s="297">
        <v>483329</v>
      </c>
      <c r="J10" s="391">
        <v>1.154061417311554</v>
      </c>
      <c r="K10" s="298">
        <v>7225726</v>
      </c>
      <c r="L10" s="396">
        <v>1.3023862184793371</v>
      </c>
    </row>
    <row r="11" spans="1:12" s="26" customFormat="1" ht="15" customHeight="1">
      <c r="A11" s="211"/>
      <c r="B11" s="950" t="s">
        <v>36</v>
      </c>
      <c r="C11" s="950"/>
      <c r="D11" s="951"/>
      <c r="E11" s="295">
        <v>1210082</v>
      </c>
      <c r="F11" s="381">
        <v>1.1617820721331369</v>
      </c>
      <c r="G11" s="296">
        <v>9307117</v>
      </c>
      <c r="H11" s="386">
        <v>0.72140644196150017</v>
      </c>
      <c r="I11" s="297">
        <v>3233</v>
      </c>
      <c r="J11" s="391">
        <v>0.44580805295091008</v>
      </c>
      <c r="K11" s="298">
        <v>35120</v>
      </c>
      <c r="L11" s="396">
        <v>1.6253991761929005</v>
      </c>
    </row>
    <row r="12" spans="1:12" s="26" customFormat="1" ht="15" customHeight="1">
      <c r="A12" s="211"/>
      <c r="B12" s="950" t="s">
        <v>37</v>
      </c>
      <c r="C12" s="950"/>
      <c r="D12" s="951"/>
      <c r="E12" s="295">
        <v>1863824</v>
      </c>
      <c r="F12" s="381">
        <v>0.63116865613061823</v>
      </c>
      <c r="G12" s="296">
        <v>18758320</v>
      </c>
      <c r="H12" s="386">
        <v>0.82206046962788615</v>
      </c>
      <c r="I12" s="299">
        <v>1364785</v>
      </c>
      <c r="J12" s="391">
        <v>0.90257409713491743</v>
      </c>
      <c r="K12" s="298">
        <v>26096000</v>
      </c>
      <c r="L12" s="396">
        <v>1.4875383605738035</v>
      </c>
    </row>
    <row r="13" spans="1:12" s="26" customFormat="1" ht="15" customHeight="1">
      <c r="A13" s="211"/>
      <c r="B13" s="950" t="s">
        <v>38</v>
      </c>
      <c r="C13" s="950"/>
      <c r="D13" s="951"/>
      <c r="E13" s="295">
        <v>2551624</v>
      </c>
      <c r="F13" s="381">
        <v>1.3858024473445101</v>
      </c>
      <c r="G13" s="296">
        <v>27046362</v>
      </c>
      <c r="H13" s="386">
        <v>1.1240170800433575</v>
      </c>
      <c r="I13" s="297">
        <v>2982403</v>
      </c>
      <c r="J13" s="391">
        <v>2.7691275641376802</v>
      </c>
      <c r="K13" s="298">
        <v>22797156</v>
      </c>
      <c r="L13" s="396">
        <v>1.1542327882801593</v>
      </c>
    </row>
    <row r="14" spans="1:12" s="26" customFormat="1" ht="15" customHeight="1">
      <c r="A14" s="211"/>
      <c r="B14" s="950" t="s">
        <v>39</v>
      </c>
      <c r="C14" s="950"/>
      <c r="D14" s="951"/>
      <c r="E14" s="295">
        <v>468018</v>
      </c>
      <c r="F14" s="381">
        <v>0.86418745499196781</v>
      </c>
      <c r="G14" s="296">
        <v>3953863</v>
      </c>
      <c r="H14" s="386">
        <v>0.58336421897011548</v>
      </c>
      <c r="I14" s="299">
        <v>46940</v>
      </c>
      <c r="J14" s="391">
        <v>0.66182587240042301</v>
      </c>
      <c r="K14" s="298">
        <v>650610</v>
      </c>
      <c r="L14" s="396">
        <v>0.11428277332239122</v>
      </c>
    </row>
    <row r="15" spans="1:12" s="26" customFormat="1" ht="15" customHeight="1">
      <c r="A15" s="211"/>
      <c r="B15" s="950" t="s">
        <v>40</v>
      </c>
      <c r="C15" s="950"/>
      <c r="D15" s="951"/>
      <c r="E15" s="295">
        <v>439482</v>
      </c>
      <c r="F15" s="381">
        <v>1.5105433022963262</v>
      </c>
      <c r="G15" s="296">
        <v>6661788</v>
      </c>
      <c r="H15" s="386">
        <v>1.4820865826850202</v>
      </c>
      <c r="I15" s="297">
        <v>7979901</v>
      </c>
      <c r="J15" s="391">
        <v>1.5203862896036486</v>
      </c>
      <c r="K15" s="298">
        <v>61120465</v>
      </c>
      <c r="L15" s="396">
        <v>2.7105814627529159</v>
      </c>
    </row>
    <row r="16" spans="1:12" s="26" customFormat="1" ht="15" customHeight="1">
      <c r="A16" s="211"/>
      <c r="B16" s="950" t="s">
        <v>199</v>
      </c>
      <c r="C16" s="950"/>
      <c r="D16" s="951"/>
      <c r="E16" s="295">
        <v>922340</v>
      </c>
      <c r="F16" s="381">
        <v>5.2245383482496885</v>
      </c>
      <c r="G16" s="296">
        <v>5088997</v>
      </c>
      <c r="H16" s="386">
        <v>1.461938723214532</v>
      </c>
      <c r="I16" s="297">
        <v>991445</v>
      </c>
      <c r="J16" s="391">
        <v>1.1195557663425817</v>
      </c>
      <c r="K16" s="298">
        <v>11939113</v>
      </c>
      <c r="L16" s="396">
        <v>1.0912515885562528</v>
      </c>
    </row>
    <row r="17" spans="1:12" s="26" customFormat="1" ht="15" customHeight="1">
      <c r="A17" s="211"/>
      <c r="B17" s="950" t="s">
        <v>41</v>
      </c>
      <c r="C17" s="950"/>
      <c r="D17" s="951"/>
      <c r="E17" s="295">
        <v>715022</v>
      </c>
      <c r="F17" s="381">
        <v>0.99817541939527787</v>
      </c>
      <c r="G17" s="296">
        <v>6631524</v>
      </c>
      <c r="H17" s="386">
        <v>0.8296187132981212</v>
      </c>
      <c r="I17" s="299">
        <v>2985302</v>
      </c>
      <c r="J17" s="391">
        <v>1.2342349158469241</v>
      </c>
      <c r="K17" s="298">
        <v>48799516</v>
      </c>
      <c r="L17" s="396">
        <v>1.7600717135348116</v>
      </c>
    </row>
    <row r="18" spans="1:12" s="26" customFormat="1" ht="15" customHeight="1">
      <c r="A18" s="211"/>
      <c r="B18" s="952" t="s">
        <v>42</v>
      </c>
      <c r="C18" s="952"/>
      <c r="D18" s="953"/>
      <c r="E18" s="295">
        <v>621498</v>
      </c>
      <c r="F18" s="381">
        <v>8.1219273140706481</v>
      </c>
      <c r="G18" s="296">
        <v>3431774</v>
      </c>
      <c r="H18" s="386">
        <v>1.3915348399284886</v>
      </c>
      <c r="I18" s="299">
        <v>211259</v>
      </c>
      <c r="J18" s="391">
        <v>0.61577721619344927</v>
      </c>
      <c r="K18" s="298">
        <v>6248116</v>
      </c>
      <c r="L18" s="396">
        <v>1.3825608499139457</v>
      </c>
    </row>
    <row r="19" spans="1:12" s="26" customFormat="1" ht="15" customHeight="1">
      <c r="A19" s="947" t="s">
        <v>200</v>
      </c>
      <c r="B19" s="948"/>
      <c r="C19" s="948"/>
      <c r="D19" s="949"/>
      <c r="E19" s="300">
        <v>7020181</v>
      </c>
      <c r="F19" s="382">
        <v>1.0663846845587832</v>
      </c>
      <c r="G19" s="301">
        <v>68672063</v>
      </c>
      <c r="H19" s="387">
        <v>0.97815900792501498</v>
      </c>
      <c r="I19" s="302">
        <v>16371737</v>
      </c>
      <c r="J19" s="392">
        <v>1.4539863908168964</v>
      </c>
      <c r="K19" s="302">
        <v>172166814</v>
      </c>
      <c r="L19" s="392">
        <v>1.6436131017242925</v>
      </c>
    </row>
    <row r="20" spans="1:12" s="26" customFormat="1" ht="15" customHeight="1">
      <c r="A20" s="954" t="s">
        <v>44</v>
      </c>
      <c r="B20" s="955"/>
      <c r="C20" s="955"/>
      <c r="D20" s="956"/>
      <c r="E20" s="291">
        <v>914502</v>
      </c>
      <c r="F20" s="380">
        <v>2.2132723444420241</v>
      </c>
      <c r="G20" s="292">
        <v>9968348</v>
      </c>
      <c r="H20" s="385">
        <v>1.4376019882287467</v>
      </c>
      <c r="I20" s="303">
        <v>46221824</v>
      </c>
      <c r="J20" s="390">
        <v>1.2322878672956721</v>
      </c>
      <c r="K20" s="294">
        <v>517411757</v>
      </c>
      <c r="L20" s="395">
        <v>1.6765405348187945</v>
      </c>
    </row>
    <row r="21" spans="1:12" s="26" customFormat="1" ht="15" customHeight="1">
      <c r="A21" s="211"/>
      <c r="B21" s="959" t="s">
        <v>201</v>
      </c>
      <c r="C21" s="959"/>
      <c r="D21" s="960"/>
      <c r="E21" s="295">
        <v>48645</v>
      </c>
      <c r="F21" s="381" t="s">
        <v>151</v>
      </c>
      <c r="G21" s="296">
        <v>3043977</v>
      </c>
      <c r="H21" s="386">
        <v>1.6894529938343381</v>
      </c>
      <c r="I21" s="297">
        <v>18417293</v>
      </c>
      <c r="J21" s="391">
        <v>0.7178699173517511</v>
      </c>
      <c r="K21" s="298">
        <v>266505475</v>
      </c>
      <c r="L21" s="396">
        <v>2.216508797234173</v>
      </c>
    </row>
    <row r="22" spans="1:12" s="26" customFormat="1" ht="15" customHeight="1">
      <c r="A22" s="211"/>
      <c r="B22" s="959" t="s">
        <v>202</v>
      </c>
      <c r="C22" s="959"/>
      <c r="D22" s="960"/>
      <c r="E22" s="295">
        <v>0</v>
      </c>
      <c r="F22" s="310">
        <v>0</v>
      </c>
      <c r="G22" s="296">
        <v>0</v>
      </c>
      <c r="H22" s="386" t="s">
        <v>150</v>
      </c>
      <c r="I22" s="297">
        <v>3169577</v>
      </c>
      <c r="J22" s="391" t="s">
        <v>151</v>
      </c>
      <c r="K22" s="298">
        <v>68585979</v>
      </c>
      <c r="L22" s="396">
        <v>1.8971675196721998</v>
      </c>
    </row>
    <row r="23" spans="1:12" s="26" customFormat="1" ht="15" customHeight="1">
      <c r="A23" s="211"/>
      <c r="B23" s="957" t="s">
        <v>203</v>
      </c>
      <c r="C23" s="957"/>
      <c r="D23" s="958"/>
      <c r="E23" s="295">
        <v>0</v>
      </c>
      <c r="F23" s="381" t="s">
        <v>150</v>
      </c>
      <c r="G23" s="296">
        <v>27112</v>
      </c>
      <c r="H23" s="386">
        <v>2.828881469115192</v>
      </c>
      <c r="I23" s="297">
        <v>21360</v>
      </c>
      <c r="J23" s="391">
        <v>2.2669094891812382E-3</v>
      </c>
      <c r="K23" s="298">
        <v>45818119</v>
      </c>
      <c r="L23" s="396">
        <v>0.83167064679096725</v>
      </c>
    </row>
    <row r="24" spans="1:12" s="26" customFormat="1" ht="15" customHeight="1">
      <c r="A24" s="27"/>
      <c r="B24" s="961" t="s">
        <v>204</v>
      </c>
      <c r="C24" s="961"/>
      <c r="D24" s="962"/>
      <c r="E24" s="304">
        <v>864334</v>
      </c>
      <c r="F24" s="383">
        <v>2.1105150450386656</v>
      </c>
      <c r="G24" s="305">
        <v>6859325</v>
      </c>
      <c r="H24" s="388">
        <v>1.3595431881769149</v>
      </c>
      <c r="I24" s="306">
        <v>24383089</v>
      </c>
      <c r="J24" s="393">
        <v>10.215987125632344</v>
      </c>
      <c r="K24" s="307">
        <v>120481675</v>
      </c>
      <c r="L24" s="397">
        <v>1.259303908537343</v>
      </c>
    </row>
    <row r="25" spans="1:12" s="26" customFormat="1" ht="15" customHeight="1">
      <c r="A25" s="944" t="s">
        <v>43</v>
      </c>
      <c r="B25" s="945"/>
      <c r="C25" s="945"/>
      <c r="D25" s="946"/>
      <c r="E25" s="295">
        <v>1841837</v>
      </c>
      <c r="F25" s="381">
        <v>1.0716628885558153</v>
      </c>
      <c r="G25" s="296">
        <v>23842110</v>
      </c>
      <c r="H25" s="386">
        <v>1.442724489303181</v>
      </c>
      <c r="I25" s="297">
        <v>8939196</v>
      </c>
      <c r="J25" s="391">
        <v>1.3242700082752099</v>
      </c>
      <c r="K25" s="298">
        <v>112829684</v>
      </c>
      <c r="L25" s="396">
        <v>1.3281962924938218</v>
      </c>
    </row>
    <row r="26" spans="1:12" s="26" customFormat="1" ht="15" customHeight="1">
      <c r="A26" s="211"/>
      <c r="B26" s="957" t="s">
        <v>205</v>
      </c>
      <c r="C26" s="957"/>
      <c r="D26" s="958"/>
      <c r="E26" s="295">
        <v>0</v>
      </c>
      <c r="F26" s="310">
        <v>0</v>
      </c>
      <c r="G26" s="296">
        <v>7583</v>
      </c>
      <c r="H26" s="386" t="s">
        <v>151</v>
      </c>
      <c r="I26" s="297">
        <v>621469</v>
      </c>
      <c r="J26" s="391">
        <v>2.7119436201780416</v>
      </c>
      <c r="K26" s="298">
        <v>3649657</v>
      </c>
      <c r="L26" s="396">
        <v>1.600891056362802</v>
      </c>
    </row>
    <row r="27" spans="1:12" s="26" customFormat="1" ht="15" customHeight="1">
      <c r="A27" s="211"/>
      <c r="B27" s="959" t="s">
        <v>206</v>
      </c>
      <c r="C27" s="959"/>
      <c r="D27" s="960"/>
      <c r="E27" s="295">
        <v>175075</v>
      </c>
      <c r="F27" s="381">
        <v>1.9800832409690334</v>
      </c>
      <c r="G27" s="296">
        <v>1388031</v>
      </c>
      <c r="H27" s="386">
        <v>0.84558026649804174</v>
      </c>
      <c r="I27" s="297">
        <v>356981</v>
      </c>
      <c r="J27" s="391">
        <v>1.6987931740094604</v>
      </c>
      <c r="K27" s="298">
        <v>4279242</v>
      </c>
      <c r="L27" s="396">
        <v>1.7843937136516539</v>
      </c>
    </row>
    <row r="28" spans="1:12" s="26" customFormat="1" ht="15" customHeight="1">
      <c r="A28" s="211"/>
      <c r="B28" s="959" t="s">
        <v>207</v>
      </c>
      <c r="C28" s="959"/>
      <c r="D28" s="960"/>
      <c r="E28" s="295">
        <v>31325</v>
      </c>
      <c r="F28" s="381">
        <v>8.4525094441446296</v>
      </c>
      <c r="G28" s="296">
        <v>150114</v>
      </c>
      <c r="H28" s="386">
        <v>1.5362274346064104</v>
      </c>
      <c r="I28" s="297">
        <v>141991</v>
      </c>
      <c r="J28" s="391">
        <v>0.34887052152077874</v>
      </c>
      <c r="K28" s="298">
        <v>6125416</v>
      </c>
      <c r="L28" s="396">
        <v>0.95009007793311662</v>
      </c>
    </row>
    <row r="29" spans="1:12" s="26" customFormat="1" ht="15" customHeight="1">
      <c r="A29" s="211"/>
      <c r="B29" s="959" t="s">
        <v>208</v>
      </c>
      <c r="C29" s="959"/>
      <c r="D29" s="960"/>
      <c r="E29" s="295">
        <v>633579</v>
      </c>
      <c r="F29" s="381">
        <v>0.86872923570957483</v>
      </c>
      <c r="G29" s="296">
        <v>7221018</v>
      </c>
      <c r="H29" s="386">
        <v>1.7869264422138234</v>
      </c>
      <c r="I29" s="297">
        <v>1372591</v>
      </c>
      <c r="J29" s="391">
        <v>6.6673353799522026</v>
      </c>
      <c r="K29" s="298">
        <v>6454758</v>
      </c>
      <c r="L29" s="396">
        <v>1.4502737424104926</v>
      </c>
    </row>
    <row r="30" spans="1:12" s="26" customFormat="1" ht="15" customHeight="1">
      <c r="A30" s="211"/>
      <c r="B30" s="959" t="s">
        <v>209</v>
      </c>
      <c r="C30" s="959"/>
      <c r="D30" s="960"/>
      <c r="E30" s="295">
        <v>538733</v>
      </c>
      <c r="F30" s="381">
        <v>1.1912388390389301</v>
      </c>
      <c r="G30" s="296">
        <v>6798719</v>
      </c>
      <c r="H30" s="386">
        <v>1.7666549647031187</v>
      </c>
      <c r="I30" s="297">
        <v>401969</v>
      </c>
      <c r="J30" s="391">
        <v>1.6125912167176826</v>
      </c>
      <c r="K30" s="298">
        <v>2716565</v>
      </c>
      <c r="L30" s="396">
        <v>1.2473116749068842</v>
      </c>
    </row>
    <row r="31" spans="1:12" s="26" customFormat="1" ht="15" customHeight="1">
      <c r="A31" s="211"/>
      <c r="B31" s="959" t="s">
        <v>210</v>
      </c>
      <c r="C31" s="959"/>
      <c r="D31" s="960"/>
      <c r="E31" s="295">
        <v>63281</v>
      </c>
      <c r="F31" s="381">
        <v>1.4505008366378618</v>
      </c>
      <c r="G31" s="296">
        <v>937113</v>
      </c>
      <c r="H31" s="386">
        <v>0.98263143601030534</v>
      </c>
      <c r="I31" s="297">
        <v>958423</v>
      </c>
      <c r="J31" s="391">
        <v>0.85678208453010862</v>
      </c>
      <c r="K31" s="298">
        <v>12661974</v>
      </c>
      <c r="L31" s="396">
        <v>1.0557895274002209</v>
      </c>
    </row>
    <row r="32" spans="1:12" s="26" customFormat="1" ht="15" customHeight="1">
      <c r="A32" s="211"/>
      <c r="B32" s="957" t="s">
        <v>211</v>
      </c>
      <c r="C32" s="957"/>
      <c r="D32" s="958"/>
      <c r="E32" s="295">
        <v>246553</v>
      </c>
      <c r="F32" s="381">
        <v>0.8666338599975395</v>
      </c>
      <c r="G32" s="296">
        <v>4732946</v>
      </c>
      <c r="H32" s="386">
        <v>1.1410685953268453</v>
      </c>
      <c r="I32" s="297">
        <v>2180176</v>
      </c>
      <c r="J32" s="391">
        <v>1.1640481257668482</v>
      </c>
      <c r="K32" s="298">
        <v>28749251</v>
      </c>
      <c r="L32" s="396">
        <v>1.2329774874746595</v>
      </c>
    </row>
    <row r="33" spans="1:12" s="26" customFormat="1" ht="15" customHeight="1">
      <c r="A33" s="211"/>
      <c r="B33" s="957" t="s">
        <v>212</v>
      </c>
      <c r="C33" s="957"/>
      <c r="D33" s="958"/>
      <c r="E33" s="295">
        <v>96864</v>
      </c>
      <c r="F33" s="381">
        <v>1.25741880208739</v>
      </c>
      <c r="G33" s="296">
        <v>691143</v>
      </c>
      <c r="H33" s="386">
        <v>0.85977175357148183</v>
      </c>
      <c r="I33" s="297">
        <v>714119</v>
      </c>
      <c r="J33" s="391">
        <v>2.0417750761964122</v>
      </c>
      <c r="K33" s="298">
        <v>8245135</v>
      </c>
      <c r="L33" s="396">
        <v>1.3736005788186429</v>
      </c>
    </row>
    <row r="34" spans="1:12" s="26" customFormat="1" ht="15" customHeight="1">
      <c r="A34" s="211"/>
      <c r="B34" s="957" t="s">
        <v>213</v>
      </c>
      <c r="C34" s="957"/>
      <c r="D34" s="958"/>
      <c r="E34" s="295">
        <v>0</v>
      </c>
      <c r="F34" s="310">
        <v>0</v>
      </c>
      <c r="G34" s="296">
        <v>22385</v>
      </c>
      <c r="H34" s="386">
        <v>0.38568893330346837</v>
      </c>
      <c r="I34" s="297">
        <v>821279</v>
      </c>
      <c r="J34" s="391">
        <v>0.85165056235469305</v>
      </c>
      <c r="K34" s="298">
        <v>14576761</v>
      </c>
      <c r="L34" s="396">
        <v>1.719392987823686</v>
      </c>
    </row>
    <row r="35" spans="1:12" s="26" customFormat="1" ht="15" customHeight="1">
      <c r="A35" s="210"/>
      <c r="B35" s="963" t="s">
        <v>214</v>
      </c>
      <c r="C35" s="963"/>
      <c r="D35" s="964"/>
      <c r="E35" s="295">
        <v>29482</v>
      </c>
      <c r="F35" s="381">
        <v>0.96239472481556443</v>
      </c>
      <c r="G35" s="296">
        <v>318623</v>
      </c>
      <c r="H35" s="386">
        <v>0.632908048237381</v>
      </c>
      <c r="I35" s="297">
        <v>540387</v>
      </c>
      <c r="J35" s="391">
        <v>1.127911685145605</v>
      </c>
      <c r="K35" s="298">
        <v>7818440</v>
      </c>
      <c r="L35" s="396">
        <v>1.5713170585828313</v>
      </c>
    </row>
    <row r="36" spans="1:12" s="26" customFormat="1" ht="15" customHeight="1">
      <c r="A36" s="947" t="s">
        <v>215</v>
      </c>
      <c r="B36" s="948"/>
      <c r="C36" s="948"/>
      <c r="D36" s="949"/>
      <c r="E36" s="300">
        <v>1816467</v>
      </c>
      <c r="F36" s="382">
        <v>1.0419429074893911</v>
      </c>
      <c r="G36" s="301">
        <v>24538218</v>
      </c>
      <c r="H36" s="387">
        <v>1.3471091375986908</v>
      </c>
      <c r="I36" s="308">
        <v>8419946</v>
      </c>
      <c r="J36" s="392">
        <v>1.3309901223143505</v>
      </c>
      <c r="K36" s="309">
        <v>111655933</v>
      </c>
      <c r="L36" s="398">
        <v>1.3797066720304934</v>
      </c>
    </row>
    <row r="37" spans="1:12" s="26" customFormat="1" ht="15" customHeight="1">
      <c r="A37" s="965" t="s">
        <v>216</v>
      </c>
      <c r="B37" s="966"/>
      <c r="C37" s="966"/>
      <c r="D37" s="967"/>
      <c r="E37" s="291">
        <v>2053338</v>
      </c>
      <c r="F37" s="380">
        <v>1.3290841573744261</v>
      </c>
      <c r="G37" s="292">
        <v>19395257</v>
      </c>
      <c r="H37" s="385">
        <v>1.8883044963833533</v>
      </c>
      <c r="I37" s="293">
        <v>12727385</v>
      </c>
      <c r="J37" s="390">
        <v>1.0262969034623066</v>
      </c>
      <c r="K37" s="294">
        <v>148507388</v>
      </c>
      <c r="L37" s="395">
        <v>1.2076481619501014</v>
      </c>
    </row>
    <row r="38" spans="1:12" s="26" customFormat="1" ht="15" customHeight="1">
      <c r="A38" s="210"/>
      <c r="B38" s="957" t="s">
        <v>217</v>
      </c>
      <c r="C38" s="957"/>
      <c r="D38" s="958"/>
      <c r="E38" s="295">
        <v>0</v>
      </c>
      <c r="F38" s="310">
        <v>0</v>
      </c>
      <c r="G38" s="296">
        <v>6247</v>
      </c>
      <c r="H38" s="386" t="s">
        <v>151</v>
      </c>
      <c r="I38" s="297">
        <v>536360</v>
      </c>
      <c r="J38" s="391" t="s">
        <v>151</v>
      </c>
      <c r="K38" s="298">
        <v>5434996</v>
      </c>
      <c r="L38" s="396">
        <v>1.8737359598982286</v>
      </c>
    </row>
    <row r="39" spans="1:12" s="26" customFormat="1" ht="15" customHeight="1">
      <c r="A39" s="28"/>
      <c r="B39" s="957" t="s">
        <v>218</v>
      </c>
      <c r="C39" s="957"/>
      <c r="D39" s="958"/>
      <c r="E39" s="295">
        <v>16229</v>
      </c>
      <c r="F39" s="381">
        <v>2.0001232437761893</v>
      </c>
      <c r="G39" s="296">
        <v>225913</v>
      </c>
      <c r="H39" s="386">
        <v>1.4949839194250698</v>
      </c>
      <c r="I39" s="297">
        <v>138363</v>
      </c>
      <c r="J39" s="391">
        <v>0.98056766237907944</v>
      </c>
      <c r="K39" s="298">
        <v>4668013</v>
      </c>
      <c r="L39" s="396">
        <v>1.7227765707467595</v>
      </c>
    </row>
    <row r="40" spans="1:12" s="26" customFormat="1" ht="15" customHeight="1">
      <c r="A40" s="28"/>
      <c r="B40" s="957" t="s">
        <v>219</v>
      </c>
      <c r="C40" s="957"/>
      <c r="D40" s="958"/>
      <c r="E40" s="295">
        <v>2029723</v>
      </c>
      <c r="F40" s="381">
        <v>1.3456694359417027</v>
      </c>
      <c r="G40" s="296">
        <v>17848353</v>
      </c>
      <c r="H40" s="386">
        <v>2.1592940235388398</v>
      </c>
      <c r="I40" s="297">
        <v>11643174</v>
      </c>
      <c r="J40" s="391">
        <v>0.97711480763764558</v>
      </c>
      <c r="K40" s="298">
        <v>129804040</v>
      </c>
      <c r="L40" s="396">
        <v>1.1556721226611801</v>
      </c>
    </row>
    <row r="41" spans="1:12" s="26" customFormat="1" ht="15" customHeight="1">
      <c r="A41" s="59"/>
      <c r="B41" s="968" t="s">
        <v>220</v>
      </c>
      <c r="C41" s="968"/>
      <c r="D41" s="969"/>
      <c r="E41" s="304">
        <v>0</v>
      </c>
      <c r="F41" s="383" t="s">
        <v>150</v>
      </c>
      <c r="G41" s="305">
        <v>687313</v>
      </c>
      <c r="H41" s="388">
        <v>0.40167481143907086</v>
      </c>
      <c r="I41" s="306">
        <v>6261</v>
      </c>
      <c r="J41" s="393">
        <v>1.0213703099510603</v>
      </c>
      <c r="K41" s="307">
        <v>488532</v>
      </c>
      <c r="L41" s="397">
        <v>0.83165707670831768</v>
      </c>
    </row>
    <row r="42" spans="1:12" s="26" customFormat="1" ht="15" customHeight="1">
      <c r="A42" s="965" t="s">
        <v>221</v>
      </c>
      <c r="B42" s="966"/>
      <c r="C42" s="966"/>
      <c r="D42" s="967"/>
      <c r="E42" s="295">
        <v>4457281</v>
      </c>
      <c r="F42" s="381">
        <v>0.71598697972135295</v>
      </c>
      <c r="G42" s="296">
        <v>51725380</v>
      </c>
      <c r="H42" s="386">
        <v>1.1827499547311353</v>
      </c>
      <c r="I42" s="297">
        <v>14858170</v>
      </c>
      <c r="J42" s="391">
        <v>1.1651742208819762</v>
      </c>
      <c r="K42" s="298">
        <v>217234526</v>
      </c>
      <c r="L42" s="396">
        <v>1.5004620992676145</v>
      </c>
    </row>
    <row r="43" spans="1:12" s="26" customFormat="1" ht="15" customHeight="1">
      <c r="A43" s="28"/>
      <c r="B43" s="959" t="s">
        <v>222</v>
      </c>
      <c r="C43" s="959"/>
      <c r="D43" s="960"/>
      <c r="E43" s="295">
        <v>56509</v>
      </c>
      <c r="F43" s="381">
        <v>1.7713309510375526</v>
      </c>
      <c r="G43" s="296">
        <v>873399</v>
      </c>
      <c r="H43" s="386">
        <v>2.1052861206190041</v>
      </c>
      <c r="I43" s="297">
        <v>5356591</v>
      </c>
      <c r="J43" s="391">
        <v>1.5391503310417196</v>
      </c>
      <c r="K43" s="298">
        <v>50033544</v>
      </c>
      <c r="L43" s="396">
        <v>1.6238909201684522</v>
      </c>
    </row>
    <row r="44" spans="1:12" s="26" customFormat="1" ht="15" customHeight="1">
      <c r="A44" s="27"/>
      <c r="B44" s="968" t="s">
        <v>223</v>
      </c>
      <c r="C44" s="968"/>
      <c r="D44" s="969"/>
      <c r="E44" s="295">
        <v>4400772</v>
      </c>
      <c r="F44" s="381">
        <v>0.71055099375728992</v>
      </c>
      <c r="G44" s="296">
        <v>50851981</v>
      </c>
      <c r="H44" s="386">
        <v>1.1739148099778365</v>
      </c>
      <c r="I44" s="297">
        <v>9501579</v>
      </c>
      <c r="J44" s="391">
        <v>1.0267826875169053</v>
      </c>
      <c r="K44" s="298">
        <v>167169089</v>
      </c>
      <c r="L44" s="396">
        <v>1.4685773597391605</v>
      </c>
    </row>
    <row r="45" spans="1:12" s="26" customFormat="1" ht="15" customHeight="1">
      <c r="A45" s="965" t="s">
        <v>224</v>
      </c>
      <c r="B45" s="966"/>
      <c r="C45" s="966"/>
      <c r="D45" s="967"/>
      <c r="E45" s="291">
        <v>1859626</v>
      </c>
      <c r="F45" s="380">
        <v>2.4948663837688376</v>
      </c>
      <c r="G45" s="292">
        <v>22001007</v>
      </c>
      <c r="H45" s="385">
        <v>1.606543927947174</v>
      </c>
      <c r="I45" s="293">
        <v>10187216</v>
      </c>
      <c r="J45" s="390">
        <v>1.3316281046916967</v>
      </c>
      <c r="K45" s="294">
        <v>76721752</v>
      </c>
      <c r="L45" s="395">
        <v>1.5811484584329747</v>
      </c>
    </row>
    <row r="46" spans="1:12" s="26" customFormat="1" ht="15" customHeight="1">
      <c r="A46" s="211"/>
      <c r="B46" s="957" t="s">
        <v>225</v>
      </c>
      <c r="C46" s="957"/>
      <c r="D46" s="958"/>
      <c r="E46" s="295">
        <v>1620</v>
      </c>
      <c r="F46" s="381">
        <v>0.7960687960687961</v>
      </c>
      <c r="G46" s="296">
        <v>7196732</v>
      </c>
      <c r="H46" s="386">
        <v>1.3629957402192845</v>
      </c>
      <c r="I46" s="297">
        <v>0</v>
      </c>
      <c r="J46" s="311">
        <v>0</v>
      </c>
      <c r="K46" s="298">
        <v>0</v>
      </c>
      <c r="L46" s="312">
        <v>0</v>
      </c>
    </row>
    <row r="47" spans="1:12" s="26" customFormat="1" ht="15" customHeight="1">
      <c r="A47" s="211"/>
      <c r="B47" s="957" t="s">
        <v>226</v>
      </c>
      <c r="C47" s="957"/>
      <c r="D47" s="958"/>
      <c r="E47" s="295">
        <v>731291</v>
      </c>
      <c r="F47" s="381">
        <v>3.6176556432263971</v>
      </c>
      <c r="G47" s="296">
        <v>3896795</v>
      </c>
      <c r="H47" s="386">
        <v>4.7240120209821663</v>
      </c>
      <c r="I47" s="297">
        <v>979494</v>
      </c>
      <c r="J47" s="391">
        <v>1.0707403512530855</v>
      </c>
      <c r="K47" s="298">
        <v>16319219</v>
      </c>
      <c r="L47" s="396">
        <v>1.6339514310725352</v>
      </c>
    </row>
    <row r="48" spans="1:12" s="26" customFormat="1" ht="15" customHeight="1">
      <c r="A48" s="27"/>
      <c r="B48" s="961" t="s">
        <v>227</v>
      </c>
      <c r="C48" s="961"/>
      <c r="D48" s="962"/>
      <c r="E48" s="304">
        <v>998763</v>
      </c>
      <c r="F48" s="383">
        <v>1.9930177937505362</v>
      </c>
      <c r="G48" s="305">
        <v>9638464</v>
      </c>
      <c r="H48" s="388">
        <v>1.5443610701948656</v>
      </c>
      <c r="I48" s="306">
        <v>8773038</v>
      </c>
      <c r="J48" s="393">
        <v>1.5013466368988435</v>
      </c>
      <c r="K48" s="307">
        <v>48185106</v>
      </c>
      <c r="L48" s="397">
        <v>1.5628858675144062</v>
      </c>
    </row>
    <row r="49" spans="1:12" s="26" customFormat="1" ht="15" customHeight="1">
      <c r="A49" s="965" t="s">
        <v>228</v>
      </c>
      <c r="B49" s="966"/>
      <c r="C49" s="966"/>
      <c r="D49" s="967"/>
      <c r="E49" s="291">
        <v>172724</v>
      </c>
      <c r="F49" s="380">
        <v>1.564387283760529</v>
      </c>
      <c r="G49" s="292">
        <v>2434879</v>
      </c>
      <c r="H49" s="385">
        <v>0.5797333713016054</v>
      </c>
      <c r="I49" s="293">
        <v>42895</v>
      </c>
      <c r="J49" s="390">
        <v>1.6695371262321082E-2</v>
      </c>
      <c r="K49" s="294">
        <v>803026</v>
      </c>
      <c r="L49" s="395">
        <v>0.22953233800129255</v>
      </c>
    </row>
    <row r="50" spans="1:12" s="26" customFormat="1" ht="15" customHeight="1">
      <c r="A50" s="211"/>
      <c r="B50" s="961" t="s">
        <v>229</v>
      </c>
      <c r="C50" s="961"/>
      <c r="D50" s="962"/>
      <c r="E50" s="295">
        <v>27918</v>
      </c>
      <c r="F50" s="381">
        <v>1.727492110636718</v>
      </c>
      <c r="G50" s="296">
        <v>252048</v>
      </c>
      <c r="H50" s="386">
        <v>2.0234417648758871</v>
      </c>
      <c r="I50" s="297">
        <v>0</v>
      </c>
      <c r="J50" s="391" t="s">
        <v>150</v>
      </c>
      <c r="K50" s="298">
        <v>134016</v>
      </c>
      <c r="L50" s="396">
        <v>0.71004487583645481</v>
      </c>
    </row>
    <row r="51" spans="1:12" s="26" customFormat="1" ht="15" customHeight="1">
      <c r="A51" s="965" t="s">
        <v>230</v>
      </c>
      <c r="B51" s="966"/>
      <c r="C51" s="966"/>
      <c r="D51" s="967"/>
      <c r="E51" s="291">
        <v>32612</v>
      </c>
      <c r="F51" s="380">
        <v>0.97608572027176677</v>
      </c>
      <c r="G51" s="292">
        <v>7995499</v>
      </c>
      <c r="H51" s="385">
        <v>1.78151083189024</v>
      </c>
      <c r="I51" s="293">
        <v>35976769</v>
      </c>
      <c r="J51" s="390">
        <v>1.8680580327634257</v>
      </c>
      <c r="K51" s="294">
        <v>246564388</v>
      </c>
      <c r="L51" s="395">
        <v>1.692504818552208</v>
      </c>
    </row>
    <row r="52" spans="1:12" s="26" customFormat="1" ht="15" customHeight="1">
      <c r="A52" s="211"/>
      <c r="B52" s="957" t="s">
        <v>231</v>
      </c>
      <c r="C52" s="957"/>
      <c r="D52" s="958"/>
      <c r="E52" s="295">
        <v>16881</v>
      </c>
      <c r="F52" s="381">
        <v>0.51887256408680149</v>
      </c>
      <c r="G52" s="296">
        <v>1737474</v>
      </c>
      <c r="H52" s="386">
        <v>1.0665742595408414</v>
      </c>
      <c r="I52" s="297">
        <v>35513000</v>
      </c>
      <c r="J52" s="391">
        <v>1.8792482583629009</v>
      </c>
      <c r="K52" s="298">
        <v>240592510</v>
      </c>
      <c r="L52" s="396">
        <v>1.8124185163132878</v>
      </c>
    </row>
    <row r="53" spans="1:12" s="26" customFormat="1" ht="15" customHeight="1">
      <c r="A53" s="27"/>
      <c r="B53" s="961" t="s">
        <v>232</v>
      </c>
      <c r="C53" s="961"/>
      <c r="D53" s="962"/>
      <c r="E53" s="304">
        <v>11456</v>
      </c>
      <c r="F53" s="383">
        <v>13.062713797035348</v>
      </c>
      <c r="G53" s="305">
        <v>53982</v>
      </c>
      <c r="H53" s="388">
        <v>2.3739830247592244</v>
      </c>
      <c r="I53" s="306">
        <v>463769</v>
      </c>
      <c r="J53" s="393">
        <v>1.2830295686430737</v>
      </c>
      <c r="K53" s="307">
        <v>5971878</v>
      </c>
      <c r="L53" s="397">
        <v>0.92896536468857716</v>
      </c>
    </row>
    <row r="54" spans="1:12" customFormat="1" ht="15.75" customHeight="1">
      <c r="B54" s="62"/>
    </row>
    <row r="55" spans="1:12">
      <c r="A55" s="29"/>
      <c r="B55" s="62"/>
      <c r="C55" s="29"/>
      <c r="D55" s="29"/>
    </row>
    <row r="56" spans="1:12">
      <c r="A56" s="29"/>
      <c r="B56" s="29"/>
      <c r="C56" s="29"/>
      <c r="D56" s="29"/>
    </row>
    <row r="57" spans="1:12">
      <c r="A57" s="29"/>
      <c r="B57" s="29"/>
      <c r="C57" s="29"/>
      <c r="D57" s="29"/>
    </row>
  </sheetData>
  <mergeCells count="57">
    <mergeCell ref="A37:D37"/>
    <mergeCell ref="B41:D41"/>
    <mergeCell ref="B38:D38"/>
    <mergeCell ref="B31:D31"/>
    <mergeCell ref="B39:D39"/>
    <mergeCell ref="B40:D40"/>
    <mergeCell ref="B33:D33"/>
    <mergeCell ref="A42:D42"/>
    <mergeCell ref="B44:D44"/>
    <mergeCell ref="A45:D45"/>
    <mergeCell ref="B48:D48"/>
    <mergeCell ref="A49:D49"/>
    <mergeCell ref="B43:D43"/>
    <mergeCell ref="B52:D52"/>
    <mergeCell ref="B53:D53"/>
    <mergeCell ref="B46:D46"/>
    <mergeCell ref="A51:D51"/>
    <mergeCell ref="B50:D50"/>
    <mergeCell ref="B47:D47"/>
    <mergeCell ref="A20:D20"/>
    <mergeCell ref="B32:D32"/>
    <mergeCell ref="B34:D34"/>
    <mergeCell ref="A36:D36"/>
    <mergeCell ref="B21:D21"/>
    <mergeCell ref="B22:D22"/>
    <mergeCell ref="B23:D23"/>
    <mergeCell ref="B24:D24"/>
    <mergeCell ref="B27:D27"/>
    <mergeCell ref="B28:D28"/>
    <mergeCell ref="B29:D29"/>
    <mergeCell ref="B30:D30"/>
    <mergeCell ref="B26:D26"/>
    <mergeCell ref="A25:D25"/>
    <mergeCell ref="B35:D35"/>
    <mergeCell ref="A1:L1"/>
    <mergeCell ref="K2:L2"/>
    <mergeCell ref="A6:D6"/>
    <mergeCell ref="A7:D7"/>
    <mergeCell ref="A19:D19"/>
    <mergeCell ref="B8:D8"/>
    <mergeCell ref="B9:D9"/>
    <mergeCell ref="B10:D10"/>
    <mergeCell ref="B11:D11"/>
    <mergeCell ref="B12:D12"/>
    <mergeCell ref="B13:D13"/>
    <mergeCell ref="B14:D14"/>
    <mergeCell ref="B15:D15"/>
    <mergeCell ref="B16:D16"/>
    <mergeCell ref="B17:D17"/>
    <mergeCell ref="B18:D18"/>
    <mergeCell ref="A3:D5"/>
    <mergeCell ref="E3:H3"/>
    <mergeCell ref="I3:L3"/>
    <mergeCell ref="I4:J4"/>
    <mergeCell ref="K4:L4"/>
    <mergeCell ref="G4:H4"/>
    <mergeCell ref="E4:F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63" customWidth="1"/>
    <col min="2" max="19" width="2.25" style="65"/>
    <col min="20" max="20" width="2.25" style="65" customWidth="1"/>
    <col min="21" max="23" width="2.25" style="65"/>
    <col min="24" max="25" width="2.25" style="65" customWidth="1"/>
    <col min="26" max="27" width="2.25" style="65"/>
    <col min="28" max="47" width="2.25" style="65" customWidth="1"/>
    <col min="48" max="55" width="2.25" style="65"/>
    <col min="56" max="56" width="2.25" style="65" customWidth="1"/>
    <col min="57" max="57" width="2.25" style="63"/>
    <col min="58" max="58" width="0.5" style="63" customWidth="1"/>
    <col min="59" max="61" width="9.125" style="63" customWidth="1"/>
    <col min="62" max="62" width="7.5" style="63" customWidth="1"/>
    <col min="63" max="63" width="9.5" style="63" bestFit="1" customWidth="1"/>
    <col min="64" max="64" width="5.5" style="63" bestFit="1" customWidth="1"/>
    <col min="65" max="65" width="4.5" style="63" bestFit="1" customWidth="1"/>
    <col min="66" max="66" width="7.5" style="63" customWidth="1"/>
    <col min="67" max="67" width="9.5" style="63" bestFit="1" customWidth="1"/>
    <col min="68" max="68" width="6.5" style="63" bestFit="1" customWidth="1"/>
    <col min="69" max="69" width="2.375" style="63" customWidth="1"/>
    <col min="70" max="70" width="12.75" style="63" bestFit="1" customWidth="1"/>
    <col min="71" max="71" width="9.75" style="63" bestFit="1" customWidth="1"/>
    <col min="72" max="72" width="10.5" style="63" bestFit="1" customWidth="1"/>
    <col min="73" max="73" width="8.5" style="63" bestFit="1" customWidth="1"/>
    <col min="74" max="74" width="12.75" style="63" bestFit="1" customWidth="1"/>
    <col min="75" max="75" width="9.75" style="63" bestFit="1" customWidth="1"/>
    <col min="76" max="76" width="11.625" style="63" bestFit="1" customWidth="1"/>
    <col min="77" max="77" width="8.5" style="63" bestFit="1" customWidth="1"/>
    <col min="78" max="79" width="19.25" style="63" customWidth="1"/>
    <col min="80" max="16384" width="2.25" style="63"/>
  </cols>
  <sheetData>
    <row r="1" spans="2:58" s="68" customFormat="1">
      <c r="B1" s="184"/>
      <c r="C1" s="185"/>
      <c r="D1" s="972" t="s">
        <v>103</v>
      </c>
      <c r="E1" s="972"/>
      <c r="F1" s="972"/>
      <c r="G1" s="972"/>
      <c r="H1" s="972"/>
      <c r="I1" s="97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row>
    <row r="2" spans="2:58" s="68" customFormat="1">
      <c r="B2" s="184"/>
      <c r="C2" s="185"/>
      <c r="D2" s="972"/>
      <c r="E2" s="972"/>
      <c r="F2" s="972"/>
      <c r="G2" s="972"/>
      <c r="H2" s="972"/>
      <c r="I2" s="97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row>
    <row r="3" spans="2:58" s="68" customFormat="1" ht="18.75">
      <c r="B3" s="184"/>
      <c r="C3" s="185"/>
      <c r="D3" s="455"/>
      <c r="E3" s="455"/>
      <c r="F3" s="455"/>
      <c r="G3" s="455"/>
      <c r="H3" s="455"/>
      <c r="I3" s="455"/>
      <c r="J3" s="142"/>
      <c r="K3" s="142"/>
      <c r="L3" s="142"/>
      <c r="M3" s="142"/>
      <c r="N3" s="142"/>
      <c r="O3" s="142"/>
      <c r="P3" s="142"/>
      <c r="Q3" s="142"/>
      <c r="R3" s="142"/>
      <c r="S3" s="142"/>
      <c r="T3" s="142"/>
      <c r="U3" s="142"/>
      <c r="V3" s="142"/>
      <c r="W3" s="142"/>
      <c r="X3" s="142"/>
      <c r="Y3" s="142"/>
      <c r="Z3" s="142"/>
      <c r="AA3" s="142"/>
      <c r="AB3" s="142"/>
      <c r="AC3" s="142"/>
      <c r="AD3" s="142"/>
      <c r="AE3"/>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row>
    <row r="4" spans="2:58" s="68" customFormat="1">
      <c r="B4" s="184"/>
      <c r="C4" s="185"/>
      <c r="D4" s="185"/>
      <c r="E4" s="186" t="s">
        <v>104</v>
      </c>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row>
    <row r="5" spans="2:58" s="68" customFormat="1">
      <c r="B5" s="184"/>
      <c r="C5" s="185"/>
      <c r="D5" s="185"/>
      <c r="E5" s="142"/>
      <c r="F5" s="184"/>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row>
    <row r="6" spans="2:58" s="68" customFormat="1">
      <c r="B6" s="184"/>
      <c r="C6" s="185"/>
      <c r="D6" s="185"/>
      <c r="E6" s="142"/>
      <c r="F6" s="142" t="s">
        <v>105</v>
      </c>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row>
    <row r="7" spans="2:58" s="68" customFormat="1">
      <c r="B7" s="184"/>
      <c r="C7" s="185"/>
      <c r="D7" s="185"/>
      <c r="E7" s="184"/>
      <c r="F7" s="184"/>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row>
    <row r="8" spans="2:58" s="68" customFormat="1">
      <c r="B8" s="184"/>
      <c r="C8" s="185"/>
      <c r="D8" s="185"/>
      <c r="E8" s="186" t="s">
        <v>106</v>
      </c>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row>
    <row r="9" spans="2:58" s="68" customFormat="1">
      <c r="B9" s="184"/>
      <c r="C9" s="185"/>
      <c r="D9" s="185"/>
      <c r="E9" s="184"/>
      <c r="F9" s="184"/>
      <c r="G9" s="184"/>
      <c r="H9" s="184"/>
      <c r="I9" s="184"/>
      <c r="J9" s="184"/>
      <c r="K9" s="184"/>
      <c r="L9" s="184"/>
      <c r="M9" s="184"/>
      <c r="N9" s="184"/>
      <c r="O9" s="184"/>
      <c r="P9" s="184"/>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row>
    <row r="10" spans="2:58" s="68" customFormat="1">
      <c r="B10" s="184"/>
      <c r="C10" s="185"/>
      <c r="D10" s="185"/>
      <c r="E10" s="142"/>
      <c r="F10" s="142" t="s">
        <v>107</v>
      </c>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row>
    <row r="11" spans="2:58" s="68" customFormat="1">
      <c r="B11" s="184"/>
      <c r="C11" s="185"/>
      <c r="D11" s="185"/>
      <c r="E11" s="184"/>
      <c r="F11" s="184"/>
      <c r="G11" s="184"/>
      <c r="H11" s="184"/>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row>
    <row r="12" spans="2:58" s="68" customFormat="1">
      <c r="B12" s="184"/>
      <c r="C12" s="185"/>
      <c r="D12" s="185"/>
      <c r="E12" s="186" t="s">
        <v>108</v>
      </c>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42"/>
      <c r="AT12" s="142"/>
      <c r="AU12" s="142"/>
      <c r="AV12" s="142"/>
      <c r="AW12" s="142"/>
      <c r="AX12" s="142"/>
      <c r="AY12" s="142"/>
      <c r="AZ12" s="142"/>
      <c r="BA12" s="142"/>
      <c r="BB12" s="142"/>
      <c r="BC12" s="142"/>
      <c r="BD12" s="142"/>
      <c r="BE12" s="142"/>
      <c r="BF12" s="142"/>
    </row>
    <row r="13" spans="2:58" s="68" customFormat="1">
      <c r="B13" s="184"/>
      <c r="C13" s="185"/>
      <c r="D13" s="185"/>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42"/>
      <c r="AT13" s="142"/>
      <c r="AU13" s="142"/>
      <c r="AV13" s="142"/>
      <c r="AW13" s="142"/>
      <c r="AX13" s="142"/>
      <c r="AY13" s="142"/>
      <c r="AZ13" s="142"/>
      <c r="BA13" s="142"/>
      <c r="BB13" s="142"/>
      <c r="BC13" s="142"/>
      <c r="BD13" s="142"/>
      <c r="BE13" s="142"/>
      <c r="BF13" s="142"/>
    </row>
    <row r="14" spans="2:58" s="68" customFormat="1">
      <c r="B14" s="184"/>
      <c r="C14" s="185"/>
      <c r="D14" s="185"/>
      <c r="E14" s="184"/>
      <c r="F14" s="142" t="s">
        <v>109</v>
      </c>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42"/>
      <c r="AT14" s="142"/>
      <c r="AU14" s="142"/>
      <c r="AV14" s="142"/>
      <c r="AW14" s="142"/>
      <c r="AX14" s="142"/>
      <c r="AY14" s="142"/>
      <c r="AZ14" s="142"/>
      <c r="BA14" s="142"/>
      <c r="BB14" s="142"/>
      <c r="BC14" s="142"/>
      <c r="BD14" s="142"/>
      <c r="BE14" s="142"/>
      <c r="BF14" s="142"/>
    </row>
    <row r="15" spans="2:58" s="68" customFormat="1">
      <c r="B15" s="184"/>
      <c r="C15" s="185"/>
      <c r="D15" s="185"/>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42"/>
      <c r="AT15" s="142"/>
      <c r="AU15" s="142"/>
      <c r="AV15" s="142"/>
      <c r="AW15" s="142"/>
      <c r="AX15" s="142"/>
      <c r="AY15" s="142"/>
      <c r="AZ15" s="142"/>
      <c r="BA15" s="142"/>
      <c r="BB15" s="142"/>
      <c r="BC15" s="142"/>
      <c r="BD15" s="142"/>
      <c r="BE15" s="142"/>
      <c r="BF15" s="142"/>
    </row>
    <row r="16" spans="2:58" s="68" customFormat="1">
      <c r="B16" s="184"/>
      <c r="C16" s="185"/>
      <c r="D16" s="185"/>
      <c r="E16" s="184"/>
      <c r="F16" s="184"/>
      <c r="G16" s="142" t="s">
        <v>110</v>
      </c>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42"/>
      <c r="AT16" s="142"/>
      <c r="AU16" s="142"/>
      <c r="AV16" s="142"/>
      <c r="AW16" s="142"/>
      <c r="AX16" s="142"/>
      <c r="AY16" s="142"/>
      <c r="AZ16" s="142"/>
      <c r="BA16" s="142"/>
      <c r="BB16" s="142"/>
      <c r="BC16" s="142"/>
      <c r="BD16" s="142"/>
      <c r="BE16" s="142"/>
      <c r="BF16" s="142"/>
    </row>
    <row r="17" spans="2:63" s="68" customFormat="1" ht="7.15" customHeight="1">
      <c r="B17" s="184"/>
      <c r="C17" s="185"/>
      <c r="D17" s="185"/>
      <c r="E17" s="184"/>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row>
    <row r="18" spans="2:63" s="68" customFormat="1">
      <c r="B18" s="184"/>
      <c r="C18" s="185"/>
      <c r="D18" s="185"/>
      <c r="E18" s="142"/>
      <c r="F18" s="184"/>
      <c r="G18" s="142"/>
      <c r="H18" s="184"/>
      <c r="I18" s="142" t="s">
        <v>111</v>
      </c>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row>
    <row r="19" spans="2:63" s="68" customFormat="1">
      <c r="B19" s="184"/>
      <c r="C19" s="185"/>
      <c r="D19" s="185"/>
      <c r="E19" s="142"/>
      <c r="F19" s="184"/>
      <c r="G19" s="142"/>
      <c r="H19" s="184"/>
      <c r="I19" s="142" t="s">
        <v>112</v>
      </c>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row>
    <row r="20" spans="2:63" s="68" customFormat="1">
      <c r="B20" s="184"/>
      <c r="C20" s="185"/>
      <c r="D20" s="185"/>
      <c r="E20" s="142"/>
      <c r="F20" s="142"/>
      <c r="G20" s="184"/>
      <c r="H20" s="184"/>
      <c r="I20" s="142" t="s">
        <v>113</v>
      </c>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row>
    <row r="21" spans="2:63" s="68" customFormat="1">
      <c r="B21" s="184"/>
      <c r="C21" s="185"/>
      <c r="D21" s="185"/>
      <c r="E21" s="142"/>
      <c r="F21" s="142"/>
      <c r="G21" s="184"/>
      <c r="H21" s="184"/>
      <c r="I21" s="142" t="s">
        <v>319</v>
      </c>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row>
    <row r="22" spans="2:63" s="68" customFormat="1">
      <c r="B22" s="184"/>
      <c r="C22" s="185"/>
      <c r="D22" s="185"/>
      <c r="E22" s="142"/>
      <c r="F22" s="142"/>
      <c r="G22" s="184"/>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K22"/>
    </row>
    <row r="23" spans="2:63" s="68" customFormat="1">
      <c r="B23" s="184"/>
      <c r="C23" s="185"/>
      <c r="D23" s="185"/>
      <c r="E23" s="186" t="s">
        <v>145</v>
      </c>
      <c r="F23" s="142"/>
      <c r="G23" s="184"/>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row>
    <row r="24" spans="2:63" s="68" customFormat="1">
      <c r="B24" s="184"/>
      <c r="C24" s="185"/>
      <c r="D24" s="185"/>
      <c r="E24" s="142"/>
      <c r="F24" s="142"/>
      <c r="G24" s="184"/>
      <c r="H24" s="142"/>
      <c r="I24"/>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c r="AQ24" s="142"/>
      <c r="AR24" s="142"/>
      <c r="AS24" s="142"/>
      <c r="AT24" s="142"/>
      <c r="AU24" s="142"/>
      <c r="AV24" s="142"/>
      <c r="AW24" s="142"/>
      <c r="AX24" s="142"/>
      <c r="AY24" s="142"/>
      <c r="AZ24" s="142"/>
      <c r="BA24" s="142"/>
      <c r="BB24" s="142"/>
      <c r="BC24" s="142"/>
      <c r="BD24" s="142"/>
      <c r="BE24" s="142"/>
      <c r="BF24" s="142"/>
    </row>
    <row r="25" spans="2:63" s="68" customFormat="1">
      <c r="B25" s="184"/>
      <c r="C25" s="185"/>
      <c r="D25" s="185"/>
      <c r="E25" s="142"/>
      <c r="F25" s="142" t="s">
        <v>167</v>
      </c>
      <c r="G25" s="184"/>
      <c r="H25" s="142"/>
      <c r="I25"/>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row>
    <row r="26" spans="2:63" s="68" customFormat="1">
      <c r="B26" s="184"/>
      <c r="C26" s="185"/>
      <c r="D26" s="185"/>
      <c r="E26" s="142"/>
      <c r="F26" s="142"/>
      <c r="G26" s="184"/>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row>
    <row r="27" spans="2:63" s="68" customFormat="1" ht="24" customHeight="1">
      <c r="B27" s="184"/>
      <c r="C27" s="185"/>
      <c r="D27" s="185"/>
      <c r="E27" s="142"/>
      <c r="F27" s="142"/>
      <c r="G27" s="184"/>
      <c r="H27" s="142"/>
      <c r="I27" s="142"/>
      <c r="J27" s="973" t="s">
        <v>146</v>
      </c>
      <c r="K27" s="973"/>
      <c r="L27" s="973"/>
      <c r="M27" s="973"/>
      <c r="N27" s="973"/>
      <c r="O27" s="971" t="s">
        <v>168</v>
      </c>
      <c r="P27" s="971"/>
      <c r="Q27" s="974" t="s">
        <v>147</v>
      </c>
      <c r="R27" s="974"/>
      <c r="S27" s="974"/>
      <c r="T27" s="974"/>
      <c r="U27" s="974"/>
      <c r="V27" s="974"/>
      <c r="W27" s="974"/>
      <c r="X27" s="974"/>
      <c r="Y27" s="974"/>
      <c r="Z27" s="974"/>
      <c r="AA27" s="974"/>
      <c r="AB27" s="974"/>
      <c r="AC27" s="974"/>
      <c r="AD27" s="974"/>
      <c r="AE27" s="974"/>
      <c r="AF27" s="974"/>
      <c r="AG27" s="974"/>
      <c r="AH27" s="974"/>
      <c r="AI27" s="974"/>
      <c r="AJ27" s="974"/>
      <c r="AK27" s="971" t="s">
        <v>117</v>
      </c>
      <c r="AL27" s="971"/>
      <c r="AM27" s="970">
        <v>100</v>
      </c>
      <c r="AN27" s="970"/>
      <c r="AO27" s="970"/>
      <c r="AU27" s="142"/>
      <c r="AV27" s="142"/>
      <c r="AW27" s="142"/>
      <c r="AX27" s="142"/>
      <c r="AY27" s="142"/>
      <c r="AZ27" s="142"/>
      <c r="BA27" s="142"/>
      <c r="BB27" s="142"/>
      <c r="BC27" s="142"/>
      <c r="BD27" s="142"/>
      <c r="BE27" s="142"/>
      <c r="BF27" s="142"/>
    </row>
    <row r="28" spans="2:63" s="68" customFormat="1" ht="24" customHeight="1">
      <c r="B28" s="184"/>
      <c r="C28" s="185"/>
      <c r="D28" s="185"/>
      <c r="E28" s="142"/>
      <c r="F28" s="142"/>
      <c r="G28" s="184"/>
      <c r="H28" s="142"/>
      <c r="I28" s="142"/>
      <c r="J28" s="973"/>
      <c r="K28" s="973"/>
      <c r="L28" s="973"/>
      <c r="M28" s="973"/>
      <c r="N28" s="973"/>
      <c r="O28" s="971"/>
      <c r="P28" s="971"/>
      <c r="Q28" s="971" t="s">
        <v>148</v>
      </c>
      <c r="R28" s="971"/>
      <c r="S28" s="971"/>
      <c r="T28" s="971"/>
      <c r="U28" s="971"/>
      <c r="V28" s="971"/>
      <c r="W28" s="971"/>
      <c r="X28" s="971"/>
      <c r="Y28" s="971"/>
      <c r="Z28" s="971"/>
      <c r="AA28" s="971"/>
      <c r="AB28" s="971"/>
      <c r="AC28" s="971"/>
      <c r="AD28" s="971"/>
      <c r="AE28" s="971"/>
      <c r="AF28" s="971"/>
      <c r="AG28" s="971"/>
      <c r="AH28" s="971"/>
      <c r="AI28" s="971"/>
      <c r="AJ28" s="971"/>
      <c r="AK28" s="971"/>
      <c r="AL28" s="971"/>
      <c r="AM28" s="970"/>
      <c r="AN28" s="970"/>
      <c r="AO28" s="970"/>
      <c r="AU28" s="142"/>
      <c r="AV28" s="142"/>
      <c r="AW28" s="142"/>
      <c r="AX28" s="142"/>
      <c r="AY28" s="142"/>
      <c r="AZ28" s="142"/>
      <c r="BA28" s="142"/>
      <c r="BB28" s="142"/>
      <c r="BC28" s="142"/>
      <c r="BD28" s="142"/>
      <c r="BE28" s="142"/>
      <c r="BF28" s="142"/>
    </row>
    <row r="29" spans="2:63" s="68" customFormat="1">
      <c r="B29" s="184"/>
      <c r="C29" s="185"/>
      <c r="D29" s="185"/>
      <c r="E29" s="142"/>
      <c r="F29" s="142"/>
      <c r="G29" s="184"/>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row>
    <row r="30" spans="2:63" s="68" customFormat="1">
      <c r="B30" s="184"/>
      <c r="C30" s="185"/>
      <c r="D30" s="185"/>
      <c r="E30" s="186" t="s">
        <v>149</v>
      </c>
      <c r="F30" s="142"/>
      <c r="G30" s="184"/>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row>
    <row r="31" spans="2:63" s="68" customFormat="1">
      <c r="B31" s="184"/>
      <c r="C31" s="185"/>
      <c r="D31" s="185"/>
      <c r="E31" s="184"/>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row>
    <row r="32" spans="2:63" s="68" customFormat="1">
      <c r="B32" s="184"/>
      <c r="C32" s="185"/>
      <c r="D32" s="184"/>
      <c r="E32" s="142"/>
      <c r="F32" s="142" t="s">
        <v>114</v>
      </c>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84"/>
      <c r="AT32" s="184"/>
      <c r="AU32" s="184"/>
      <c r="AV32" s="184"/>
      <c r="AW32" s="142"/>
      <c r="AX32" s="142"/>
      <c r="AY32" s="142"/>
      <c r="AZ32" s="142"/>
      <c r="BA32" s="142"/>
      <c r="BB32" s="142"/>
      <c r="BC32" s="142"/>
      <c r="BD32" s="142"/>
      <c r="BE32" s="142"/>
      <c r="BF32" s="142"/>
    </row>
    <row r="33" spans="2:58" s="184" customFormat="1">
      <c r="C33" s="185"/>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W33" s="142"/>
      <c r="AX33" s="142"/>
      <c r="AY33" s="142"/>
      <c r="AZ33" s="142"/>
      <c r="BA33" s="142"/>
      <c r="BB33" s="142"/>
      <c r="BC33" s="142"/>
      <c r="BD33" s="142"/>
      <c r="BE33" s="142"/>
      <c r="BF33" s="142"/>
    </row>
    <row r="34" spans="2:58" s="68" customFormat="1" ht="24" customHeight="1">
      <c r="B34" s="184"/>
      <c r="C34" s="184"/>
      <c r="D34" s="184"/>
      <c r="E34" s="142"/>
      <c r="F34" s="142"/>
      <c r="G34" s="184"/>
      <c r="H34" s="184"/>
      <c r="I34" s="184"/>
      <c r="J34" s="973" t="s">
        <v>115</v>
      </c>
      <c r="K34" s="973"/>
      <c r="L34" s="973"/>
      <c r="M34" s="973"/>
      <c r="N34" s="973"/>
      <c r="O34" s="971" t="s">
        <v>168</v>
      </c>
      <c r="P34" s="971"/>
      <c r="Q34" s="974" t="s">
        <v>116</v>
      </c>
      <c r="R34" s="974"/>
      <c r="S34" s="974"/>
      <c r="T34" s="974"/>
      <c r="U34" s="974"/>
      <c r="V34" s="974"/>
      <c r="W34" s="974"/>
      <c r="X34" s="974"/>
      <c r="Y34" s="974"/>
      <c r="Z34" s="974"/>
      <c r="AA34" s="974"/>
      <c r="AB34" s="974"/>
      <c r="AC34" s="974"/>
      <c r="AD34" s="974"/>
      <c r="AE34" s="974"/>
      <c r="AF34" s="974"/>
      <c r="AG34" s="974"/>
      <c r="AH34" s="974"/>
      <c r="AI34" s="974"/>
      <c r="AJ34" s="974"/>
      <c r="AK34" s="974"/>
      <c r="AL34" s="974"/>
      <c r="AM34" s="974"/>
      <c r="AN34" s="974"/>
      <c r="AO34" s="974"/>
      <c r="AP34" s="971" t="s">
        <v>117</v>
      </c>
      <c r="AQ34" s="971"/>
      <c r="AR34" s="970">
        <v>100</v>
      </c>
      <c r="AS34" s="970"/>
      <c r="AT34" s="970"/>
      <c r="AU34" s="184"/>
      <c r="AV34" s="184"/>
      <c r="AW34" s="184"/>
      <c r="AX34" s="184"/>
      <c r="AY34" s="184"/>
      <c r="AZ34" s="184"/>
      <c r="BA34" s="184"/>
      <c r="BB34" s="184"/>
      <c r="BC34" s="184"/>
      <c r="BD34" s="184"/>
    </row>
    <row r="35" spans="2:58" s="68" customFormat="1" ht="24" customHeight="1">
      <c r="B35" s="184"/>
      <c r="C35" s="184"/>
      <c r="D35" s="184"/>
      <c r="E35" s="142"/>
      <c r="F35" s="142"/>
      <c r="G35" s="142"/>
      <c r="H35" s="142"/>
      <c r="I35" s="184"/>
      <c r="J35" s="973"/>
      <c r="K35" s="973"/>
      <c r="L35" s="973"/>
      <c r="M35" s="973"/>
      <c r="N35" s="973"/>
      <c r="O35" s="971"/>
      <c r="P35" s="971"/>
      <c r="Q35" s="971" t="s">
        <v>118</v>
      </c>
      <c r="R35" s="971"/>
      <c r="S35" s="971"/>
      <c r="T35" s="971"/>
      <c r="U35" s="971"/>
      <c r="V35" s="971"/>
      <c r="W35" s="971"/>
      <c r="X35" s="971"/>
      <c r="Y35" s="971"/>
      <c r="Z35" s="971"/>
      <c r="AA35" s="971"/>
      <c r="AB35" s="971"/>
      <c r="AC35" s="971"/>
      <c r="AD35" s="971"/>
      <c r="AE35" s="971"/>
      <c r="AF35" s="971"/>
      <c r="AG35" s="971"/>
      <c r="AH35" s="971"/>
      <c r="AI35" s="971"/>
      <c r="AJ35" s="971"/>
      <c r="AK35" s="971"/>
      <c r="AL35" s="971"/>
      <c r="AM35" s="971"/>
      <c r="AN35" s="971"/>
      <c r="AO35" s="971"/>
      <c r="AP35" s="971"/>
      <c r="AQ35" s="971"/>
      <c r="AR35" s="970"/>
      <c r="AS35" s="970"/>
      <c r="AT35" s="970"/>
      <c r="AU35" s="184"/>
      <c r="AV35" s="184"/>
      <c r="AW35" s="184"/>
      <c r="AX35" s="184"/>
      <c r="AY35" s="184"/>
      <c r="AZ35" s="184"/>
      <c r="BA35" s="184"/>
      <c r="BB35" s="184"/>
      <c r="BC35" s="184"/>
      <c r="BD35" s="184"/>
    </row>
    <row r="36" spans="2:58" s="68" customFormat="1">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row>
    <row r="37" spans="2:58" s="68" customFormat="1">
      <c r="B37" s="184"/>
      <c r="C37" s="184"/>
      <c r="D37" s="184"/>
      <c r="E37" s="187"/>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row>
    <row r="38" spans="2:58" s="68" customFormat="1">
      <c r="B38" s="184"/>
      <c r="C38" s="184"/>
      <c r="D38" s="184"/>
      <c r="E38" s="187" t="s">
        <v>177</v>
      </c>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row>
    <row r="39" spans="2:58" s="68" customFormat="1">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row>
    <row r="40" spans="2:58" s="68" customFormat="1">
      <c r="B40" s="184"/>
      <c r="C40" s="184"/>
      <c r="D40" s="184"/>
      <c r="E40" s="184"/>
      <c r="F40" s="184" t="s">
        <v>178</v>
      </c>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row>
    <row r="41" spans="2:58" s="68" customFormat="1">
      <c r="B41" s="184"/>
      <c r="C41" s="184"/>
      <c r="D41" s="184"/>
      <c r="E41" s="187"/>
      <c r="F41" s="184" t="s">
        <v>179</v>
      </c>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row>
    <row r="42" spans="2:58" s="68" customFormat="1">
      <c r="B42" s="184"/>
      <c r="C42" s="184"/>
      <c r="D42" s="184"/>
      <c r="E42" s="187"/>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row>
    <row r="43" spans="2:58" s="68" customFormat="1">
      <c r="B43" s="184"/>
      <c r="C43" s="184"/>
      <c r="D43" s="184"/>
      <c r="E43" s="187" t="s">
        <v>180</v>
      </c>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row>
    <row r="44" spans="2:58" s="68" customFormat="1">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row>
    <row r="45" spans="2:58" s="68" customFormat="1">
      <c r="B45" s="184"/>
      <c r="C45" s="184"/>
      <c r="D45" s="184"/>
      <c r="E45" s="184"/>
      <c r="F45" s="184" t="s">
        <v>119</v>
      </c>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row>
    <row r="47" spans="2:58">
      <c r="E47" s="187" t="s">
        <v>181</v>
      </c>
      <c r="F47" s="184"/>
    </row>
    <row r="48" spans="2:58">
      <c r="E48" s="187"/>
      <c r="F48" s="184"/>
    </row>
    <row r="49" spans="2:56">
      <c r="E49" s="184"/>
      <c r="F49" s="184" t="s">
        <v>189</v>
      </c>
    </row>
    <row r="50" spans="2:56">
      <c r="E50" s="184"/>
      <c r="F50" s="65" t="s">
        <v>182</v>
      </c>
    </row>
    <row r="52" spans="2:56" s="68" customFormat="1">
      <c r="B52" s="184"/>
      <c r="C52" s="184"/>
      <c r="D52" s="184"/>
      <c r="E52" s="187" t="s">
        <v>183</v>
      </c>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row>
    <row r="53" spans="2:56" s="68" customFormat="1">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row>
    <row r="54" spans="2:56" s="68" customFormat="1">
      <c r="B54" s="184"/>
      <c r="C54" s="184"/>
      <c r="D54" s="184"/>
      <c r="E54" s="184"/>
      <c r="F54" s="184" t="s">
        <v>120</v>
      </c>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row>
    <row r="55" spans="2:56">
      <c r="B55" s="188"/>
      <c r="C55" s="188"/>
      <c r="D55" s="188"/>
      <c r="E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9"/>
      <c r="AX55" s="189"/>
      <c r="AY55" s="189"/>
      <c r="AZ55" s="188"/>
      <c r="BA55" s="188"/>
      <c r="BB55" s="188"/>
    </row>
    <row r="56" spans="2:56">
      <c r="B56" s="188"/>
      <c r="C56" s="188"/>
      <c r="D56" s="188"/>
      <c r="E56" s="188"/>
      <c r="F56" s="188"/>
      <c r="G56" s="410" t="s">
        <v>121</v>
      </c>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row>
    <row r="57" spans="2:56">
      <c r="B57" s="188"/>
      <c r="C57" s="188"/>
      <c r="D57" s="188"/>
      <c r="E57" s="188"/>
      <c r="F57" s="188"/>
      <c r="G57" s="188" t="s">
        <v>122</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row>
    <row r="58" spans="2:56">
      <c r="B58" s="188"/>
      <c r="C58" s="188"/>
      <c r="D58" s="188"/>
      <c r="E58" s="188"/>
      <c r="F58" s="188"/>
      <c r="G58" s="188" t="s">
        <v>123</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row>
    <row r="59" spans="2:56">
      <c r="B59" s="188"/>
      <c r="C59" s="188"/>
      <c r="D59" s="188"/>
      <c r="E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row>
    <row r="60" spans="2:56">
      <c r="B60" s="188"/>
      <c r="C60" s="188"/>
      <c r="D60" s="188"/>
      <c r="E60" s="188"/>
      <c r="F60" s="188" t="s">
        <v>184</v>
      </c>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row>
    <row r="61" spans="2:56">
      <c r="B61" s="188"/>
      <c r="C61" s="188"/>
      <c r="D61" s="188"/>
      <c r="E61" s="188"/>
      <c r="F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row>
    <row r="62" spans="2:56">
      <c r="B62" s="188"/>
      <c r="C62" s="188"/>
      <c r="D62" s="188"/>
      <c r="E62" s="188"/>
      <c r="F62" s="188"/>
      <c r="G62" s="188" t="s">
        <v>185</v>
      </c>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row>
    <row r="63" spans="2:56">
      <c r="B63" s="188"/>
      <c r="C63" s="188"/>
      <c r="D63" s="188"/>
      <c r="E63" s="188"/>
      <c r="F63" s="188"/>
      <c r="G63" s="188" t="s">
        <v>124</v>
      </c>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row>
    <row r="64" spans="2:56">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row>
    <row r="65" spans="1:79" ht="14.25" customHeight="1">
      <c r="B65" s="188"/>
      <c r="C65" s="188"/>
      <c r="D65" s="188"/>
      <c r="E65" s="188"/>
      <c r="F65" s="410"/>
      <c r="G65" s="410"/>
      <c r="H65" s="975" t="s">
        <v>172</v>
      </c>
      <c r="I65" s="975"/>
      <c r="J65" s="975"/>
      <c r="K65" s="975"/>
      <c r="L65" s="975"/>
      <c r="M65" s="975"/>
      <c r="N65" s="975"/>
      <c r="O65" s="975"/>
      <c r="P65" s="975"/>
      <c r="Q65" s="975"/>
      <c r="R65" s="975"/>
      <c r="S65" s="976"/>
      <c r="T65" s="976"/>
      <c r="U65" s="96"/>
      <c r="V65" s="190" t="s">
        <v>173</v>
      </c>
      <c r="W65" s="96"/>
      <c r="X65" s="96"/>
      <c r="Y65" s="96"/>
      <c r="Z65" s="96"/>
      <c r="AA65" s="96"/>
      <c r="AB65" s="96"/>
      <c r="AC65" s="96"/>
      <c r="AD65" s="96"/>
      <c r="AE65" s="96"/>
      <c r="AF65" s="96"/>
      <c r="AG65" s="96"/>
      <c r="AH65" s="96"/>
      <c r="AI65" s="96"/>
      <c r="AJ65" s="96"/>
      <c r="AK65" s="96"/>
      <c r="AL65" s="80"/>
      <c r="AM65" s="96"/>
      <c r="AN65" s="96"/>
      <c r="AO65" s="96"/>
      <c r="AP65" s="96"/>
      <c r="AQ65" s="96"/>
      <c r="AR65" s="96"/>
      <c r="AS65" s="188"/>
      <c r="AT65" s="188"/>
      <c r="AU65" s="188"/>
      <c r="AV65" s="188"/>
      <c r="BC65" s="188"/>
      <c r="BD65" s="188"/>
      <c r="BE65" s="188"/>
      <c r="BF65" s="65"/>
      <c r="BG65" s="65"/>
    </row>
    <row r="66" spans="1:79">
      <c r="B66" s="188"/>
      <c r="C66" s="188"/>
      <c r="D66" s="188"/>
      <c r="E66" s="188"/>
      <c r="F66" s="410"/>
      <c r="G66" s="410"/>
      <c r="H66" s="96"/>
      <c r="I66" s="96"/>
      <c r="J66" s="96"/>
      <c r="K66" s="96"/>
      <c r="L66" s="96"/>
      <c r="M66" s="96"/>
      <c r="N66" s="96"/>
      <c r="O66" s="96"/>
      <c r="P66" s="96"/>
      <c r="Q66" s="96"/>
      <c r="R66" s="96"/>
      <c r="S66" s="191"/>
      <c r="T66" s="96"/>
      <c r="U66" s="96"/>
      <c r="V66" s="96"/>
      <c r="W66" s="96"/>
      <c r="X66" s="96"/>
      <c r="Y66" s="96"/>
      <c r="Z66" s="96"/>
      <c r="AA66" s="96"/>
      <c r="AB66" s="96"/>
      <c r="AC66" s="96"/>
      <c r="AD66" s="96"/>
      <c r="AE66" s="96"/>
      <c r="AF66" s="96"/>
      <c r="AG66" s="96"/>
      <c r="AH66" s="96"/>
      <c r="AI66" s="96"/>
      <c r="AJ66" s="96"/>
      <c r="AK66" s="96"/>
      <c r="AL66" s="80"/>
      <c r="AM66" s="96"/>
      <c r="AN66" s="96"/>
      <c r="AO66" s="96"/>
      <c r="AP66" s="96"/>
      <c r="BC66" s="188"/>
      <c r="BD66" s="188"/>
      <c r="BE66" s="188"/>
      <c r="BF66" s="65"/>
      <c r="BG66" s="65"/>
    </row>
    <row r="67" spans="1:79" ht="14.25" customHeight="1">
      <c r="B67" s="188"/>
      <c r="C67" s="188"/>
      <c r="D67" s="188"/>
      <c r="E67" s="188"/>
      <c r="F67" s="410"/>
      <c r="G67" s="410"/>
      <c r="H67" s="975" t="s">
        <v>174</v>
      </c>
      <c r="I67" s="976"/>
      <c r="J67" s="976"/>
      <c r="K67" s="976"/>
      <c r="L67" s="976"/>
      <c r="M67" s="976"/>
      <c r="N67" s="976"/>
      <c r="O67" s="976"/>
      <c r="P67" s="976"/>
      <c r="Q67" s="976"/>
      <c r="R67" s="976"/>
      <c r="S67" s="976"/>
      <c r="T67" s="976"/>
      <c r="U67" s="411"/>
      <c r="V67" s="190" t="s">
        <v>175</v>
      </c>
      <c r="W67" s="410"/>
      <c r="X67" s="410"/>
      <c r="Y67" s="410"/>
      <c r="Z67" s="410"/>
      <c r="AA67" s="410"/>
      <c r="AB67" s="410"/>
      <c r="AC67" s="410"/>
      <c r="AD67" s="410"/>
      <c r="AE67" s="410"/>
      <c r="AF67" s="410"/>
      <c r="AG67" s="410"/>
      <c r="AH67" s="410"/>
      <c r="AI67" s="410"/>
      <c r="AJ67" s="410"/>
      <c r="AK67" s="410"/>
      <c r="AL67" s="80"/>
      <c r="AM67" s="410"/>
      <c r="AN67" s="410"/>
      <c r="AO67" s="188"/>
      <c r="AP67" s="188"/>
      <c r="AT67" s="456"/>
      <c r="AU67" s="456"/>
      <c r="AV67" s="456"/>
      <c r="AW67" s="456"/>
      <c r="AX67" s="456"/>
      <c r="AY67" s="456"/>
      <c r="BD67" s="188"/>
      <c r="BE67" s="188"/>
      <c r="BF67" s="65"/>
      <c r="BG67" s="65"/>
    </row>
    <row r="68" spans="1:79">
      <c r="B68" s="188"/>
      <c r="C68" s="188"/>
      <c r="D68" s="188"/>
      <c r="E68" s="188"/>
      <c r="F68" s="410"/>
      <c r="G68" s="410"/>
      <c r="H68" s="410"/>
      <c r="I68" s="410"/>
      <c r="J68" s="410"/>
      <c r="K68" s="410"/>
      <c r="L68" s="410"/>
      <c r="M68" s="410"/>
      <c r="N68" s="410"/>
      <c r="O68" s="410"/>
      <c r="P68" s="410"/>
      <c r="Q68" s="410"/>
      <c r="R68" s="410"/>
      <c r="S68" s="190"/>
      <c r="T68" s="410"/>
      <c r="U68" s="410"/>
      <c r="V68" s="410"/>
      <c r="W68" s="410"/>
      <c r="X68" s="410"/>
      <c r="Y68" s="410"/>
      <c r="Z68" s="410"/>
      <c r="AA68" s="410"/>
      <c r="AB68" s="410"/>
      <c r="AC68" s="410"/>
      <c r="AD68" s="410"/>
      <c r="AE68" s="410"/>
      <c r="AF68" s="410"/>
      <c r="AG68" s="410"/>
      <c r="AH68" s="410"/>
      <c r="AI68" s="410"/>
      <c r="AJ68" s="410"/>
      <c r="AK68" s="410"/>
      <c r="AL68" s="80"/>
      <c r="AM68" s="410"/>
      <c r="AN68" s="410"/>
      <c r="AO68" s="188"/>
      <c r="AP68" s="188"/>
      <c r="AT68" s="456"/>
      <c r="AU68" s="456"/>
      <c r="AV68" s="456"/>
      <c r="AW68" s="456"/>
      <c r="AX68" s="456"/>
      <c r="AY68" s="456"/>
      <c r="BD68" s="188"/>
      <c r="BE68" s="188"/>
      <c r="BF68" s="65"/>
      <c r="BG68" s="65"/>
    </row>
    <row r="69" spans="1:79" ht="15" thickBot="1">
      <c r="I69" s="96"/>
      <c r="J69" s="96"/>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row>
    <row r="70" spans="1:79" ht="14.25" customHeight="1">
      <c r="I70" s="192"/>
      <c r="J70" s="977" t="s">
        <v>125</v>
      </c>
      <c r="K70" s="977"/>
      <c r="L70" s="977"/>
      <c r="M70" s="977"/>
      <c r="N70" s="977"/>
      <c r="O70" s="977"/>
      <c r="P70" s="977"/>
      <c r="Q70" s="977"/>
      <c r="R70" s="977"/>
      <c r="S70" s="977"/>
      <c r="T70" s="977"/>
      <c r="U70" s="977"/>
      <c r="V70" s="977"/>
      <c r="W70" s="977"/>
      <c r="X70" s="977"/>
      <c r="Y70" s="977"/>
      <c r="Z70" s="977"/>
      <c r="AA70" s="977"/>
      <c r="AB70" s="977"/>
      <c r="AC70" s="977"/>
      <c r="AD70" s="977"/>
      <c r="AE70" s="977"/>
      <c r="AF70" s="977"/>
      <c r="AG70" s="977"/>
      <c r="AH70" s="977"/>
      <c r="AI70" s="977"/>
      <c r="AJ70" s="977"/>
      <c r="AK70" s="977"/>
      <c r="AL70" s="977"/>
      <c r="AM70" s="977"/>
      <c r="AN70" s="977"/>
      <c r="AO70" s="977"/>
      <c r="AP70" s="977"/>
      <c r="AQ70" s="977"/>
      <c r="AR70" s="193"/>
      <c r="AS70" s="194"/>
      <c r="AT70" s="194"/>
      <c r="AU70" s="194"/>
      <c r="AV70" s="194"/>
      <c r="AW70" s="194"/>
      <c r="AX70" s="195"/>
      <c r="BD70" s="188"/>
    </row>
    <row r="71" spans="1:79" ht="14.25" customHeight="1">
      <c r="I71" s="196"/>
      <c r="J71" s="978"/>
      <c r="K71" s="978"/>
      <c r="L71" s="978"/>
      <c r="M71" s="978"/>
      <c r="N71" s="978"/>
      <c r="O71" s="978"/>
      <c r="P71" s="978"/>
      <c r="Q71" s="978"/>
      <c r="R71" s="978"/>
      <c r="S71" s="978"/>
      <c r="T71" s="978"/>
      <c r="U71" s="978"/>
      <c r="V71" s="978"/>
      <c r="W71" s="978"/>
      <c r="X71" s="978"/>
      <c r="Y71" s="978"/>
      <c r="Z71" s="978"/>
      <c r="AA71" s="978"/>
      <c r="AB71" s="978"/>
      <c r="AC71" s="978"/>
      <c r="AD71" s="978"/>
      <c r="AE71" s="978"/>
      <c r="AF71" s="978"/>
      <c r="AG71" s="978"/>
      <c r="AH71" s="978"/>
      <c r="AI71" s="978"/>
      <c r="AJ71" s="978"/>
      <c r="AK71" s="978"/>
      <c r="AL71" s="978"/>
      <c r="AM71" s="978"/>
      <c r="AN71" s="978"/>
      <c r="AO71" s="978"/>
      <c r="AP71" s="978"/>
      <c r="AQ71" s="978"/>
      <c r="AR71" s="191"/>
      <c r="AS71" s="80"/>
      <c r="AT71" s="80"/>
      <c r="AU71" s="80"/>
      <c r="AV71" s="80"/>
      <c r="AW71" s="80"/>
      <c r="AX71" s="197"/>
    </row>
    <row r="72" spans="1:79">
      <c r="I72" s="199"/>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198"/>
      <c r="AT72" s="96"/>
      <c r="AU72" s="80"/>
      <c r="AV72" s="80"/>
      <c r="AW72" s="80"/>
      <c r="AX72" s="197"/>
    </row>
    <row r="73" spans="1:79">
      <c r="I73" s="199"/>
      <c r="J73" s="80"/>
      <c r="K73" s="80" t="s">
        <v>169</v>
      </c>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198"/>
      <c r="AT73" s="200"/>
      <c r="AU73" s="80"/>
      <c r="AV73" s="80"/>
      <c r="AW73" s="80"/>
      <c r="AX73" s="197"/>
    </row>
    <row r="74" spans="1:79">
      <c r="I74" s="201"/>
      <c r="J74" s="96"/>
      <c r="K74" s="96"/>
      <c r="L74" s="96" t="s">
        <v>126</v>
      </c>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t="s">
        <v>170</v>
      </c>
      <c r="AM74" s="96"/>
      <c r="AN74" s="96"/>
      <c r="AO74" s="454"/>
      <c r="AP74" s="454"/>
      <c r="AQ74" s="454"/>
      <c r="AR74" s="202"/>
      <c r="AS74" s="202"/>
      <c r="AT74" s="202"/>
      <c r="AU74" s="80"/>
      <c r="AV74" s="80"/>
      <c r="AW74" s="80"/>
      <c r="AX74" s="197"/>
    </row>
    <row r="75" spans="1:79">
      <c r="I75" s="201"/>
      <c r="J75" s="96"/>
      <c r="K75" s="80"/>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80"/>
      <c r="AV75" s="80"/>
      <c r="AW75" s="80"/>
      <c r="AX75" s="197"/>
    </row>
    <row r="76" spans="1:79">
      <c r="I76" s="201"/>
      <c r="J76" s="96"/>
      <c r="K76" s="96" t="s">
        <v>127</v>
      </c>
      <c r="L76" s="96"/>
      <c r="M76" s="80"/>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80"/>
      <c r="AV76" s="80"/>
      <c r="AW76" s="80"/>
      <c r="AX76" s="197"/>
    </row>
    <row r="77" spans="1:79" ht="15" thickBot="1">
      <c r="I77" s="203"/>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5"/>
      <c r="AV77" s="205"/>
      <c r="AW77" s="205"/>
      <c r="AX77" s="206"/>
    </row>
    <row r="78" spans="1:79">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80"/>
      <c r="BA78" s="80"/>
      <c r="BB78" s="80"/>
      <c r="BC78" s="80"/>
    </row>
    <row r="79" spans="1:79">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80"/>
      <c r="BA79" s="80"/>
      <c r="BB79" s="80"/>
      <c r="BC79" s="80"/>
    </row>
    <row r="80" spans="1:79" s="65" customFormat="1">
      <c r="A80" s="63"/>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80"/>
      <c r="BA80" s="80"/>
      <c r="BB80" s="80"/>
      <c r="BC80" s="80"/>
      <c r="BE80" s="63"/>
      <c r="BF80" s="63"/>
      <c r="BG80" s="63"/>
      <c r="BH80" s="63"/>
      <c r="BI80" s="63"/>
      <c r="BJ80" s="63"/>
      <c r="BK80" s="63"/>
      <c r="BL80" s="63"/>
      <c r="BM80" s="63"/>
      <c r="BN80" s="63"/>
      <c r="BO80" s="63"/>
      <c r="BP80" s="63"/>
      <c r="BQ80" s="63"/>
      <c r="BR80" s="63"/>
      <c r="BS80" s="63"/>
      <c r="BT80" s="63"/>
      <c r="BU80" s="63"/>
      <c r="BV80" s="63"/>
      <c r="BW80" s="63"/>
      <c r="BX80" s="63"/>
      <c r="BY80" s="63"/>
      <c r="BZ80" s="63"/>
      <c r="CA80" s="63"/>
    </row>
    <row r="81" spans="1:79" s="65" customFormat="1">
      <c r="A81" s="63"/>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80"/>
      <c r="BA81" s="80"/>
      <c r="BB81" s="80"/>
      <c r="BC81" s="80"/>
      <c r="BE81" s="63"/>
      <c r="BF81" s="63"/>
      <c r="BG81" s="63"/>
      <c r="BH81" s="63"/>
      <c r="BI81" s="63"/>
      <c r="BJ81" s="63"/>
      <c r="BK81" s="63"/>
      <c r="BL81" s="63"/>
      <c r="BM81" s="63"/>
      <c r="BN81" s="63"/>
      <c r="BO81" s="63"/>
      <c r="BP81" s="63"/>
      <c r="BQ81" s="63"/>
      <c r="BR81" s="63"/>
      <c r="BS81" s="63"/>
      <c r="BT81" s="63"/>
      <c r="BU81" s="63"/>
      <c r="BV81" s="63"/>
      <c r="BW81" s="63"/>
      <c r="BX81" s="63"/>
      <c r="BY81" s="63"/>
      <c r="BZ81" s="63"/>
      <c r="CA81" s="63"/>
    </row>
  </sheetData>
  <sheetProtection selectLockedCells="1" selectUnlockedCells="1"/>
  <mergeCells count="16">
    <mergeCell ref="H65:T65"/>
    <mergeCell ref="H67:T67"/>
    <mergeCell ref="J70:AQ71"/>
    <mergeCell ref="J34:N35"/>
    <mergeCell ref="O34:P35"/>
    <mergeCell ref="Q34:AO34"/>
    <mergeCell ref="AP34:AQ35"/>
    <mergeCell ref="AR34:AT35"/>
    <mergeCell ref="Q35:AO35"/>
    <mergeCell ref="AM27:AO28"/>
    <mergeCell ref="Q28:AJ28"/>
    <mergeCell ref="D1:I2"/>
    <mergeCell ref="J27:N28"/>
    <mergeCell ref="O27:P28"/>
    <mergeCell ref="Q27:AJ27"/>
    <mergeCell ref="AK27:AL28"/>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2023-01-15T02:19:54Z</cp:lastPrinted>
  <dcterms:created xsi:type="dcterms:W3CDTF">2001-07-17T05:31:45Z</dcterms:created>
  <dcterms:modified xsi:type="dcterms:W3CDTF">2023-01-17T00:51:02Z</dcterms:modified>
</cp:coreProperties>
</file>