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1貿易発表関係\01定例記者発表\貿易概況2022年\貿易発表4.8（発表9月15日）\7_WEB掲載用\"/>
    </mc:Choice>
  </mc:AlternateContent>
  <bookViews>
    <workbookView xWindow="-15" yWindow="-15" windowWidth="12720" windowHeight="12915"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道P9!$A$1:$BF$78</definedName>
  </definedNames>
  <calcPr calcId="162913"/>
</workbook>
</file>

<file path=xl/sharedStrings.xml><?xml version="1.0" encoding="utf-8"?>
<sst xmlns="http://schemas.openxmlformats.org/spreadsheetml/2006/main" count="939" uniqueCount="423">
  <si>
    <t>同月比</t>
  </si>
  <si>
    <t>構成比</t>
  </si>
  <si>
    <t>輸       入</t>
  </si>
  <si>
    <t>単位</t>
  </si>
  <si>
    <t>数  量</t>
  </si>
  <si>
    <t>価  額</t>
  </si>
  <si>
    <t>同期比</t>
  </si>
  <si>
    <t xml:space="preserve"> </t>
  </si>
  <si>
    <t>輸        出</t>
  </si>
  <si>
    <t>価 額</t>
  </si>
  <si>
    <t>数量</t>
  </si>
  <si>
    <t>区        分</t>
  </si>
  <si>
    <t>前  年</t>
  </si>
  <si>
    <t>(百万円)</t>
  </si>
  <si>
    <t xml:space="preserve"> 輸   出   総   額</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</si>
  <si>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</si>
  <si>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</si>
  <si>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</si>
  <si>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</si>
  <si>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</si>
  <si>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</si>
  <si>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</si>
  <si>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</si>
  <si>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</si>
  <si>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</si>
  <si>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</si>
  <si>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 xml:space="preserve"> 肉類及び同調製品</t>
    <rPh sb="1" eb="2">
      <t>ニク</t>
    </rPh>
    <phoneticPr fontId="6"/>
  </si>
  <si>
    <t xml:space="preserve"> 鉄鋼</t>
    <rPh sb="1" eb="3">
      <t>テッコウ</t>
    </rPh>
    <phoneticPr fontId="6"/>
  </si>
  <si>
    <t xml:space="preserve"> 金属製品</t>
    <rPh sb="1" eb="3">
      <t>キンゾク</t>
    </rPh>
    <rPh sb="3" eb="5">
      <t>セイヒン</t>
    </rPh>
    <phoneticPr fontId="6"/>
  </si>
  <si>
    <t xml:space="preserve"> 小麦及びメスリン</t>
    <rPh sb="1" eb="3">
      <t>コムギ</t>
    </rPh>
    <rPh sb="3" eb="4">
      <t>オヨ</t>
    </rPh>
    <phoneticPr fontId="6"/>
  </si>
  <si>
    <t xml:space="preserve"> 果実及び野菜</t>
    <rPh sb="1" eb="3">
      <t>カジツ</t>
    </rPh>
    <rPh sb="3" eb="4">
      <t>オヨ</t>
    </rPh>
    <rPh sb="5" eb="7">
      <t>ヤサイ</t>
    </rPh>
    <phoneticPr fontId="6"/>
  </si>
  <si>
    <t xml:space="preserve"> 輸送用機器</t>
    <rPh sb="1" eb="4">
      <t>ユソウヨウ</t>
    </rPh>
    <rPh sb="4" eb="6">
      <t>キキ</t>
    </rPh>
    <phoneticPr fontId="6"/>
  </si>
  <si>
    <t xml:space="preserve"> 織物用糸及び繊維製品</t>
    <rPh sb="1" eb="3">
      <t>オリモノ</t>
    </rPh>
    <rPh sb="3" eb="4">
      <t>ヨウ</t>
    </rPh>
    <rPh sb="4" eb="5">
      <t>イト</t>
    </rPh>
    <rPh sb="5" eb="6">
      <t>オヨ</t>
    </rPh>
    <rPh sb="7" eb="9">
      <t>センイ</t>
    </rPh>
    <rPh sb="9" eb="11">
      <t>セイヒン</t>
    </rPh>
    <phoneticPr fontId="6"/>
  </si>
  <si>
    <t>アジア</t>
  </si>
  <si>
    <t>中華人民共和国</t>
  </si>
  <si>
    <t>台湾</t>
  </si>
  <si>
    <t>香港</t>
  </si>
  <si>
    <t>ベトナム</t>
  </si>
  <si>
    <t>タイ</t>
  </si>
  <si>
    <t>シンガポール</t>
  </si>
  <si>
    <t>マレーシア</t>
  </si>
  <si>
    <t>インドネシア</t>
  </si>
  <si>
    <t>インド</t>
  </si>
  <si>
    <t>西欧</t>
  </si>
  <si>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</si>
  <si>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</si>
  <si>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</si>
  <si>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 xml:space="preserve">  魚介類の調製品</t>
    <rPh sb="2" eb="5">
      <t>ギョカイルイ</t>
    </rPh>
    <rPh sb="6" eb="9">
      <t>チョウセイヒン</t>
    </rPh>
    <phoneticPr fontId="6"/>
  </si>
  <si>
    <t>米国</t>
    <rPh sb="0" eb="1">
      <t>ベイ</t>
    </rPh>
    <rPh sb="1" eb="2">
      <t>コク</t>
    </rPh>
    <phoneticPr fontId="7"/>
  </si>
  <si>
    <t xml:space="preserve"> 重油</t>
    <rPh sb="1" eb="3">
      <t>ジュウユ</t>
    </rPh>
    <phoneticPr fontId="6"/>
  </si>
  <si>
    <t xml:space="preserve">  魚介類</t>
    <rPh sb="2" eb="5">
      <t>ギョカイルイ</t>
    </rPh>
    <phoneticPr fontId="6"/>
  </si>
  <si>
    <t>寄与度</t>
    <rPh sb="2" eb="3">
      <t>ド</t>
    </rPh>
    <phoneticPr fontId="1"/>
  </si>
  <si>
    <t xml:space="preserve"> 魚介類及び同調製品</t>
    <rPh sb="1" eb="4">
      <t>ギョカイルイ</t>
    </rPh>
    <rPh sb="4" eb="5">
      <t>オヨ</t>
    </rPh>
    <rPh sb="6" eb="7">
      <t>ドウ</t>
    </rPh>
    <rPh sb="7" eb="8">
      <t>チョウ</t>
    </rPh>
    <rPh sb="8" eb="10">
      <t>セイヒン</t>
    </rPh>
    <phoneticPr fontId="1"/>
  </si>
  <si>
    <t xml:space="preserve"> 甲殼類及び軟体動物</t>
    <rPh sb="1" eb="2">
      <t>コウ</t>
    </rPh>
    <phoneticPr fontId="1"/>
  </si>
  <si>
    <t xml:space="preserve"> 飲料及びたばこ</t>
    <rPh sb="1" eb="3">
      <t>インリョウ</t>
    </rPh>
    <rPh sb="3" eb="4">
      <t>オヨ</t>
    </rPh>
    <phoneticPr fontId="1"/>
  </si>
  <si>
    <t xml:space="preserve"> 鉄鋼くず</t>
    <rPh sb="1" eb="3">
      <t>テッコウ</t>
    </rPh>
    <phoneticPr fontId="1"/>
  </si>
  <si>
    <t xml:space="preserve"> 石油製品</t>
    <rPh sb="1" eb="3">
      <t>セキユ</t>
    </rPh>
    <rPh sb="3" eb="5">
      <t>セイヒン</t>
    </rPh>
    <phoneticPr fontId="1"/>
  </si>
  <si>
    <t xml:space="preserve"> 動植物性油脂</t>
    <rPh sb="1" eb="2">
      <t>ドウ</t>
    </rPh>
    <rPh sb="2" eb="4">
      <t>ショクブツ</t>
    </rPh>
    <rPh sb="4" eb="5">
      <t>セイ</t>
    </rPh>
    <rPh sb="5" eb="7">
      <t>ユシ</t>
    </rPh>
    <phoneticPr fontId="1"/>
  </si>
  <si>
    <t xml:space="preserve"> 印刷・筆記・図画用紙</t>
    <rPh sb="1" eb="3">
      <t>インサツ</t>
    </rPh>
    <rPh sb="4" eb="6">
      <t>ヒッキ</t>
    </rPh>
    <rPh sb="7" eb="9">
      <t>ズガ</t>
    </rPh>
    <rPh sb="9" eb="11">
      <t>ヨウシ</t>
    </rPh>
    <phoneticPr fontId="1"/>
  </si>
  <si>
    <t xml:space="preserve"> 非金属鉱物製品</t>
    <rPh sb="1" eb="2">
      <t>ヒ</t>
    </rPh>
    <rPh sb="2" eb="4">
      <t>キンゾク</t>
    </rPh>
    <rPh sb="4" eb="6">
      <t>コウブツ</t>
    </rPh>
    <rPh sb="6" eb="8">
      <t>セイヒン</t>
    </rPh>
    <phoneticPr fontId="1"/>
  </si>
  <si>
    <t xml:space="preserve"> 建設用・鉱山用機械</t>
    <rPh sb="1" eb="4">
      <t>ケンセツヨウ</t>
    </rPh>
    <rPh sb="5" eb="8">
      <t>コウザンヨウ</t>
    </rPh>
    <rPh sb="8" eb="10">
      <t>キカイ</t>
    </rPh>
    <phoneticPr fontId="1"/>
  </si>
  <si>
    <t xml:space="preserve"> ベアリング及び同部分品</t>
    <rPh sb="6" eb="7">
      <t>オヨ</t>
    </rPh>
    <rPh sb="8" eb="9">
      <t>ドウ</t>
    </rPh>
    <rPh sb="9" eb="12">
      <t>ブブンヒン</t>
    </rPh>
    <phoneticPr fontId="1"/>
  </si>
  <si>
    <t xml:space="preserve"> 重電機器</t>
    <rPh sb="1" eb="3">
      <t>ジュウデン</t>
    </rPh>
    <rPh sb="3" eb="5">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</si>
  <si>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</si>
  <si>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</si>
  <si>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</si>
  <si>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 xml:space="preserve"> ビレット及びシ-トバ-等</t>
    <rPh sb="5" eb="6">
      <t>オヨ</t>
    </rPh>
    <rPh sb="12" eb="13">
      <t>トウ</t>
    </rPh>
    <phoneticPr fontId="1"/>
  </si>
  <si>
    <t xml:space="preserve"> 鉄鋼のフラットロ-ル製品</t>
    <rPh sb="11" eb="13">
      <t>セイヒン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</si>
  <si>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</si>
  <si>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</si>
  <si>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</si>
  <si>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</si>
  <si>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</si>
  <si>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</si>
  <si>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4"/>
  </si>
  <si>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</si>
  <si>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</si>
  <si>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</si>
  <si>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</si>
  <si>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</si>
  <si>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</si>
  <si>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</si>
  <si>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4"/>
  </si>
  <si>
    <t>円/ドル</t>
    <rPh sb="0" eb="1">
      <t>エン</t>
    </rPh>
    <phoneticPr fontId="44"/>
  </si>
  <si>
    <t>と比較して</t>
    <rPh sb="1" eb="3">
      <t>ヒカク</t>
    </rPh>
    <phoneticPr fontId="44"/>
  </si>
  <si>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</si>
  <si>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</si>
  <si>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4"/>
  </si>
  <si>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</si>
  <si>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</si>
  <si>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4"/>
  </si>
  <si>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</si>
  <si>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</si>
  <si>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</si>
  <si>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4"/>
  </si>
  <si>
    <t>（３）減少額上位品目</t>
    <rPh sb="3" eb="5">
      <t>ゲンショウ</t>
    </rPh>
    <rPh sb="5" eb="6">
      <t>ガク</t>
    </rPh>
    <rPh sb="6" eb="8">
      <t>ジョウイ</t>
    </rPh>
    <rPh sb="8" eb="10">
      <t>ヒンモク</t>
    </rPh>
    <phoneticPr fontId="44"/>
  </si>
  <si>
    <t>増加額</t>
    <rPh sb="0" eb="2">
      <t>ゾウカ</t>
    </rPh>
    <rPh sb="2" eb="3">
      <t>ガク</t>
    </rPh>
    <phoneticPr fontId="44"/>
  </si>
  <si>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</si>
  <si>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</si>
  <si>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</si>
  <si>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</si>
  <si>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</si>
  <si>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</si>
  <si>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4"/>
  </si>
  <si>
    <t>１．統計地域</t>
    <rPh sb="2" eb="4">
      <t>トウケイ</t>
    </rPh>
    <rPh sb="4" eb="6">
      <t>チイキ</t>
    </rPh>
    <phoneticPr fontId="44"/>
  </si>
  <si>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4"/>
  </si>
  <si>
    <t>２．統計計上の時期</t>
    <rPh sb="2" eb="4">
      <t>トウケイ</t>
    </rPh>
    <rPh sb="4" eb="6">
      <t>ケイジョウ</t>
    </rPh>
    <rPh sb="7" eb="9">
      <t>ジキ</t>
    </rPh>
    <phoneticPr fontId="44"/>
  </si>
  <si>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4"/>
  </si>
  <si>
    <t>３．価額（輸出入額）</t>
    <rPh sb="2" eb="4">
      <t>カガク</t>
    </rPh>
    <rPh sb="5" eb="8">
      <t>ユシュツニュウ</t>
    </rPh>
    <rPh sb="8" eb="9">
      <t>ガク</t>
    </rPh>
    <phoneticPr fontId="44"/>
  </si>
  <si>
    <t>輸出はFOB価格、輸入はCIF価格を用いています。</t>
    <rPh sb="0" eb="2">
      <t>ユシュツ</t>
    </rPh>
    <rPh sb="6" eb="8">
      <t>カカク</t>
    </rPh>
    <rPh sb="9" eb="11">
      <t>ユニュウ</t>
    </rPh>
    <rPh sb="15" eb="17">
      <t>カカク</t>
    </rPh>
    <rPh sb="18" eb="19">
      <t>モチ</t>
    </rPh>
    <phoneticPr fontId="44"/>
  </si>
  <si>
    <t>※資料中の符号につきましては、以下のとおりです。</t>
    <rPh sb="1" eb="4">
      <t>シリョウチュウ</t>
    </rPh>
    <rPh sb="5" eb="7">
      <t>フゴウ</t>
    </rPh>
    <rPh sb="15" eb="17">
      <t>イカ</t>
    </rPh>
    <phoneticPr fontId="44"/>
  </si>
  <si>
    <t>（１）　「－」は、実績が皆無であるもの</t>
    <rPh sb="9" eb="11">
      <t>ジッセキ</t>
    </rPh>
    <rPh sb="12" eb="14">
      <t>カイム</t>
    </rPh>
    <phoneticPr fontId="44"/>
  </si>
  <si>
    <t>（２）　「0」は、表中の計上単位に満たないもの</t>
    <rPh sb="9" eb="11">
      <t>ヒョウチュウ</t>
    </rPh>
    <rPh sb="12" eb="14">
      <t>ケイジョウ</t>
    </rPh>
    <rPh sb="14" eb="16">
      <t>タンイ</t>
    </rPh>
    <rPh sb="17" eb="18">
      <t>ミ</t>
    </rPh>
    <phoneticPr fontId="44"/>
  </si>
  <si>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4"/>
  </si>
  <si>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4"/>
  </si>
  <si>
    <t>寄与度（％）</t>
    <rPh sb="0" eb="3">
      <t>キヨド</t>
    </rPh>
    <phoneticPr fontId="44"/>
  </si>
  <si>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4"/>
  </si>
  <si>
    <t>×</t>
    <phoneticPr fontId="44"/>
  </si>
  <si>
    <t>前年同月の輸出（入）総額</t>
    <rPh sb="0" eb="2">
      <t>ゼンネン</t>
    </rPh>
    <rPh sb="2" eb="4">
      <t>ドウゲツ</t>
    </rPh>
    <rPh sb="5" eb="7">
      <t>ユシュツ</t>
    </rPh>
    <rPh sb="8" eb="9">
      <t>ニュウ</t>
    </rPh>
    <rPh sb="10" eb="12">
      <t>ソウガク</t>
    </rPh>
    <phoneticPr fontId="44"/>
  </si>
  <si>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4"/>
  </si>
  <si>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4"/>
  </si>
  <si>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4"/>
  </si>
  <si>
    <t>・ トピックス （ 特集記事 ）</t>
    <rPh sb="10" eb="12">
      <t>トクシュウ</t>
    </rPh>
    <rPh sb="12" eb="14">
      <t>キジ</t>
    </rPh>
    <phoneticPr fontId="44"/>
  </si>
  <si>
    <t>・ その他の参考資料</t>
    <rPh sb="4" eb="5">
      <t>タ</t>
    </rPh>
    <rPh sb="6" eb="8">
      <t>サンコウ</t>
    </rPh>
    <rPh sb="8" eb="10">
      <t>シリョウ</t>
    </rPh>
    <phoneticPr fontId="44"/>
  </si>
  <si>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4"/>
  </si>
  <si>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4"/>
  </si>
  <si>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4"/>
  </si>
  <si>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4"/>
  </si>
  <si>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</si>
  <si>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</si>
  <si>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 xml:space="preserve"> ビレット及びシートバー等</t>
    <rPh sb="5" eb="6">
      <t>オヨ</t>
    </rPh>
    <rPh sb="12" eb="13">
      <t>トウ</t>
    </rPh>
    <phoneticPr fontId="1"/>
  </si>
  <si>
    <t xml:space="preserve"> 鉄鋼のフラットロール製品</t>
    <rPh sb="11" eb="13">
      <t>セイヒン</t>
    </rPh>
    <phoneticPr fontId="1"/>
  </si>
  <si>
    <t>前　年
同月比</t>
    <rPh sb="4" eb="6">
      <t>ドウゲツ</t>
    </rPh>
    <phoneticPr fontId="3"/>
  </si>
  <si>
    <t>前　年
同期比</t>
    <rPh sb="4" eb="7">
      <t>ドウキヒ</t>
    </rPh>
    <rPh sb="6" eb="7">
      <t>ヒ</t>
    </rPh>
    <phoneticPr fontId="3"/>
  </si>
  <si>
    <t>中国</t>
    <rPh sb="0" eb="2">
      <t>チュウゴク</t>
    </rPh>
    <phoneticPr fontId="3"/>
  </si>
  <si>
    <t>区分</t>
    <rPh sb="0" eb="1">
      <t>ク</t>
    </rPh>
    <rPh sb="1" eb="2">
      <t>ブン</t>
    </rPh>
    <phoneticPr fontId="2"/>
  </si>
  <si>
    <t>価　　額</t>
    <rPh sb="0" eb="1">
      <t>アタイ</t>
    </rPh>
    <rPh sb="3" eb="4">
      <t>ガク</t>
    </rPh>
    <phoneticPr fontId="2"/>
  </si>
  <si>
    <t>年月</t>
    <rPh sb="0" eb="2">
      <t>ネンゲツ</t>
    </rPh>
    <phoneticPr fontId="3"/>
  </si>
  <si>
    <t>R2.9</t>
  </si>
  <si>
    <t>R2.10</t>
  </si>
  <si>
    <t>R2.11</t>
  </si>
  <si>
    <t>R2.12</t>
  </si>
  <si>
    <t>R3.1</t>
  </si>
  <si>
    <t xml:space="preserve"> 魚介類の調製品</t>
    <rPh sb="1" eb="4">
      <t>ギョカイルイ</t>
    </rPh>
    <rPh sb="5" eb="8">
      <t>チョウセイヒン</t>
    </rPh>
    <phoneticPr fontId="1"/>
  </si>
  <si>
    <t xml:space="preserve"> 果実及び野菜</t>
    <rPh sb="1" eb="3">
      <t>カジツ</t>
    </rPh>
    <rPh sb="3" eb="4">
      <t>オヨ</t>
    </rPh>
    <rPh sb="5" eb="7">
      <t>ヤサイ</t>
    </rPh>
    <phoneticPr fontId="3"/>
  </si>
  <si>
    <t xml:space="preserve"> 果実及び野菜</t>
    <rPh sb="1" eb="3">
      <t>カジツ</t>
    </rPh>
    <rPh sb="3" eb="4">
      <t>オヨ</t>
    </rPh>
    <rPh sb="5" eb="7">
      <t>ヤサイ</t>
    </rPh>
    <phoneticPr fontId="1"/>
  </si>
  <si>
    <t xml:space="preserve"> 天然ガス及び製造ガス</t>
    <rPh sb="1" eb="3">
      <t>テンネン</t>
    </rPh>
    <rPh sb="5" eb="6">
      <t>オヨ</t>
    </rPh>
    <rPh sb="7" eb="9">
      <t>セイゾウ</t>
    </rPh>
    <phoneticPr fontId="6"/>
  </si>
  <si>
    <t xml:space="preserve"> 木製建具及び建築用木工品</t>
  </si>
  <si>
    <t>１月以降累計</t>
  </si>
  <si>
    <t>４．伸率</t>
    <rPh sb="2" eb="3">
      <t>ノ</t>
    </rPh>
    <rPh sb="3" eb="4">
      <t>リツ</t>
    </rPh>
    <phoneticPr fontId="44"/>
  </si>
  <si>
    <t>伸率（％）</t>
    <rPh sb="0" eb="1">
      <t>ノ</t>
    </rPh>
    <rPh sb="1" eb="2">
      <t>リツ</t>
    </rPh>
    <phoneticPr fontId="44"/>
  </si>
  <si>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4"/>
  </si>
  <si>
    <t>前年同月の輸出（入）額</t>
    <rPh sb="0" eb="2">
      <t>ゼンネン</t>
    </rPh>
    <rPh sb="2" eb="4">
      <t>ドウゲツ</t>
    </rPh>
    <rPh sb="5" eb="7">
      <t>ユシュツ</t>
    </rPh>
    <rPh sb="8" eb="9">
      <t>ニュウ</t>
    </rPh>
    <rPh sb="10" eb="11">
      <t>ガク</t>
    </rPh>
    <phoneticPr fontId="44"/>
  </si>
  <si>
    <t>５．寄与度</t>
    <rPh sb="2" eb="5">
      <t>キヨド</t>
    </rPh>
    <phoneticPr fontId="44"/>
  </si>
  <si>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</si>
  <si>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</si>
  <si>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</si>
  <si>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</si>
  <si>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R3.2</t>
  </si>
  <si>
    <t>R3.3</t>
  </si>
  <si>
    <t>）</t>
    <phoneticPr fontId="44"/>
  </si>
  <si>
    <t>R3.4</t>
  </si>
  <si>
    <t>R3.5</t>
  </si>
  <si>
    <t>ー</t>
  </si>
  <si>
    <t>５．北海道月別輸出入貿易額推移</t>
    <rPh sb="2" eb="5">
      <t>ホッカイドウ</t>
    </rPh>
    <rPh sb="5" eb="7">
      <t>ツキベツ</t>
    </rPh>
    <rPh sb="7" eb="10">
      <t>ユシュツニュウ</t>
    </rPh>
    <rPh sb="10" eb="12">
      <t>ボウエキ</t>
    </rPh>
    <rPh sb="12" eb="13">
      <t>ガク</t>
    </rPh>
    <rPh sb="13" eb="15">
      <t>スイイ</t>
    </rPh>
    <phoneticPr fontId="8"/>
  </si>
  <si>
    <t xml:space="preserve"> ６．北海道輸出品別表</t>
    <rPh sb="3" eb="6">
      <t>ホッカイドウ</t>
    </rPh>
    <rPh sb="8" eb="9">
      <t>ヒン</t>
    </rPh>
    <phoneticPr fontId="1"/>
  </si>
  <si>
    <t xml:space="preserve"> ７．北海道主要品別地域別表（輸出）</t>
    <rPh sb="3" eb="6">
      <t>ホッカイドウ</t>
    </rPh>
    <rPh sb="6" eb="8">
      <t>シュヨウ</t>
    </rPh>
    <rPh sb="8" eb="9">
      <t>シナ</t>
    </rPh>
    <rPh sb="9" eb="10">
      <t>ベツ</t>
    </rPh>
    <rPh sb="10" eb="12">
      <t>チイキ</t>
    </rPh>
    <rPh sb="12" eb="14">
      <t>ベッピョウ</t>
    </rPh>
    <rPh sb="15" eb="17">
      <t>ユシュツ</t>
    </rPh>
    <phoneticPr fontId="7"/>
  </si>
  <si>
    <t xml:space="preserve"> ８．北海道輸入品別表</t>
    <rPh sb="3" eb="6">
      <t>ホッカイドウ</t>
    </rPh>
    <rPh sb="6" eb="7">
      <t>ユ</t>
    </rPh>
    <phoneticPr fontId="6"/>
  </si>
  <si>
    <t xml:space="preserve"> ９．北海道主要品別地域別表（輸入）</t>
    <rPh sb="3" eb="6">
      <t>ホッカイドウ</t>
    </rPh>
    <rPh sb="6" eb="8">
      <t>シュヨウ</t>
    </rPh>
    <rPh sb="8" eb="9">
      <t>シナ</t>
    </rPh>
    <rPh sb="9" eb="10">
      <t>ベツ</t>
    </rPh>
    <rPh sb="10" eb="12">
      <t>チイキ</t>
    </rPh>
    <rPh sb="12" eb="14">
      <t>ベッピョウ</t>
    </rPh>
    <rPh sb="15" eb="17">
      <t>ユニュウ</t>
    </rPh>
    <phoneticPr fontId="7"/>
  </si>
  <si>
    <t xml:space="preserve"> １０．北海道地域(国)別輸出入実績表</t>
    <rPh sb="4" eb="7">
      <t>ホッカイドウ</t>
    </rPh>
    <phoneticPr fontId="1"/>
  </si>
  <si>
    <t>北海道</t>
    <rPh sb="0" eb="3">
      <t>ホッカイドウ</t>
    </rPh>
    <phoneticPr fontId="2"/>
  </si>
  <si>
    <t>R3.6</t>
  </si>
  <si>
    <t>R3.7</t>
  </si>
  <si>
    <t>R3.8</t>
  </si>
  <si>
    <t>R3.9</t>
  </si>
  <si>
    <t>R3.10</t>
  </si>
  <si>
    <t>伸率とは、前年同月からの輸出（入）額の増加（減少）比率を示すものです。</t>
    <phoneticPr fontId="3"/>
  </si>
  <si>
    <t>＝</t>
    <phoneticPr fontId="44"/>
  </si>
  <si>
    <t>函館税関　調査部　調査統計課</t>
    <phoneticPr fontId="44"/>
  </si>
  <si>
    <t>Ｔｅｌ ： 0138-40-4281（直通）</t>
    <phoneticPr fontId="44"/>
  </si>
  <si>
    <t>R3.11</t>
  </si>
  <si>
    <t>函　館　税　関　ホームページ</t>
    <rPh sb="0" eb="1">
      <t>ハコ</t>
    </rPh>
    <rPh sb="2" eb="3">
      <t>カン</t>
    </rPh>
    <rPh sb="4" eb="5">
      <t>ゼイ</t>
    </rPh>
    <rPh sb="6" eb="7">
      <t>セキ</t>
    </rPh>
    <phoneticPr fontId="44"/>
  </si>
  <si>
    <t>https://www.customs.go.jp/hakodate/</t>
    <phoneticPr fontId="44"/>
  </si>
  <si>
    <t>財務省貿易統計ホームページ</t>
    <rPh sb="0" eb="3">
      <t>ザイムショウ</t>
    </rPh>
    <rPh sb="3" eb="5">
      <t>ボウエキ</t>
    </rPh>
    <rPh sb="5" eb="7">
      <t>トウケイ</t>
    </rPh>
    <phoneticPr fontId="44"/>
  </si>
  <si>
    <t>https://www.customs.go.jp/toukei/info/</t>
    <phoneticPr fontId="44"/>
  </si>
  <si>
    <t>R3.12</t>
  </si>
  <si>
    <t>６．掲載品目について</t>
    <rPh sb="2" eb="4">
      <t>ケイサイ</t>
    </rPh>
    <rPh sb="4" eb="5">
      <t>シナ</t>
    </rPh>
    <rPh sb="5" eb="6">
      <t>モク</t>
    </rPh>
    <phoneticPr fontId="44"/>
  </si>
  <si>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</si>
  <si>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</si>
  <si>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4"/>
  </si>
  <si>
    <t>８．地域経済圏</t>
    <rPh sb="2" eb="4">
      <t>チイキ</t>
    </rPh>
    <rPh sb="4" eb="7">
      <t>ケイザイケン</t>
    </rPh>
    <phoneticPr fontId="44"/>
  </si>
  <si>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</si>
  <si>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4"/>
  </si>
  <si>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4"/>
  </si>
  <si>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4"/>
  </si>
  <si>
    <t>円安</t>
  </si>
  <si>
    <t>R4.1</t>
  </si>
  <si>
    <t xml:space="preserve">  さけ及びます</t>
    <rPh sb="4" eb="5">
      <t>オヨ</t>
    </rPh>
    <phoneticPr fontId="6"/>
  </si>
  <si>
    <t>・ASEANの貿易額は加盟国１０ヵ国の実績です。</t>
    <rPh sb="7" eb="9">
      <t>ボウエキ</t>
    </rPh>
    <rPh sb="9" eb="10">
      <t>ガク</t>
    </rPh>
    <rPh sb="11" eb="14">
      <t>カメイコク</t>
    </rPh>
    <rPh sb="17" eb="18">
      <t>コク</t>
    </rPh>
    <rPh sb="19" eb="21">
      <t>ジッセキ</t>
    </rPh>
    <phoneticPr fontId="44"/>
  </si>
  <si>
    <t>R4.2</t>
  </si>
  <si>
    <t>R4.3</t>
  </si>
  <si>
    <t>R4.4</t>
  </si>
  <si>
    <t>R4.5</t>
  </si>
  <si>
    <t>R4.6</t>
  </si>
  <si>
    <t xml:space="preserve">        　  区   分
　地域（国）名</t>
    <phoneticPr fontId="1"/>
  </si>
  <si>
    <t>１月以降累計</t>
    <phoneticPr fontId="3"/>
  </si>
  <si>
    <t>総    額</t>
    <phoneticPr fontId="1"/>
  </si>
  <si>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</si>
  <si>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</si>
  <si>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</si>
  <si>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</si>
  <si>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</si>
  <si>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</si>
  <si>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</si>
  <si>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</si>
  <si>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</si>
  <si>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</si>
  <si>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</si>
  <si>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</si>
  <si>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</si>
  <si>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</si>
  <si>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</si>
  <si>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</si>
  <si>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</si>
  <si>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</si>
  <si>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</si>
  <si>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</si>
  <si>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</si>
  <si>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</si>
  <si>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</si>
  <si>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</si>
  <si>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</si>
  <si>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</si>
  <si>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</si>
  <si>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</si>
  <si>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</si>
  <si>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</si>
  <si>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</si>
  <si>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</si>
  <si>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</si>
  <si>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</si>
  <si>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</si>
  <si>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区分</t>
    <phoneticPr fontId="3"/>
  </si>
  <si>
    <t>ＡＳＥＡＮ</t>
    <phoneticPr fontId="7"/>
  </si>
  <si>
    <t>ロシア</t>
    <phoneticPr fontId="7"/>
  </si>
  <si>
    <t>輸  入  総  額</t>
    <phoneticPr fontId="6"/>
  </si>
  <si>
    <t xml:space="preserve"> 食料品及び動物</t>
    <phoneticPr fontId="6"/>
  </si>
  <si>
    <t xml:space="preserve"> 馬</t>
    <phoneticPr fontId="6"/>
  </si>
  <si>
    <t xml:space="preserve"> 魚介類及び同調製品</t>
    <phoneticPr fontId="6"/>
  </si>
  <si>
    <t xml:space="preserve">  さけ及びます</t>
    <phoneticPr fontId="6"/>
  </si>
  <si>
    <t xml:space="preserve">  かずのこ</t>
    <phoneticPr fontId="6"/>
  </si>
  <si>
    <t xml:space="preserve">  かに</t>
    <phoneticPr fontId="6"/>
  </si>
  <si>
    <t xml:space="preserve">  いか</t>
    <phoneticPr fontId="6"/>
  </si>
  <si>
    <t xml:space="preserve">  うに</t>
    <phoneticPr fontId="6"/>
  </si>
  <si>
    <t xml:space="preserve"> とうもろこし</t>
    <phoneticPr fontId="6"/>
  </si>
  <si>
    <t xml:space="preserve"> 飼料</t>
    <phoneticPr fontId="6"/>
  </si>
  <si>
    <t xml:space="preserve"> 原材料</t>
    <phoneticPr fontId="6"/>
  </si>
  <si>
    <t xml:space="preserve"> 木材</t>
    <phoneticPr fontId="6"/>
  </si>
  <si>
    <t xml:space="preserve"> 製材</t>
    <phoneticPr fontId="6"/>
  </si>
  <si>
    <t xml:space="preserve"> パルプ</t>
    <phoneticPr fontId="6"/>
  </si>
  <si>
    <t xml:space="preserve"> 鉄鉱石</t>
    <phoneticPr fontId="6"/>
  </si>
  <si>
    <t xml:space="preserve"> 鉱物性燃料</t>
    <phoneticPr fontId="6"/>
  </si>
  <si>
    <t xml:space="preserve"> 石炭</t>
    <phoneticPr fontId="6"/>
  </si>
  <si>
    <t xml:space="preserve"> 原油及び粗油</t>
    <phoneticPr fontId="6"/>
  </si>
  <si>
    <t xml:space="preserve"> 石油製品</t>
    <phoneticPr fontId="6"/>
  </si>
  <si>
    <t xml:space="preserve"> 化学製品</t>
    <phoneticPr fontId="6"/>
  </si>
  <si>
    <t xml:space="preserve"> 肥料</t>
    <phoneticPr fontId="6"/>
  </si>
  <si>
    <t xml:space="preserve"> 原料別製品</t>
    <phoneticPr fontId="6"/>
  </si>
  <si>
    <t xml:space="preserve"> ウッドチップ</t>
    <phoneticPr fontId="6"/>
  </si>
  <si>
    <t xml:space="preserve"> 非鉄金属</t>
    <phoneticPr fontId="6"/>
  </si>
  <si>
    <t xml:space="preserve"> 機械類及び輸送用機器</t>
    <phoneticPr fontId="6"/>
  </si>
  <si>
    <t xml:space="preserve"> 一般機械</t>
    <phoneticPr fontId="6"/>
  </si>
  <si>
    <t xml:space="preserve"> 農業用機械</t>
    <phoneticPr fontId="6"/>
  </si>
  <si>
    <t xml:space="preserve"> 電気機器</t>
    <phoneticPr fontId="6"/>
  </si>
  <si>
    <t xml:space="preserve"> 雑製品</t>
    <phoneticPr fontId="6"/>
  </si>
  <si>
    <t xml:space="preserve"> 家具</t>
    <phoneticPr fontId="6"/>
  </si>
  <si>
    <t xml:space="preserve"> 特殊取扱品</t>
    <phoneticPr fontId="6"/>
  </si>
  <si>
    <t>NO</t>
    <phoneticPr fontId="6"/>
  </si>
  <si>
    <t>MT</t>
    <phoneticPr fontId="3"/>
  </si>
  <si>
    <t>MT</t>
    <phoneticPr fontId="6"/>
  </si>
  <si>
    <t xml:space="preserve"> 木製建具及び建築用木工品</t>
    <phoneticPr fontId="6"/>
  </si>
  <si>
    <t xml:space="preserve"> 食料品及び動物</t>
    <phoneticPr fontId="1"/>
  </si>
  <si>
    <t xml:space="preserve"> たら</t>
    <phoneticPr fontId="1"/>
  </si>
  <si>
    <t xml:space="preserve"> さけ</t>
    <phoneticPr fontId="1"/>
  </si>
  <si>
    <t xml:space="preserve"> 原材料</t>
    <phoneticPr fontId="1"/>
  </si>
  <si>
    <t xml:space="preserve"> 鉱物性燃料</t>
    <phoneticPr fontId="1"/>
  </si>
  <si>
    <t xml:space="preserve"> 化学製品</t>
    <phoneticPr fontId="1"/>
  </si>
  <si>
    <t xml:space="preserve"> 原料別製品</t>
    <phoneticPr fontId="1"/>
  </si>
  <si>
    <t xml:space="preserve"> 紙及び板紙</t>
    <phoneticPr fontId="1"/>
  </si>
  <si>
    <t xml:space="preserve"> セメント</t>
    <phoneticPr fontId="1"/>
  </si>
  <si>
    <t xml:space="preserve"> 鉄鋼</t>
    <phoneticPr fontId="1"/>
  </si>
  <si>
    <t xml:space="preserve"> 鉄鋼の棒・形鋼及び線</t>
    <phoneticPr fontId="1"/>
  </si>
  <si>
    <t xml:space="preserve"> 管及び管用継手</t>
    <phoneticPr fontId="1"/>
  </si>
  <si>
    <t xml:space="preserve"> 機械類及び輸送用機器</t>
    <phoneticPr fontId="1"/>
  </si>
  <si>
    <t xml:space="preserve"> 一般機械</t>
    <phoneticPr fontId="1"/>
  </si>
  <si>
    <t xml:space="preserve"> 原動機</t>
    <phoneticPr fontId="1"/>
  </si>
  <si>
    <t xml:space="preserve"> 電気機器</t>
    <phoneticPr fontId="1"/>
  </si>
  <si>
    <t xml:space="preserve"> 輸送用機器</t>
    <phoneticPr fontId="1"/>
  </si>
  <si>
    <t xml:space="preserve"> 自動車</t>
    <phoneticPr fontId="1"/>
  </si>
  <si>
    <t xml:space="preserve"> 自動車の部分品</t>
    <phoneticPr fontId="1"/>
  </si>
  <si>
    <t xml:space="preserve"> 特殊取扱品</t>
    <phoneticPr fontId="1"/>
  </si>
  <si>
    <t>セメント</t>
    <phoneticPr fontId="1"/>
  </si>
  <si>
    <t>価額</t>
    <phoneticPr fontId="8"/>
  </si>
  <si>
    <t>R4.7</t>
  </si>
  <si>
    <t>ー</t>
    <phoneticPr fontId="44"/>
  </si>
  <si>
    <t>ー</t>
    <phoneticPr fontId="3"/>
  </si>
  <si>
    <t>（</t>
    <phoneticPr fontId="44"/>
  </si>
  <si>
    <t>の</t>
    <phoneticPr fontId="3"/>
  </si>
  <si>
    <t>　</t>
    <phoneticPr fontId="44"/>
  </si>
  <si>
    <t xml:space="preserve">　
</t>
    <phoneticPr fontId="3"/>
  </si>
  <si>
    <t>　　　　　　　　　　　　　　　　　　　　　　　　　　　　　　　　　　　　　　　　　　　　　　　　　　　　　　　　　　　　　　　　　　　　　　　　　　　　　　　　　　　　　　　　　　　　　　　　　　　　　　　　　　　　　　　　　　　　　　　　　　</t>
    <phoneticPr fontId="44"/>
  </si>
  <si>
    <t>再輸出品</t>
    <phoneticPr fontId="3"/>
  </si>
  <si>
    <t>（</t>
    <phoneticPr fontId="3"/>
  </si>
  <si>
    <t>魚介類・同調製品</t>
    <phoneticPr fontId="3"/>
  </si>
  <si>
    <t>香港</t>
    <rPh sb="0" eb="2">
      <t>ホンコン</t>
    </rPh>
    <phoneticPr fontId="3"/>
  </si>
  <si>
    <t>自動車の部分品</t>
    <phoneticPr fontId="3"/>
  </si>
  <si>
    <t>米国</t>
    <rPh sb="0" eb="2">
      <t>ベイコク</t>
    </rPh>
    <phoneticPr fontId="3"/>
  </si>
  <si>
    <t>ハンガリー</t>
    <phoneticPr fontId="3"/>
  </si>
  <si>
    <t>一般機械</t>
    <phoneticPr fontId="3"/>
  </si>
  <si>
    <t>ドイツ</t>
    <phoneticPr fontId="3"/>
  </si>
  <si>
    <t>ロシア</t>
    <phoneticPr fontId="3"/>
  </si>
  <si>
    <t>鉄鋼</t>
    <phoneticPr fontId="3"/>
  </si>
  <si>
    <t>前年同月比</t>
    <phoneticPr fontId="44"/>
  </si>
  <si>
    <t>石油製品</t>
    <phoneticPr fontId="3"/>
  </si>
  <si>
    <t>自動車</t>
    <phoneticPr fontId="3"/>
  </si>
  <si>
    <t>飼料</t>
    <phoneticPr fontId="3"/>
  </si>
  <si>
    <t>★主なプラス要因</t>
    <phoneticPr fontId="3"/>
  </si>
  <si>
    <t>○</t>
    <phoneticPr fontId="44"/>
  </si>
  <si>
    <t>★主なマイナス要因</t>
    <phoneticPr fontId="44"/>
  </si>
  <si>
    <t>天然ガス・製造ガス</t>
    <phoneticPr fontId="3"/>
  </si>
  <si>
    <t>石炭</t>
    <phoneticPr fontId="3"/>
  </si>
  <si>
    <t>オーストラリア</t>
    <phoneticPr fontId="3"/>
  </si>
  <si>
    <t>とうもろこし</t>
    <phoneticPr fontId="3"/>
  </si>
  <si>
    <t>アルゼンチン</t>
    <phoneticPr fontId="3"/>
  </si>
  <si>
    <t>原油・粗油</t>
    <phoneticPr fontId="3"/>
  </si>
  <si>
    <t>令和４年８月分　北海道外国貿易概況（速報）</t>
    <rPh sb="0" eb="2">
      <t>レイワ</t>
    </rPh>
    <rPh sb="3" eb="4">
      <t>ネン</t>
    </rPh>
    <rPh sb="8" eb="11">
      <t>ホ</t>
    </rPh>
    <rPh sb="11" eb="13">
      <t>ガイコク</t>
    </rPh>
    <rPh sb="13" eb="15">
      <t>ボウエキ</t>
    </rPh>
    <rPh sb="15" eb="17">
      <t>ガイキョウ</t>
    </rPh>
    <rPh sb="18" eb="20">
      <t>ソクホウ</t>
    </rPh>
    <phoneticPr fontId="3"/>
  </si>
  <si>
    <t xml:space="preserve">➢総額　対前年同月比９１．３％増で、１８ヵ月連続のプラス。       </t>
    <rPh sb="15" eb="16">
      <t>ゾウ</t>
    </rPh>
    <rPh sb="22" eb="24">
      <t>レンゾク</t>
    </rPh>
    <phoneticPr fontId="3"/>
  </si>
  <si>
    <r>
      <t>492</t>
    </r>
    <r>
      <rPr>
        <sz val="14"/>
        <color rgb="FF000000"/>
        <rFont val="HGPｺﾞｼｯｸE"/>
        <family val="3"/>
        <charset val="128"/>
      </rPr>
      <t>億</t>
    </r>
    <r>
      <rPr>
        <sz val="16"/>
        <color rgb="FF000000"/>
        <rFont val="HGPｺﾞｼｯｸE"/>
        <family val="3"/>
        <charset val="128"/>
      </rPr>
      <t>83</t>
    </r>
    <r>
      <rPr>
        <sz val="14"/>
        <color rgb="FF000000"/>
        <rFont val="HGPｺﾞｼｯｸE"/>
        <family val="3"/>
        <charset val="128"/>
      </rPr>
      <t>百万円</t>
    </r>
  </si>
  <si>
    <r>
      <t>212</t>
    </r>
    <r>
      <rPr>
        <sz val="14"/>
        <color rgb="FF000000"/>
        <rFont val="HGPｺﾞｼｯｸE"/>
        <family val="3"/>
        <charset val="128"/>
      </rPr>
      <t>億</t>
    </r>
    <r>
      <rPr>
        <sz val="16"/>
        <color rgb="FF000000"/>
        <rFont val="HGPｺﾞｼｯｸE"/>
        <family val="3"/>
        <charset val="128"/>
      </rPr>
      <t>50</t>
    </r>
    <r>
      <rPr>
        <sz val="14"/>
        <color rgb="FF000000"/>
        <rFont val="HGPｺﾞｼｯｸE"/>
        <family val="3"/>
        <charset val="128"/>
      </rPr>
      <t>百万円</t>
    </r>
  </si>
  <si>
    <r>
      <t>1,595</t>
    </r>
    <r>
      <rPr>
        <sz val="14"/>
        <color rgb="FF000000"/>
        <rFont val="HGPｺﾞｼｯｸE"/>
        <family val="3"/>
        <charset val="128"/>
      </rPr>
      <t>億</t>
    </r>
    <r>
      <rPr>
        <sz val="16"/>
        <color rgb="FF000000"/>
        <rFont val="HGPｺﾞｼｯｸE"/>
        <family val="3"/>
        <charset val="128"/>
      </rPr>
      <t>78</t>
    </r>
    <r>
      <rPr>
        <sz val="14"/>
        <color rgb="FF000000"/>
        <rFont val="HGPｺﾞｼｯｸE"/>
        <family val="3"/>
        <charset val="128"/>
      </rPr>
      <t>百万円</t>
    </r>
  </si>
  <si>
    <r>
      <t>784</t>
    </r>
    <r>
      <rPr>
        <sz val="14"/>
        <color rgb="FF000000"/>
        <rFont val="HGPｺﾞｼｯｸE"/>
        <family val="3"/>
        <charset val="128"/>
      </rPr>
      <t>億</t>
    </r>
    <r>
      <rPr>
        <sz val="16"/>
        <color rgb="FF000000"/>
        <rFont val="HGPｺﾞｼｯｸE"/>
        <family val="3"/>
        <charset val="128"/>
      </rPr>
      <t>31</t>
    </r>
    <r>
      <rPr>
        <sz val="14"/>
        <color rgb="FF000000"/>
        <rFont val="HGPｺﾞｼｯｸE"/>
        <family val="3"/>
        <charset val="128"/>
      </rPr>
      <t>百万円</t>
    </r>
  </si>
  <si>
    <r>
      <t>2,088</t>
    </r>
    <r>
      <rPr>
        <sz val="14"/>
        <color rgb="FF000000"/>
        <rFont val="HGPｺﾞｼｯｸE"/>
        <family val="3"/>
        <charset val="128"/>
      </rPr>
      <t>億</t>
    </r>
    <r>
      <rPr>
        <sz val="16"/>
        <color rgb="FF000000"/>
        <rFont val="HGPｺﾞｼｯｸE"/>
        <family val="3"/>
        <charset val="128"/>
      </rPr>
      <t>61</t>
    </r>
    <r>
      <rPr>
        <sz val="14"/>
        <color rgb="FF000000"/>
        <rFont val="HGPｺﾞｼｯｸE"/>
        <family val="3"/>
        <charset val="128"/>
      </rPr>
      <t>百万円</t>
    </r>
  </si>
  <si>
    <r>
      <t>996</t>
    </r>
    <r>
      <rPr>
        <sz val="14"/>
        <color rgb="FF000000"/>
        <rFont val="HGPｺﾞｼｯｸE"/>
        <family val="3"/>
        <charset val="128"/>
      </rPr>
      <t>億</t>
    </r>
    <r>
      <rPr>
        <sz val="16"/>
        <color rgb="FF000000"/>
        <rFont val="HGPｺﾞｼｯｸE"/>
        <family val="3"/>
        <charset val="128"/>
      </rPr>
      <t>80</t>
    </r>
    <r>
      <rPr>
        <sz val="14"/>
        <color rgb="FF000000"/>
        <rFont val="HGPｺﾞｼｯｸE"/>
        <family val="3"/>
        <charset val="128"/>
      </rPr>
      <t>百万円</t>
    </r>
  </si>
  <si>
    <r>
      <t>▲ 1,102</t>
    </r>
    <r>
      <rPr>
        <sz val="14"/>
        <color rgb="FFFF0000"/>
        <rFont val="HGPｺﾞｼｯｸE"/>
        <family val="3"/>
        <charset val="128"/>
      </rPr>
      <t>億</t>
    </r>
    <r>
      <rPr>
        <sz val="16"/>
        <color rgb="FFFF0000"/>
        <rFont val="HGPｺﾞｼｯｸE"/>
        <family val="3"/>
        <charset val="128"/>
      </rPr>
      <t>95</t>
    </r>
    <r>
      <rPr>
        <sz val="14"/>
        <color rgb="FFFF0000"/>
        <rFont val="HGPｺﾞｼｯｸE"/>
        <family val="3"/>
        <charset val="128"/>
      </rPr>
      <t>百万円</t>
    </r>
  </si>
  <si>
    <r>
      <t>8</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619</t>
    </r>
    <r>
      <rPr>
        <sz val="14"/>
        <color rgb="FF000000"/>
        <rFont val="HGPｺﾞｼｯｸE"/>
        <family val="3"/>
        <charset val="128"/>
      </rPr>
      <t>億</t>
    </r>
    <r>
      <rPr>
        <sz val="16"/>
        <color rgb="FF000000"/>
        <rFont val="HGPｺﾞｼｯｸE"/>
        <family val="3"/>
        <charset val="128"/>
      </rPr>
      <t>25</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</si>
  <si>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4,571</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9</t>
    </r>
    <r>
      <rPr>
        <sz val="14"/>
        <color rgb="FF000000"/>
        <rFont val="HGPｺﾞｼｯｸE"/>
        <family val="3"/>
        <charset val="128"/>
      </rPr>
      <t>百万円</t>
    </r>
  </si>
  <si>
    <r>
      <t>10</t>
    </r>
    <r>
      <rPr>
        <sz val="14"/>
        <color rgb="FF000000"/>
        <rFont val="HGPｺﾞｼｯｸE"/>
        <family val="3"/>
        <charset val="128"/>
      </rPr>
      <t>兆</t>
    </r>
    <r>
      <rPr>
        <sz val="16"/>
        <color rgb="FF000000"/>
        <rFont val="HGPｺﾞｼｯｸE"/>
        <family val="3"/>
        <charset val="128"/>
      </rPr>
      <t>8,792</t>
    </r>
    <r>
      <rPr>
        <sz val="14"/>
        <color rgb="FF000000"/>
        <rFont val="HGPｺﾞｼｯｸE"/>
        <family val="3"/>
        <charset val="128"/>
      </rPr>
      <t>億</t>
    </r>
    <r>
      <rPr>
        <sz val="16"/>
        <color rgb="FF000000"/>
        <rFont val="HGPｺﾞｼｯｸE"/>
        <family val="3"/>
        <charset val="128"/>
      </rPr>
      <t>49</t>
    </r>
    <r>
      <rPr>
        <sz val="14"/>
        <color rgb="FF000000"/>
        <rFont val="HGPｺﾞｼｯｸE"/>
        <family val="3"/>
        <charset val="128"/>
      </rPr>
      <t>百万円</t>
    </r>
  </si>
  <si>
    <r>
      <t>3</t>
    </r>
    <r>
      <rPr>
        <sz val="14"/>
        <color rgb="FF000000"/>
        <rFont val="HGPｺﾞｼｯｸE"/>
        <family val="3"/>
        <charset val="128"/>
      </rPr>
      <t>兆</t>
    </r>
    <r>
      <rPr>
        <sz val="16"/>
        <color rgb="FF000000"/>
        <rFont val="HGPｺﾞｼｯｸE"/>
        <family val="3"/>
        <charset val="128"/>
      </rPr>
      <t>6,210</t>
    </r>
    <r>
      <rPr>
        <sz val="14"/>
        <color rgb="FF000000"/>
        <rFont val="HGPｺﾞｼｯｸE"/>
        <family val="3"/>
        <charset val="128"/>
      </rPr>
      <t>億</t>
    </r>
    <r>
      <rPr>
        <sz val="16"/>
        <color rgb="FF000000"/>
        <rFont val="HGPｺﾞｼｯｸE"/>
        <family val="3"/>
        <charset val="128"/>
      </rPr>
      <t>12</t>
    </r>
    <r>
      <rPr>
        <sz val="14"/>
        <color rgb="FF000000"/>
        <rFont val="HGPｺﾞｼｯｸE"/>
        <family val="3"/>
        <charset val="128"/>
      </rPr>
      <t>百万円</t>
    </r>
  </si>
  <si>
    <r>
      <t>18</t>
    </r>
    <r>
      <rPr>
        <sz val="14"/>
        <color rgb="FF000000"/>
        <rFont val="HGPｺﾞｼｯｸE"/>
        <family val="3"/>
        <charset val="128"/>
      </rPr>
      <t>兆</t>
    </r>
    <r>
      <rPr>
        <sz val="16"/>
        <color rgb="FF000000"/>
        <rFont val="HGPｺﾞｼｯｸE"/>
        <family val="3"/>
        <charset val="128"/>
      </rPr>
      <t>9,411</t>
    </r>
    <r>
      <rPr>
        <sz val="14"/>
        <color rgb="FF000000"/>
        <rFont val="HGPｺﾞｼｯｸE"/>
        <family val="3"/>
        <charset val="128"/>
      </rPr>
      <t>億</t>
    </r>
    <r>
      <rPr>
        <sz val="16"/>
        <color rgb="FF000000"/>
        <rFont val="HGPｺﾞｼｯｸE"/>
        <family val="3"/>
        <charset val="128"/>
      </rPr>
      <t>74</t>
    </r>
    <r>
      <rPr>
        <sz val="14"/>
        <color rgb="FF000000"/>
        <rFont val="HGPｺﾞｼｯｸE"/>
        <family val="3"/>
        <charset val="128"/>
      </rPr>
      <t>百万円</t>
    </r>
  </si>
  <si>
    <r>
      <t>5</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781</t>
    </r>
    <r>
      <rPr>
        <sz val="14"/>
        <color rgb="FF000000"/>
        <rFont val="HGPｺﾞｼｯｸE"/>
        <family val="3"/>
        <charset val="128"/>
      </rPr>
      <t>億</t>
    </r>
    <r>
      <rPr>
        <sz val="16"/>
        <color rgb="FF000000"/>
        <rFont val="HGPｺﾞｼｯｸE"/>
        <family val="3"/>
        <charset val="128"/>
      </rPr>
      <t>21</t>
    </r>
    <r>
      <rPr>
        <sz val="14"/>
        <color rgb="FF000000"/>
        <rFont val="HGPｺﾞｼｯｸE"/>
        <family val="3"/>
        <charset val="128"/>
      </rPr>
      <t>百万円</t>
    </r>
  </si>
  <si>
    <r>
      <t>▲ 2</t>
    </r>
    <r>
      <rPr>
        <sz val="14"/>
        <color rgb="FFFF0000"/>
        <rFont val="HGPｺﾞｼｯｸE"/>
        <family val="3"/>
        <charset val="128"/>
      </rPr>
      <t>兆</t>
    </r>
    <r>
      <rPr>
        <sz val="16"/>
        <color rgb="FFFF0000"/>
        <rFont val="HGPｺﾞｼｯｸE"/>
        <family val="3"/>
        <charset val="128"/>
      </rPr>
      <t>8,173</t>
    </r>
    <r>
      <rPr>
        <sz val="14"/>
        <color rgb="FFFF0000"/>
        <rFont val="HGPｺﾞｼｯｸE"/>
        <family val="3"/>
        <charset val="128"/>
      </rPr>
      <t>億</t>
    </r>
    <r>
      <rPr>
        <sz val="16"/>
        <color rgb="FFFF0000"/>
        <rFont val="HGPｺﾞｼｯｸE"/>
        <family val="3"/>
        <charset val="128"/>
      </rPr>
      <t>24</t>
    </r>
    <r>
      <rPr>
        <sz val="14"/>
        <color rgb="FFFF0000"/>
        <rFont val="HGPｺﾞｼｯｸE"/>
        <family val="3"/>
        <charset val="128"/>
      </rPr>
      <t>百万円</t>
    </r>
  </si>
  <si>
    <r>
      <t>173</t>
    </r>
    <r>
      <rPr>
        <sz val="11"/>
        <color rgb="FF000000"/>
        <rFont val="ＭＳ Ｐゴシック"/>
        <family val="3"/>
        <charset val="128"/>
        <scheme val="minor"/>
      </rPr>
      <t>億</t>
    </r>
    <r>
      <rPr>
        <sz val="14"/>
        <color rgb="FF000000"/>
        <rFont val="ＭＳ Ｐゴシック"/>
        <family val="3"/>
        <charset val="128"/>
        <scheme val="minor"/>
      </rPr>
      <t>64</t>
    </r>
    <r>
      <rPr>
        <sz val="11"/>
        <color rgb="FF000000"/>
        <rFont val="ＭＳ Ｐゴシック"/>
        <family val="3"/>
        <charset val="128"/>
        <scheme val="minor"/>
      </rPr>
      <t>百万円</t>
    </r>
  </si>
  <si>
    <t>６ヵ月連続増</t>
    <rPh sb="3" eb="5">
      <t>レンゾク</t>
    </rPh>
    <rPh sb="5" eb="6">
      <t>ゾウ</t>
    </rPh>
    <phoneticPr fontId="3"/>
  </si>
  <si>
    <t>台湾</t>
    <rPh sb="0" eb="2">
      <t>タイワン</t>
    </rPh>
    <phoneticPr fontId="3"/>
  </si>
  <si>
    <r>
      <t>78</t>
    </r>
    <r>
      <rPr>
        <sz val="11"/>
        <color rgb="FF000000"/>
        <rFont val="ＭＳ Ｐゴシック"/>
        <family val="3"/>
        <charset val="128"/>
        <scheme val="minor"/>
      </rPr>
      <t>億</t>
    </r>
    <r>
      <rPr>
        <sz val="14"/>
        <color rgb="FF000000"/>
        <rFont val="ＭＳ Ｐゴシック"/>
        <family val="3"/>
        <charset val="128"/>
        <scheme val="minor"/>
      </rPr>
      <t>79</t>
    </r>
    <r>
      <rPr>
        <sz val="11"/>
        <color rgb="FF000000"/>
        <rFont val="ＭＳ Ｐゴシック"/>
        <family val="3"/>
        <charset val="128"/>
        <scheme val="minor"/>
      </rPr>
      <t>百万円</t>
    </r>
  </si>
  <si>
    <t>８ヵ月連続増</t>
    <rPh sb="3" eb="5">
      <t>レンゾク</t>
    </rPh>
    <rPh sb="5" eb="6">
      <t>ゾウ</t>
    </rPh>
    <phoneticPr fontId="3"/>
  </si>
  <si>
    <r>
      <t>45</t>
    </r>
    <r>
      <rPr>
        <sz val="11"/>
        <color rgb="FF000000"/>
        <rFont val="ＭＳ Ｐゴシック"/>
        <family val="3"/>
        <charset val="128"/>
        <scheme val="minor"/>
      </rPr>
      <t>億</t>
    </r>
    <r>
      <rPr>
        <sz val="14"/>
        <color rgb="FF000000"/>
        <rFont val="ＭＳ Ｐゴシック"/>
        <family val="3"/>
        <charset val="128"/>
        <scheme val="minor"/>
      </rPr>
      <t>24</t>
    </r>
    <r>
      <rPr>
        <sz val="11"/>
        <color rgb="FF000000"/>
        <rFont val="ＭＳ Ｐゴシック"/>
        <family val="3"/>
        <charset val="128"/>
        <scheme val="minor"/>
      </rPr>
      <t>百万円</t>
    </r>
  </si>
  <si>
    <t>１０ヵ月連続増</t>
    <rPh sb="4" eb="6">
      <t>レンゾク</t>
    </rPh>
    <rPh sb="6" eb="7">
      <t>ゾウ</t>
    </rPh>
    <phoneticPr fontId="3"/>
  </si>
  <si>
    <t>船舶</t>
    <phoneticPr fontId="3"/>
  </si>
  <si>
    <r>
      <t>34</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5</t>
    </r>
    <r>
      <rPr>
        <sz val="11"/>
        <color rgb="FF000000"/>
        <rFont val="ＭＳ Ｐゴシック"/>
        <family val="3"/>
        <charset val="128"/>
        <scheme val="minor"/>
      </rPr>
      <t>百万円</t>
    </r>
  </si>
  <si>
    <t>３ヵ月ぶり増</t>
    <rPh sb="5" eb="6">
      <t>ゾウ</t>
    </rPh>
    <phoneticPr fontId="3"/>
  </si>
  <si>
    <t>パナマ</t>
    <phoneticPr fontId="3"/>
  </si>
  <si>
    <r>
      <t>33</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3</t>
    </r>
    <r>
      <rPr>
        <sz val="11"/>
        <color rgb="FF000000"/>
        <rFont val="ＭＳ Ｐゴシック"/>
        <family val="3"/>
        <charset val="128"/>
        <scheme val="minor"/>
      </rPr>
      <t>百万円</t>
    </r>
  </si>
  <si>
    <t>２ヵ月連続増</t>
    <rPh sb="3" eb="5">
      <t>レンゾク</t>
    </rPh>
    <rPh sb="5" eb="6">
      <t>ゾウ</t>
    </rPh>
    <phoneticPr fontId="3"/>
  </si>
  <si>
    <r>
      <t>173</t>
    </r>
    <r>
      <rPr>
        <sz val="10"/>
        <color rgb="FF000000"/>
        <rFont val="ＭＳ Ｐゴシック"/>
        <family val="3"/>
        <charset val="128"/>
        <scheme val="minor"/>
      </rPr>
      <t>億</t>
    </r>
    <r>
      <rPr>
        <sz val="12"/>
        <color rgb="FF000000"/>
        <rFont val="ＭＳ Ｐゴシック"/>
        <family val="3"/>
        <charset val="128"/>
        <scheme val="minor"/>
      </rPr>
      <t>64</t>
    </r>
    <r>
      <rPr>
        <sz val="10"/>
        <color rgb="FF000000"/>
        <rFont val="ＭＳ Ｐゴシック"/>
        <family val="3"/>
        <charset val="128"/>
        <scheme val="minor"/>
      </rPr>
      <t>百万円</t>
    </r>
  </si>
  <si>
    <r>
      <t>168</t>
    </r>
    <r>
      <rPr>
        <sz val="10"/>
        <color rgb="FF000000"/>
        <rFont val="ＭＳ Ｐゴシック"/>
        <family val="3"/>
        <charset val="128"/>
        <scheme val="minor"/>
      </rPr>
      <t>億</t>
    </r>
    <r>
      <rPr>
        <sz val="12"/>
        <color rgb="FF000000"/>
        <rFont val="ＭＳ Ｐゴシック"/>
        <family val="3"/>
        <charset val="128"/>
        <scheme val="minor"/>
      </rPr>
      <t>78</t>
    </r>
    <r>
      <rPr>
        <sz val="10"/>
        <color rgb="FF000000"/>
        <rFont val="ＭＳ Ｐゴシック"/>
        <family val="3"/>
        <charset val="128"/>
        <scheme val="minor"/>
      </rPr>
      <t>百万円</t>
    </r>
  </si>
  <si>
    <t>鉄鋼くず</t>
    <phoneticPr fontId="3"/>
  </si>
  <si>
    <r>
      <t>9</t>
    </r>
    <r>
      <rPr>
        <sz val="10"/>
        <color rgb="FF000000"/>
        <rFont val="ＭＳ Ｐゴシック"/>
        <family val="3"/>
        <charset val="128"/>
        <scheme val="minor"/>
      </rPr>
      <t>億</t>
    </r>
    <r>
      <rPr>
        <sz val="12"/>
        <color rgb="FF000000"/>
        <rFont val="ＭＳ Ｐゴシック"/>
        <family val="3"/>
        <charset val="128"/>
        <scheme val="minor"/>
      </rPr>
      <t>25</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</si>
  <si>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32</t>
    </r>
    <r>
      <rPr>
        <sz val="10"/>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</si>
  <si>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28</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</si>
  <si>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87</t>
    </r>
    <r>
      <rPr>
        <sz val="10"/>
        <color rgb="FF000000"/>
        <rFont val="ＭＳ Ｐゴシック"/>
        <family val="3"/>
        <charset val="128"/>
        <scheme val="minor"/>
      </rPr>
      <t>百万円</t>
    </r>
  </si>
  <si>
    <r>
      <t>27</t>
    </r>
    <r>
      <rPr>
        <sz val="10"/>
        <color rgb="FF000000"/>
        <rFont val="ＭＳ Ｐゴシック"/>
        <family val="3"/>
        <charset val="128"/>
        <scheme val="minor"/>
      </rPr>
      <t>億</t>
    </r>
    <r>
      <rPr>
        <sz val="12"/>
        <color rgb="FF000000"/>
        <rFont val="ＭＳ Ｐゴシック"/>
        <family val="3"/>
        <charset val="128"/>
        <scheme val="minor"/>
      </rPr>
      <t>68</t>
    </r>
    <r>
      <rPr>
        <sz val="10"/>
        <color rgb="FF000000"/>
        <rFont val="ＭＳ Ｐゴシック"/>
        <family val="3"/>
        <charset val="128"/>
        <scheme val="minor"/>
      </rPr>
      <t>百万円</t>
    </r>
  </si>
  <si>
    <r>
      <t>4</t>
    </r>
    <r>
      <rPr>
        <sz val="10"/>
        <color rgb="FF000000"/>
        <rFont val="ＭＳ Ｐゴシック"/>
        <family val="3"/>
        <charset val="128"/>
        <scheme val="minor"/>
      </rPr>
      <t>億</t>
    </r>
    <r>
      <rPr>
        <sz val="12"/>
        <color rgb="FF000000"/>
        <rFont val="ＭＳ Ｐゴシック"/>
        <family val="3"/>
        <charset val="128"/>
        <scheme val="minor"/>
      </rPr>
      <t>54</t>
    </r>
    <r>
      <rPr>
        <sz val="10"/>
        <color rgb="FF000000"/>
        <rFont val="ＭＳ Ｐゴシック"/>
        <family val="3"/>
        <charset val="128"/>
        <scheme val="minor"/>
      </rPr>
      <t>百万円</t>
    </r>
  </si>
  <si>
    <t>紙・板紙</t>
    <phoneticPr fontId="3"/>
  </si>
  <si>
    <r>
      <t>18</t>
    </r>
    <r>
      <rPr>
        <sz val="10"/>
        <color rgb="FF000000"/>
        <rFont val="ＭＳ Ｐゴシック"/>
        <family val="3"/>
        <charset val="128"/>
        <scheme val="minor"/>
      </rPr>
      <t>億</t>
    </r>
    <r>
      <rPr>
        <sz val="12"/>
        <color rgb="FF000000"/>
        <rFont val="ＭＳ Ｐゴシック"/>
        <family val="3"/>
        <charset val="128"/>
        <scheme val="minor"/>
      </rPr>
      <t>57</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</si>
  <si>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41</t>
    </r>
    <r>
      <rPr>
        <sz val="10"/>
        <color rgb="FF000000"/>
        <rFont val="ＭＳ Ｐゴシック"/>
        <family val="3"/>
        <charset val="128"/>
        <scheme val="minor"/>
      </rPr>
      <t>百万円</t>
    </r>
  </si>
  <si>
    <r>
      <t>10</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</si>
  <si>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</si>
  <si>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t>「再輸出品」は、１７３億６４百万円（３５．７倍）。６ヵ月連続のプラス。増加額１６８億７８百万円。中国（１６９億５９百万円）など向けが増加した。</t>
    <rPh sb="1" eb="4">
      <t>サイユシュツ</t>
    </rPh>
    <rPh sb="4" eb="5">
      <t>ヒン</t>
    </rPh>
    <rPh sb="22" eb="23">
      <t>バイ</t>
    </rPh>
    <rPh sb="28" eb="30">
      <t>レンゾク</t>
    </rPh>
    <rPh sb="48" eb="50">
      <t>チュウゴク</t>
    </rPh>
    <phoneticPr fontId="44"/>
  </si>
  <si>
    <t>「自動車」は、１６億２８百万円（３．７倍）。４ヵ月連続のプラス。増加額１１億８７百万円。主な増加品目の「乗用車」は１５億６８百万円で、ロシア（１５億１８百万円）など向けが増加した。</t>
    <rPh sb="1" eb="4">
      <t>ジドウシャ</t>
    </rPh>
    <rPh sb="19" eb="20">
      <t>バイ</t>
    </rPh>
    <rPh sb="25" eb="27">
      <t>レンゾク</t>
    </rPh>
    <rPh sb="52" eb="55">
      <t>ジョウヨウシャ</t>
    </rPh>
    <phoneticPr fontId="44"/>
  </si>
  <si>
    <t>「紙・板紙」は、１８億５７百万円（２．３倍）。８ヵ月連続のプラス。増加額１０億４１百万円。インド（４億２百万円）など向けが増加した。</t>
    <rPh sb="1" eb="2">
      <t>カミ</t>
    </rPh>
    <rPh sb="3" eb="5">
      <t>イタガミ</t>
    </rPh>
    <rPh sb="20" eb="21">
      <t>バイ</t>
    </rPh>
    <rPh sb="26" eb="28">
      <t>レンゾク</t>
    </rPh>
    <phoneticPr fontId="3"/>
  </si>
  <si>
    <t>「鉄鋼くず」は、９億２５百万円（４５．０％）。２ヵ月連続のマイナス。減少額１１億３２百万円。韓国（減少額１５億円）など向けが減少した。</t>
    <rPh sb="1" eb="3">
      <t>テッコウ</t>
    </rPh>
    <rPh sb="14" eb="15">
      <t>エン</t>
    </rPh>
    <rPh sb="26" eb="28">
      <t>レンゾク</t>
    </rPh>
    <rPh sb="46" eb="48">
      <t>カンコク</t>
    </rPh>
    <phoneticPr fontId="44"/>
  </si>
  <si>
    <t>「鉄鋼」は、２７億６８百万円（８５．９％）。２ヵ月連続のマイナス。減少額４億５４百万円。主な減少品目の「ビレット・シートバー等」は全減で、台湾（減少額４億２４百万円）など向けが全減した。</t>
    <rPh sb="1" eb="3">
      <t>テッコウ</t>
    </rPh>
    <rPh sb="25" eb="27">
      <t>レンゾク</t>
    </rPh>
    <rPh sb="62" eb="63">
      <t>ナド</t>
    </rPh>
    <rPh sb="65" eb="66">
      <t>ゼン</t>
    </rPh>
    <rPh sb="66" eb="67">
      <t>ゲン</t>
    </rPh>
    <rPh sb="69" eb="71">
      <t>タイワン</t>
    </rPh>
    <rPh sb="88" eb="89">
      <t>ゼン</t>
    </rPh>
    <rPh sb="89" eb="90">
      <t>ゲン</t>
    </rPh>
    <phoneticPr fontId="44"/>
  </si>
  <si>
    <t>品　　目</t>
    <phoneticPr fontId="3"/>
  </si>
  <si>
    <r>
      <t>316</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7</t>
    </r>
    <r>
      <rPr>
        <sz val="11"/>
        <color rgb="FF000000"/>
        <rFont val="ＭＳ Ｐゴシック"/>
        <family val="3"/>
        <charset val="128"/>
        <scheme val="minor"/>
      </rPr>
      <t>百万円</t>
    </r>
  </si>
  <si>
    <t>サウジアラビア</t>
    <phoneticPr fontId="3"/>
  </si>
  <si>
    <t>カタール</t>
    <phoneticPr fontId="3"/>
  </si>
  <si>
    <r>
      <t>271</t>
    </r>
    <r>
      <rPr>
        <sz val="11"/>
        <color rgb="FF000000"/>
        <rFont val="ＭＳ Ｐゴシック"/>
        <family val="3"/>
        <charset val="128"/>
        <scheme val="minor"/>
      </rPr>
      <t>億</t>
    </r>
    <r>
      <rPr>
        <sz val="14"/>
        <color rgb="FF000000"/>
        <rFont val="ＭＳ Ｐゴシック"/>
        <family val="3"/>
        <charset val="128"/>
        <scheme val="minor"/>
      </rPr>
      <t>83</t>
    </r>
    <r>
      <rPr>
        <sz val="11"/>
        <color rgb="FF000000"/>
        <rFont val="ＭＳ Ｐゴシック"/>
        <family val="3"/>
        <charset val="128"/>
        <scheme val="minor"/>
      </rPr>
      <t>百万円</t>
    </r>
  </si>
  <si>
    <t>１７ヵ月連続増</t>
    <rPh sb="4" eb="6">
      <t>レンゾク</t>
    </rPh>
    <rPh sb="6" eb="7">
      <t>ゾウ</t>
    </rPh>
    <phoneticPr fontId="3"/>
  </si>
  <si>
    <r>
      <t>126</t>
    </r>
    <r>
      <rPr>
        <sz val="11"/>
        <color rgb="FF000000"/>
        <rFont val="ＭＳ Ｐゴシック"/>
        <family val="3"/>
        <charset val="128"/>
        <scheme val="minor"/>
      </rPr>
      <t>億</t>
    </r>
    <r>
      <rPr>
        <sz val="14"/>
        <color rgb="FF000000"/>
        <rFont val="ＭＳ Ｐゴシック"/>
        <family val="3"/>
        <charset val="128"/>
        <scheme val="minor"/>
      </rPr>
      <t>69</t>
    </r>
    <r>
      <rPr>
        <sz val="11"/>
        <color rgb="FF000000"/>
        <rFont val="ＭＳ Ｐゴシック"/>
        <family val="3"/>
        <charset val="128"/>
        <scheme val="minor"/>
      </rPr>
      <t>百万円</t>
    </r>
  </si>
  <si>
    <t>２ヵ月連続増</t>
    <rPh sb="2" eb="3">
      <t>ゲツ</t>
    </rPh>
    <rPh sb="3" eb="5">
      <t>レンゾク</t>
    </rPh>
    <rPh sb="5" eb="6">
      <t>ゾウ</t>
    </rPh>
    <phoneticPr fontId="3"/>
  </si>
  <si>
    <t>インドネシア</t>
    <phoneticPr fontId="3"/>
  </si>
  <si>
    <r>
      <t>87</t>
    </r>
    <r>
      <rPr>
        <sz val="11"/>
        <color rgb="FF000000"/>
        <rFont val="ＭＳ Ｐゴシック"/>
        <family val="3"/>
        <charset val="128"/>
        <scheme val="minor"/>
      </rPr>
      <t>億</t>
    </r>
    <r>
      <rPr>
        <sz val="14"/>
        <color rgb="FF000000"/>
        <rFont val="ＭＳ Ｐゴシック"/>
        <family val="3"/>
        <charset val="128"/>
        <scheme val="minor"/>
      </rPr>
      <t>11</t>
    </r>
    <r>
      <rPr>
        <sz val="11"/>
        <color rgb="FF000000"/>
        <rFont val="ＭＳ Ｐゴシック"/>
        <family val="3"/>
        <charset val="128"/>
        <scheme val="minor"/>
      </rPr>
      <t>百万円</t>
    </r>
  </si>
  <si>
    <t>１９ヵ月連続増</t>
    <rPh sb="3" eb="4">
      <t>ゲツ</t>
    </rPh>
    <rPh sb="4" eb="6">
      <t>レンゾク</t>
    </rPh>
    <rPh sb="6" eb="7">
      <t>ゾウ</t>
    </rPh>
    <phoneticPr fontId="3"/>
  </si>
  <si>
    <r>
      <t>85</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4</t>
    </r>
    <r>
      <rPr>
        <sz val="11"/>
        <color rgb="FF000000"/>
        <rFont val="ＭＳ Ｐゴシック"/>
        <family val="3"/>
        <charset val="128"/>
        <scheme val="minor"/>
      </rPr>
      <t>百万円</t>
    </r>
  </si>
  <si>
    <t>７ヵ月連続増</t>
    <rPh sb="2" eb="3">
      <t>ゲツ</t>
    </rPh>
    <rPh sb="3" eb="5">
      <t>レンゾク</t>
    </rPh>
    <rPh sb="5" eb="6">
      <t>ゾウ</t>
    </rPh>
    <phoneticPr fontId="3"/>
  </si>
  <si>
    <r>
      <t>271</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</si>
  <si>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r>
      <t>168</t>
    </r>
    <r>
      <rPr>
        <sz val="10"/>
        <color rgb="FF000000"/>
        <rFont val="ＭＳ Ｐゴシック"/>
        <family val="3"/>
        <charset val="128"/>
        <scheme val="minor"/>
      </rPr>
      <t>億</t>
    </r>
    <r>
      <rPr>
        <sz val="12"/>
        <color rgb="FF000000"/>
        <rFont val="ＭＳ Ｐゴシック"/>
        <family val="3"/>
        <charset val="128"/>
        <scheme val="minor"/>
      </rPr>
      <t>96</t>
    </r>
    <r>
      <rPr>
        <sz val="10"/>
        <color rgb="FF000000"/>
        <rFont val="ＭＳ Ｐゴシック"/>
        <family val="3"/>
        <charset val="128"/>
        <scheme val="minor"/>
      </rPr>
      <t>百万円</t>
    </r>
  </si>
  <si>
    <t>電気機器</t>
    <phoneticPr fontId="3"/>
  </si>
  <si>
    <r>
      <t>18</t>
    </r>
    <r>
      <rPr>
        <sz val="10"/>
        <color rgb="FF000000"/>
        <rFont val="ＭＳ Ｐゴシック"/>
        <family val="3"/>
        <charset val="128"/>
        <scheme val="minor"/>
      </rPr>
      <t>億</t>
    </r>
    <r>
      <rPr>
        <sz val="12"/>
        <color rgb="FF000000"/>
        <rFont val="ＭＳ Ｐゴシック"/>
        <family val="3"/>
        <charset val="128"/>
        <scheme val="minor"/>
      </rPr>
      <t>21</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</si>
  <si>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53</t>
    </r>
    <r>
      <rPr>
        <sz val="10"/>
        <color rgb="FF000000"/>
        <rFont val="ＭＳ Ｐゴシック"/>
        <family val="3"/>
        <charset val="128"/>
        <scheme val="minor"/>
      </rPr>
      <t>百万円</t>
    </r>
  </si>
  <si>
    <r>
      <t>316</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7</t>
    </r>
    <r>
      <rPr>
        <sz val="10"/>
        <color rgb="FF000000"/>
        <rFont val="ＭＳ Ｐゴシック"/>
        <family val="3"/>
        <charset val="128"/>
        <scheme val="minor"/>
      </rPr>
      <t>百万円</t>
    </r>
  </si>
  <si>
    <r>
      <t>152</t>
    </r>
    <r>
      <rPr>
        <sz val="10"/>
        <color rgb="FF000000"/>
        <rFont val="ＭＳ Ｐゴシック"/>
        <family val="3"/>
        <charset val="128"/>
        <scheme val="minor"/>
      </rPr>
      <t>億</t>
    </r>
    <r>
      <rPr>
        <sz val="12"/>
        <color rgb="FF000000"/>
        <rFont val="ＭＳ Ｐゴシック"/>
        <family val="3"/>
        <charset val="128"/>
        <scheme val="minor"/>
      </rPr>
      <t>15</t>
    </r>
    <r>
      <rPr>
        <sz val="10"/>
        <color rgb="FF000000"/>
        <rFont val="ＭＳ Ｐゴシック"/>
        <family val="3"/>
        <charset val="128"/>
        <scheme val="minor"/>
      </rPr>
      <t>百万円</t>
    </r>
  </si>
  <si>
    <t>ウッドチップ</t>
    <phoneticPr fontId="3"/>
  </si>
  <si>
    <r>
      <t>6</t>
    </r>
    <r>
      <rPr>
        <sz val="10"/>
        <color rgb="FF000000"/>
        <rFont val="ＭＳ Ｐゴシック"/>
        <family val="3"/>
        <charset val="128"/>
        <scheme val="minor"/>
      </rPr>
      <t>億</t>
    </r>
    <r>
      <rPr>
        <sz val="12"/>
        <color rgb="FF000000"/>
        <rFont val="ＭＳ Ｐゴシック"/>
        <family val="3"/>
        <charset val="128"/>
        <scheme val="minor"/>
      </rPr>
      <t>59</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</si>
  <si>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64</t>
    </r>
    <r>
      <rPr>
        <sz val="10"/>
        <color rgb="FF000000"/>
        <rFont val="ＭＳ Ｐゴシック"/>
        <family val="3"/>
        <charset val="128"/>
        <scheme val="minor"/>
      </rPr>
      <t>百万円</t>
    </r>
  </si>
  <si>
    <r>
      <t>126</t>
    </r>
    <r>
      <rPr>
        <sz val="10"/>
        <color rgb="FF000000"/>
        <rFont val="ＭＳ Ｐゴシック"/>
        <family val="3"/>
        <charset val="128"/>
        <scheme val="minor"/>
      </rPr>
      <t>億</t>
    </r>
    <r>
      <rPr>
        <sz val="12"/>
        <color rgb="FF000000"/>
        <rFont val="ＭＳ Ｐゴシック"/>
        <family val="3"/>
        <charset val="128"/>
        <scheme val="minor"/>
      </rPr>
      <t>69</t>
    </r>
    <r>
      <rPr>
        <sz val="10"/>
        <color rgb="FF000000"/>
        <rFont val="ＭＳ Ｐゴシック"/>
        <family val="3"/>
        <charset val="128"/>
        <scheme val="minor"/>
      </rPr>
      <t>百万円</t>
    </r>
  </si>
  <si>
    <r>
      <t>86</t>
    </r>
    <r>
      <rPr>
        <sz val="10"/>
        <color rgb="FF000000"/>
        <rFont val="ＭＳ Ｐゴシック"/>
        <family val="3"/>
        <charset val="128"/>
        <scheme val="minor"/>
      </rPr>
      <t>億</t>
    </r>
    <r>
      <rPr>
        <sz val="12"/>
        <color rgb="FF000000"/>
        <rFont val="ＭＳ Ｐゴシック"/>
        <family val="3"/>
        <charset val="128"/>
        <scheme val="minor"/>
      </rPr>
      <t>81</t>
    </r>
    <r>
      <rPr>
        <sz val="10"/>
        <color rgb="FF000000"/>
        <rFont val="ＭＳ Ｐゴシック"/>
        <family val="3"/>
        <charset val="128"/>
        <scheme val="minor"/>
      </rPr>
      <t>百万円</t>
    </r>
  </si>
  <si>
    <t>パルプ・古紙</t>
    <phoneticPr fontId="3"/>
  </si>
  <si>
    <r>
      <t>2</t>
    </r>
    <r>
      <rPr>
        <sz val="10"/>
        <color rgb="FF000000"/>
        <rFont val="ＭＳ Ｐゴシック"/>
        <family val="3"/>
        <charset val="128"/>
        <scheme val="minor"/>
      </rPr>
      <t>億</t>
    </r>
    <r>
      <rPr>
        <sz val="12"/>
        <color rgb="FF000000"/>
        <rFont val="ＭＳ Ｐゴシック"/>
        <family val="3"/>
        <charset val="128"/>
        <scheme val="minor"/>
      </rPr>
      <t>42</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</si>
  <si>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26</t>
    </r>
    <r>
      <rPr>
        <sz val="10"/>
        <color rgb="FF000000"/>
        <rFont val="ＭＳ Ｐゴシック"/>
        <family val="3"/>
        <charset val="128"/>
        <scheme val="minor"/>
      </rPr>
      <t>百万円</t>
    </r>
  </si>
  <si>
    <t>「石炭」は、２７１億８３百万円（２．６倍）。１７ヵ月連続のプラス。増加額１６８億９６百万円。オーストラリア（１７９億６７百万円）などからが増加した。</t>
    <rPh sb="1" eb="3">
      <t>セキタン</t>
    </rPh>
    <rPh sb="19" eb="20">
      <t>バイ</t>
    </rPh>
    <rPh sb="26" eb="28">
      <t>レンゾク</t>
    </rPh>
    <phoneticPr fontId="44"/>
  </si>
  <si>
    <t>「原油・粗油」は、３１６億７百万円（１９２．８％）。３ヵ月ぶりのプラス。増加額１５２億１５百万円。サウジアラビア（２０１億３９百万円）などからが増加した。</t>
    <rPh sb="1" eb="3">
      <t>ゲンユ</t>
    </rPh>
    <rPh sb="4" eb="6">
      <t>ソユ</t>
    </rPh>
    <phoneticPr fontId="3"/>
  </si>
  <si>
    <t>「天然ガス・製造ガス」は、１２６億６９百万円（３．２倍）。２ヵ月連続のプラス。増加額８６億８１百万円。主な増加品目の「液化天然ガス」は１２６億４９百万円で、ロシア（６７億４５百万円）などからが全増した。</t>
    <rPh sb="1" eb="3">
      <t>テンネン</t>
    </rPh>
    <rPh sb="6" eb="8">
      <t>セイゾウ</t>
    </rPh>
    <rPh sb="26" eb="27">
      <t>バイ</t>
    </rPh>
    <rPh sb="32" eb="34">
      <t>レンゾク</t>
    </rPh>
    <rPh sb="59" eb="61">
      <t>エキカ</t>
    </rPh>
    <rPh sb="61" eb="63">
      <t>テンネン</t>
    </rPh>
    <rPh sb="70" eb="71">
      <t>オク</t>
    </rPh>
    <rPh sb="96" eb="97">
      <t>ゼン</t>
    </rPh>
    <rPh sb="97" eb="98">
      <t>ゾウ</t>
    </rPh>
    <phoneticPr fontId="44"/>
  </si>
  <si>
    <t>「ウッドチップ」は、６億５９百万円（４９．８％）。５ヵ月ぶりのマイナス。減少額６億６４百万円。タイ（減少額９億３６百万円）などからが全減した。</t>
    <rPh sb="66" eb="67">
      <t>ゼン</t>
    </rPh>
    <rPh sb="67" eb="68">
      <t>ゲン</t>
    </rPh>
    <phoneticPr fontId="3"/>
  </si>
  <si>
    <t>R4.8</t>
  </si>
  <si>
    <t>➢輸出　再輸出品、自動車、紙・板紙などが増加し、４ヵ月連続のプラス。</t>
    <rPh sb="4" eb="7">
      <t>サイユシュツ</t>
    </rPh>
    <rPh sb="7" eb="8">
      <t>ヒン</t>
    </rPh>
    <rPh sb="9" eb="12">
      <t>ジドウシャ</t>
    </rPh>
    <rPh sb="13" eb="14">
      <t>カミ</t>
    </rPh>
    <rPh sb="15" eb="17">
      <t>イタガミ</t>
    </rPh>
    <rPh sb="20" eb="22">
      <t>ゾウカ</t>
    </rPh>
    <rPh sb="27" eb="29">
      <t>レンゾク</t>
    </rPh>
    <phoneticPr fontId="3"/>
  </si>
  <si>
    <t>　鉄鋼くず、鉄鋼などが減少したものの、再輸出品、自動車、紙・板紙などが増加したことから、対前年同月比７５．８％増の４９２億８３百万円で、４ヵ月連続のプラスとなった。</t>
    <rPh sb="1" eb="3">
      <t>テッコウ</t>
    </rPh>
    <rPh sb="6" eb="8">
      <t>テッコウ</t>
    </rPh>
    <rPh sb="11" eb="13">
      <t>ゲンショウ</t>
    </rPh>
    <rPh sb="19" eb="22">
      <t>サイユシュツ</t>
    </rPh>
    <rPh sb="22" eb="23">
      <t>ヒン</t>
    </rPh>
    <rPh sb="24" eb="27">
      <t>ジドウシャ</t>
    </rPh>
    <rPh sb="28" eb="29">
      <t>カミ</t>
    </rPh>
    <rPh sb="30" eb="32">
      <t>イタガミ</t>
    </rPh>
    <rPh sb="35" eb="37">
      <t>ゾウカ</t>
    </rPh>
    <rPh sb="44" eb="45">
      <t>タイ</t>
    </rPh>
    <rPh sb="45" eb="47">
      <t>ゼンネン</t>
    </rPh>
    <rPh sb="47" eb="50">
      <t>ドウゲツヒ</t>
    </rPh>
    <rPh sb="55" eb="56">
      <t>ゾウ</t>
    </rPh>
    <rPh sb="60" eb="61">
      <t>オク</t>
    </rPh>
    <rPh sb="63" eb="66">
      <t>ヒャクマンエン</t>
    </rPh>
    <rPh sb="70" eb="71">
      <t>ゲツ</t>
    </rPh>
    <rPh sb="71" eb="73">
      <t>レンゾク</t>
    </rPh>
    <phoneticPr fontId="3"/>
  </si>
  <si>
    <t>➢輸入　石炭、原油・粗油、天然ガス・製造ガスなどが増加し、１８ヵ月連続のプラス。</t>
    <rPh sb="4" eb="6">
      <t>セキタン</t>
    </rPh>
    <rPh sb="7" eb="9">
      <t>ゲンユ</t>
    </rPh>
    <rPh sb="10" eb="12">
      <t>ソユ</t>
    </rPh>
    <rPh sb="13" eb="15">
      <t>テンネン</t>
    </rPh>
    <rPh sb="18" eb="20">
      <t>セイゾウ</t>
    </rPh>
    <rPh sb="33" eb="35">
      <t>レンゾク</t>
    </rPh>
    <phoneticPr fontId="3"/>
  </si>
  <si>
    <t>　電気機器、ウッドチップなどが減少したものの、石炭、原油・粗油、天然ガス・製造ガスなどが増加したことから、対前年同月比９６．７％増の１，５９５億７８百万円で、１８ヵ月連続のプラスとなった。</t>
    <rPh sb="1" eb="3">
      <t>デンキ</t>
    </rPh>
    <rPh sb="3" eb="5">
      <t>キキ</t>
    </rPh>
    <rPh sb="12" eb="14">
      <t>チョウセイヒン</t>
    </rPh>
    <rPh sb="15" eb="17">
      <t>ゲンショウ</t>
    </rPh>
    <rPh sb="23" eb="25">
      <t>セキタン</t>
    </rPh>
    <rPh sb="26" eb="28">
      <t>ゲンユ</t>
    </rPh>
    <rPh sb="29" eb="31">
      <t>ソユ</t>
    </rPh>
    <rPh sb="32" eb="34">
      <t>テンネン</t>
    </rPh>
    <rPh sb="37" eb="39">
      <t>セイゾウ</t>
    </rPh>
    <rPh sb="44" eb="46">
      <t>ゾウカ</t>
    </rPh>
    <rPh sb="64" eb="65">
      <t>ゾウ</t>
    </rPh>
    <rPh sb="71" eb="72">
      <t>オク</t>
    </rPh>
    <rPh sb="74" eb="76">
      <t>ヒャクマン</t>
    </rPh>
    <rPh sb="83" eb="85">
      <t>レンゾク</t>
    </rPh>
    <phoneticPr fontId="3"/>
  </si>
  <si>
    <t>「石油製品」は、１０百万円（３．９％）。３ヵ月連続のマイナス。減少額２億４５百万円。韓国（減少額２億５５百万円）向けが全減した。</t>
    <rPh sb="1" eb="3">
      <t>セキユ</t>
    </rPh>
    <rPh sb="3" eb="5">
      <t>セイヒン</t>
    </rPh>
    <rPh sb="23" eb="25">
      <t>レンゾク</t>
    </rPh>
    <rPh sb="42" eb="44">
      <t>カンコク</t>
    </rPh>
    <rPh sb="59" eb="60">
      <t>ゼン</t>
    </rPh>
    <rPh sb="60" eb="61">
      <t>ゲン</t>
    </rPh>
    <phoneticPr fontId="3"/>
  </si>
  <si>
    <t>「電気機器」は、１８億２１百万円（６３．４％）。９ヵ月ぶりのマイナス。減少額１０億５３百万円。主な減少品目の「重電機器」は１億
９２百万円で、中国（減少額１２億５７百万円）などからが減少した。</t>
    <rPh sb="1" eb="3">
      <t>デンキ</t>
    </rPh>
    <rPh sb="3" eb="5">
      <t>キキ</t>
    </rPh>
    <rPh sb="55" eb="57">
      <t>ジュウデン</t>
    </rPh>
    <rPh sb="57" eb="59">
      <t>キキ</t>
    </rPh>
    <rPh sb="71" eb="73">
      <t>チュウゴク</t>
    </rPh>
    <phoneticPr fontId="3"/>
  </si>
  <si>
    <t>「パルプ・古紙」は、２億４２百万円（６５．７％）。２ヵ月ぶりのマイナス。減少額１億２６百万円。主な減少品目の「パルプ」は２億
４２百万円で、ニュージーランド（減少額１億７百万円）などからが減少した。</t>
    <rPh sb="5" eb="7">
      <t>コシ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</si>
</sst>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DBNum3]ggge&quot;年&quot;m&quot;月&quot;"/>
    <numFmt numFmtId="188" formatCode="[DBNum3]ggge&quot;年&quot;m&quot;月&quot;&quot;分&quot;"/>
    <numFmt numFmtId="189" formatCode="[&gt;=100]0&quot;倍&quot;;[&gt;=2]0.0&quot;倍&quot;;0.0%"/>
    <numFmt numFmtId="190" formatCode="#,##0;[Red]\-#,##0,;&quot;-&quot;"/>
    <numFmt numFmtId="191" formatCode="#,##0,;[Red]#,##0,;&quot;-&quot;"/>
    <numFmt numFmtId="192" formatCode="#,##0,;[Red]#,##0;&quot;-&quot;"/>
    <numFmt numFmtId="193" formatCode="#,##0;\-#,##0;&quot;-&quot;"/>
    <numFmt numFmtId="194" formatCode="#,##0,;&quot;△ &quot;#,##0,;&quot;-&quot;"/>
    <numFmt numFmtId="195" formatCode="0.0_ ;[Red]\-0.0\ ;&quot;- &quot;"/>
    <numFmt numFmtId="196" formatCode="#,##0,;\-#,##0,;&quot;-&quot;"/>
    <numFmt numFmtId="197" formatCode="&quot;-&quot;"/>
    <numFmt numFmtId="198" formatCode="#,##0,;[Red]\-#,##0,;&quot;-&quot;"/>
    <numFmt numFmtId="199" formatCode="[&gt;=100]#,##0&quot;倍&quot;;[&gt;=2]0.0&quot;倍&quot;;0.0%"/>
    <numFmt numFmtId="200" formatCode="0.0_ ;[Red]\-0.0\ ;&quot;-&quot;_ "/>
    <numFmt numFmtId="201" formatCode="#,##0,&quot;百万円&quot;;&quot;▲ &quot;#,##0,&quot;百万円&quot;"/>
    <numFmt numFmtId="202" formatCode="#,##0;[Red]\-#,##0,"/>
  </numFmts>
  <fonts count="8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name val="HGPｺﾞｼｯｸE"/>
      <family val="3"/>
      <charset val="128"/>
    </font>
    <font>
      <sz val="11"/>
      <color rgb="FFFF0000"/>
      <name val="ＭＳ Ｐゴシック"/>
      <family val="3"/>
      <charset val="128"/>
    </font>
    <font>
      <sz val="7"/>
      <name val="ＭＳ Ｐゴシック"/>
      <family val="3"/>
      <charset val="128"/>
    </font>
    <font>
      <sz val="14"/>
      <color rgb="FFFFFFFF"/>
      <name val="ＭＳ Ｐゴシック"/>
      <family val="3"/>
      <charset val="128"/>
      <scheme val="minor"/>
    </font>
    <font>
      <sz val="12"/>
      <color rgb="FFFFFFFF"/>
      <name val="ＭＳ Ｐゴシック"/>
      <family val="3"/>
      <charset val="128"/>
      <scheme val="minor"/>
    </font>
    <font>
      <sz val="16"/>
      <color rgb="FFFFFFFF"/>
      <name val="HGPｺﾞｼｯｸE"/>
      <family val="3"/>
      <charset val="128"/>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double">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84">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7" fontId="17" fillId="0" borderId="0" xfId="3" applyNumberFormat="1" applyFont="1" applyAlignment="1">
      <alignment vertical="center"/>
    </xf>
    <xf numFmtId="178"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16" fillId="2" borderId="7"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20" fillId="0" borderId="0" xfId="6" applyNumberFormat="1" applyFont="1" applyAlignment="1">
      <alignment vertical="center"/>
    </xf>
    <xf numFmtId="0" fontId="4" fillId="0" borderId="0" xfId="6" applyNumberFormat="1" applyFont="1" applyBorder="1" applyAlignment="1">
      <alignment vertical="center"/>
    </xf>
    <xf numFmtId="0" fontId="16" fillId="2" borderId="9" xfId="0" applyFont="1" applyFill="1" applyBorder="1" applyAlignment="1">
      <alignment horizontal="center" vertical="center" shrinkToFit="1"/>
    </xf>
    <xf numFmtId="0" fontId="10" fillId="0" borderId="0" xfId="6" applyNumberFormat="1"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10" fillId="0" borderId="12" xfId="4" applyNumberFormat="1" applyFont="1" applyFill="1" applyBorder="1" applyAlignment="1">
      <alignment vertical="center" shrinkToFit="1"/>
    </xf>
    <xf numFmtId="0" fontId="11" fillId="0" borderId="10" xfId="4" applyNumberFormat="1" applyFont="1" applyFill="1" applyBorder="1" applyAlignment="1">
      <alignment vertical="center" shrinkToFit="1"/>
    </xf>
    <xf numFmtId="0" fontId="4" fillId="0" borderId="0" xfId="4" applyNumberFormat="1" applyFont="1" applyAlignment="1">
      <alignment vertical="center" shrinkToFit="1"/>
    </xf>
    <xf numFmtId="0" fontId="16" fillId="0" borderId="0" xfId="5" applyNumberFormat="1" applyFont="1" applyAlignment="1">
      <alignment vertical="center"/>
    </xf>
    <xf numFmtId="0" fontId="16"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10" fillId="0" borderId="11" xfId="6" applyNumberFormat="1" applyFont="1" applyFill="1" applyBorder="1" applyAlignment="1">
      <alignment vertical="center" shrinkToFit="1"/>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14" fillId="0" borderId="10" xfId="5" applyNumberFormat="1" applyFont="1" applyBorder="1" applyAlignment="1">
      <alignment horizontal="center" vertical="center" shrinkToFit="1"/>
    </xf>
    <xf numFmtId="38" fontId="16" fillId="0" borderId="7" xfId="2" applyFont="1" applyFill="1" applyBorder="1" applyAlignment="1">
      <alignment horizontal="right" vertical="center" shrinkToFit="1"/>
    </xf>
    <xf numFmtId="0" fontId="10" fillId="0" borderId="10" xfId="5" applyNumberFormat="1" applyFont="1" applyBorder="1" applyAlignment="1">
      <alignment horizontal="center" vertical="center" shrinkToFit="1"/>
    </xf>
    <xf numFmtId="0" fontId="16" fillId="2" borderId="31" xfId="0" applyFont="1" applyFill="1" applyBorder="1" applyAlignment="1">
      <alignment horizontal="center" vertical="center" shrinkToFit="1"/>
    </xf>
    <xf numFmtId="0" fontId="16" fillId="2" borderId="32"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4" fillId="0" borderId="11" xfId="5" applyNumberFormat="1" applyFont="1" applyFill="1" applyBorder="1" applyAlignment="1">
      <alignment vertical="center" shrinkToFit="1"/>
    </xf>
    <xf numFmtId="179" fontId="4" fillId="0" borderId="0" xfId="6" applyNumberFormat="1" applyFont="1" applyAlignment="1">
      <alignment vertical="center"/>
    </xf>
    <xf numFmtId="0" fontId="16" fillId="2" borderId="34"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0" fillId="0" borderId="11" xfId="5" applyNumberFormat="1" applyFont="1" applyFill="1" applyBorder="1" applyAlignment="1">
      <alignment vertical="center" shrinkToFit="1"/>
    </xf>
    <xf numFmtId="0" fontId="14" fillId="0" borderId="0" xfId="6" applyNumberFormat="1" applyFont="1" applyFill="1" applyBorder="1" applyAlignment="1">
      <alignment horizontal="center" vertical="center" shrinkToFit="1"/>
    </xf>
    <xf numFmtId="0" fontId="14" fillId="0" borderId="11" xfId="6" applyNumberFormat="1" applyFont="1" applyFill="1" applyBorder="1" applyAlignment="1">
      <alignment vertical="center" shrinkToFit="1"/>
    </xf>
    <xf numFmtId="38" fontId="16" fillId="0" borderId="47" xfId="2" applyFont="1" applyFill="1" applyBorder="1" applyAlignment="1">
      <alignment horizontal="right" vertical="center" shrinkToFit="1"/>
    </xf>
    <xf numFmtId="38" fontId="16" fillId="0" borderId="32" xfId="2" applyFont="1" applyFill="1" applyBorder="1" applyAlignment="1">
      <alignment horizontal="right" vertical="center" shrinkToFit="1"/>
    </xf>
    <xf numFmtId="38" fontId="16" fillId="0" borderId="49" xfId="2" applyFont="1" applyFill="1" applyBorder="1" applyAlignment="1">
      <alignment horizontal="right" vertical="center" shrinkToFit="1"/>
    </xf>
    <xf numFmtId="38" fontId="16" fillId="0" borderId="31" xfId="2" applyFont="1" applyFill="1" applyBorder="1" applyAlignment="1">
      <alignment horizontal="right" vertical="center" shrinkToFit="1"/>
    </xf>
    <xf numFmtId="38" fontId="16" fillId="0" borderId="48" xfId="2" applyFont="1" applyFill="1" applyBorder="1" applyAlignment="1">
      <alignment horizontal="right" vertical="center" shrinkToFit="1"/>
    </xf>
    <xf numFmtId="38" fontId="16" fillId="0" borderId="8" xfId="2" applyFont="1" applyFill="1" applyBorder="1" applyAlignment="1">
      <alignment horizontal="right" vertical="center" shrinkToFit="1"/>
    </xf>
    <xf numFmtId="38" fontId="16" fillId="0" borderId="51" xfId="2" applyFont="1" applyFill="1" applyBorder="1" applyAlignment="1">
      <alignment horizontal="right" vertical="center" shrinkToFit="1"/>
    </xf>
    <xf numFmtId="0" fontId="11" fillId="0" borderId="12" xfId="4" applyNumberFormat="1" applyFont="1" applyFill="1" applyBorder="1" applyAlignment="1">
      <alignment vertical="center" shrinkToFit="1"/>
    </xf>
    <xf numFmtId="0" fontId="4" fillId="0" borderId="0" xfId="5" applyNumberFormat="1" applyFont="1" applyAlignment="1">
      <alignment vertical="center" shrinkToFit="1"/>
    </xf>
    <xf numFmtId="0" fontId="16" fillId="0" borderId="0" xfId="5" applyNumberFormat="1" applyFont="1" applyFill="1" applyAlignment="1">
      <alignment vertical="center" shrinkToFit="1"/>
    </xf>
    <xf numFmtId="0" fontId="10" fillId="0" borderId="0" xfId="4"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8" fillId="3"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3" fillId="0" borderId="0" xfId="7" applyFont="1" applyFill="1" applyAlignment="1" applyProtection="1">
      <alignment vertical="center" wrapText="1"/>
      <protection locked="0"/>
    </xf>
    <xf numFmtId="0" fontId="36" fillId="0" borderId="0" xfId="7" applyFont="1" applyFill="1" applyAlignment="1" applyProtection="1">
      <alignment vertical="center"/>
      <protection locked="0"/>
    </xf>
    <xf numFmtId="0" fontId="38" fillId="0" borderId="0" xfId="7" applyFont="1" applyFill="1" applyAlignment="1">
      <alignment horizontal="left" vertical="top" wrapText="1"/>
    </xf>
    <xf numFmtId="0" fontId="36" fillId="0" borderId="0" xfId="7" applyFont="1" applyFill="1" applyAlignment="1">
      <alignment vertical="center"/>
    </xf>
    <xf numFmtId="0" fontId="27" fillId="0" borderId="0" xfId="7" applyFont="1" applyFill="1">
      <alignment vertical="center"/>
    </xf>
    <xf numFmtId="0" fontId="39" fillId="0" borderId="0" xfId="7" applyFont="1">
      <alignment vertical="center"/>
    </xf>
    <xf numFmtId="0" fontId="34"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40" fillId="0" borderId="0" xfId="7" applyFont="1" applyAlignment="1">
      <alignment horizontal="right" vertical="center"/>
    </xf>
    <xf numFmtId="0" fontId="28" fillId="3" borderId="0" xfId="7" applyFont="1" applyFill="1" applyBorder="1">
      <alignment vertical="center"/>
    </xf>
    <xf numFmtId="0" fontId="40" fillId="0" borderId="0" xfId="7" applyFont="1" applyFill="1" applyBorder="1" applyAlignment="1">
      <alignment vertical="center"/>
    </xf>
    <xf numFmtId="0" fontId="41" fillId="0" borderId="0" xfId="7" applyFont="1" applyFill="1" applyBorder="1" applyAlignment="1">
      <alignment vertical="center"/>
    </xf>
    <xf numFmtId="0" fontId="41" fillId="0" borderId="0" xfId="7" applyFont="1" applyFill="1" applyBorder="1" applyAlignment="1">
      <alignment horizontal="distributed" vertical="center"/>
    </xf>
    <xf numFmtId="0" fontId="41" fillId="0" borderId="83" xfId="7" applyFont="1" applyFill="1" applyBorder="1" applyAlignment="1">
      <alignment horizontal="distributed" vertical="center"/>
    </xf>
    <xf numFmtId="0" fontId="41" fillId="0" borderId="83" xfId="7" applyFont="1" applyFill="1" applyBorder="1" applyAlignment="1">
      <alignment vertical="center"/>
    </xf>
    <xf numFmtId="180" fontId="42" fillId="0" borderId="83" xfId="7" applyNumberFormat="1" applyFont="1" applyFill="1" applyBorder="1" applyAlignment="1" applyProtection="1">
      <alignment horizontal="right" vertical="center"/>
      <protection locked="0"/>
    </xf>
    <xf numFmtId="180" fontId="42" fillId="0" borderId="83" xfId="7" applyNumberFormat="1" applyFont="1" applyBorder="1" applyAlignment="1" applyProtection="1">
      <alignment horizontal="right" vertical="center"/>
      <protection locked="0"/>
    </xf>
    <xf numFmtId="181" fontId="28" fillId="0" borderId="83" xfId="7" applyNumberFormat="1" applyFont="1" applyFill="1" applyBorder="1" applyAlignment="1">
      <alignment horizontal="center" vertical="center"/>
    </xf>
    <xf numFmtId="0" fontId="28" fillId="0" borderId="83" xfId="7" applyFont="1" applyFill="1" applyBorder="1" applyAlignment="1">
      <alignment horizontal="center" vertical="center"/>
    </xf>
    <xf numFmtId="182" fontId="28" fillId="0" borderId="0" xfId="7" applyNumberFormat="1" applyFont="1" applyFill="1" applyBorder="1" applyAlignment="1" applyProtection="1">
      <alignment vertical="center"/>
      <protection locked="0"/>
    </xf>
    <xf numFmtId="0" fontId="43" fillId="0" borderId="0" xfId="7" applyFont="1" applyFill="1" applyBorder="1" applyAlignment="1">
      <alignment vertical="center"/>
    </xf>
    <xf numFmtId="3" fontId="28" fillId="0" borderId="0" xfId="7" applyNumberFormat="1" applyFont="1" applyFill="1" applyBorder="1" applyAlignment="1" applyProtection="1">
      <alignment vertical="center"/>
      <protection locked="0"/>
    </xf>
    <xf numFmtId="181" fontId="28" fillId="0" borderId="0" xfId="7" applyNumberFormat="1" applyFont="1" applyFill="1" applyBorder="1" applyAlignment="1">
      <alignment vertical="center"/>
    </xf>
    <xf numFmtId="0" fontId="28" fillId="0" borderId="0" xfId="7" applyFont="1" applyFill="1" applyBorder="1" applyAlignment="1">
      <alignment vertical="center"/>
    </xf>
    <xf numFmtId="176" fontId="28" fillId="0" borderId="0" xfId="7" applyNumberFormat="1" applyFont="1" applyFill="1" applyBorder="1" applyAlignment="1" applyProtection="1">
      <alignment vertical="center"/>
      <protection locked="0"/>
    </xf>
    <xf numFmtId="0" fontId="47" fillId="0" borderId="0" xfId="7" applyFont="1">
      <alignment vertical="center"/>
    </xf>
    <xf numFmtId="0" fontId="47" fillId="0" borderId="0" xfId="7" applyFont="1" applyFill="1">
      <alignment vertical="center"/>
    </xf>
    <xf numFmtId="0" fontId="47" fillId="0" borderId="0" xfId="7" applyFont="1" applyFill="1" applyBorder="1" applyAlignment="1" applyProtection="1">
      <alignment horizontal="right" vertical="center"/>
      <protection locked="0"/>
    </xf>
    <xf numFmtId="0" fontId="47" fillId="0" borderId="0" xfId="7" applyFont="1" applyFill="1" applyAlignment="1">
      <alignment vertical="center"/>
    </xf>
    <xf numFmtId="176" fontId="40" fillId="0" borderId="0" xfId="8" applyNumberFormat="1" applyFont="1" applyFill="1" applyBorder="1" applyAlignment="1" applyProtection="1">
      <alignment horizontal="left" vertical="center"/>
      <protection locked="0"/>
    </xf>
    <xf numFmtId="0" fontId="51" fillId="0" borderId="0" xfId="7" applyFont="1" applyFill="1" applyBorder="1" applyAlignment="1">
      <alignment vertical="center"/>
    </xf>
    <xf numFmtId="0" fontId="47" fillId="0" borderId="0" xfId="7" applyFont="1" applyAlignment="1">
      <alignment vertical="center"/>
    </xf>
    <xf numFmtId="182" fontId="47" fillId="0" borderId="0" xfId="7" applyNumberFormat="1" applyFont="1" applyFill="1" applyBorder="1" applyAlignment="1" applyProtection="1">
      <alignment vertical="center"/>
      <protection locked="0"/>
    </xf>
    <xf numFmtId="0" fontId="47" fillId="3" borderId="0" xfId="7" applyFont="1" applyFill="1" applyBorder="1">
      <alignment vertical="center"/>
    </xf>
    <xf numFmtId="0" fontId="47" fillId="0" borderId="0" xfId="7" applyFont="1" applyFill="1" applyBorder="1" applyAlignment="1">
      <alignment vertical="center"/>
    </xf>
    <xf numFmtId="176" fontId="47" fillId="0" borderId="0" xfId="7" applyNumberFormat="1" applyFont="1" applyFill="1" applyBorder="1" applyAlignment="1" applyProtection="1">
      <alignment vertical="center"/>
      <protection locked="0"/>
    </xf>
    <xf numFmtId="0" fontId="52" fillId="0" borderId="0" xfId="7" applyFont="1" applyFill="1" applyBorder="1" applyAlignment="1">
      <alignment horizontal="left" vertical="center"/>
    </xf>
    <xf numFmtId="0" fontId="50" fillId="0" borderId="0" xfId="7" applyFont="1" applyFill="1" applyBorder="1" applyAlignment="1">
      <alignment horizontal="left" vertical="center"/>
    </xf>
    <xf numFmtId="0" fontId="47" fillId="0" borderId="0" xfId="7" applyFont="1" applyBorder="1" applyAlignment="1" applyProtection="1">
      <alignment horizontal="center" vertical="center"/>
      <protection locked="0"/>
    </xf>
    <xf numFmtId="0" fontId="47" fillId="0" borderId="0" xfId="7" applyFont="1" applyAlignment="1" applyProtection="1">
      <alignment vertical="center"/>
      <protection locked="0"/>
    </xf>
    <xf numFmtId="176" fontId="50" fillId="0" borderId="0" xfId="8" applyNumberFormat="1" applyFont="1" applyFill="1" applyBorder="1" applyAlignment="1" applyProtection="1">
      <alignment horizontal="center" vertical="center"/>
      <protection locked="0"/>
    </xf>
    <xf numFmtId="181" fontId="47" fillId="0" borderId="0" xfId="7" applyNumberFormat="1" applyFont="1" applyFill="1" applyBorder="1" applyAlignment="1">
      <alignment horizontal="center" vertical="center"/>
    </xf>
    <xf numFmtId="176" fontId="40"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1" fontId="28" fillId="0" borderId="0" xfId="7" applyNumberFormat="1" applyFont="1" applyBorder="1" applyAlignment="1">
      <alignment horizontal="center" vertical="center"/>
    </xf>
    <xf numFmtId="176"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9" fillId="0" borderId="0" xfId="7" applyFont="1" applyAlignment="1">
      <alignment vertical="center"/>
    </xf>
    <xf numFmtId="0" fontId="53" fillId="0" borderId="0" xfId="7" applyFont="1" applyAlignment="1">
      <alignment horizontal="left" vertical="center"/>
    </xf>
    <xf numFmtId="0" fontId="36" fillId="0" borderId="0" xfId="7" applyFont="1" applyAlignment="1">
      <alignment horizontal="left" vertical="center"/>
    </xf>
    <xf numFmtId="0" fontId="36" fillId="0" borderId="0" xfId="7" applyFont="1" applyFill="1" applyAlignment="1">
      <alignment horizontal="left" vertical="center"/>
    </xf>
    <xf numFmtId="0" fontId="54" fillId="0" borderId="0" xfId="7" applyFont="1" applyAlignment="1">
      <alignment horizontal="center" vertical="center"/>
    </xf>
    <xf numFmtId="0" fontId="54" fillId="0" borderId="0" xfId="7" applyFont="1">
      <alignment vertical="center"/>
    </xf>
    <xf numFmtId="0" fontId="43" fillId="0" borderId="0" xfId="7" applyFont="1">
      <alignment vertical="center"/>
    </xf>
    <xf numFmtId="0" fontId="55" fillId="0" borderId="0" xfId="7" applyFont="1">
      <alignment vertical="center"/>
    </xf>
    <xf numFmtId="0" fontId="56" fillId="0" borderId="0" xfId="7" applyFont="1">
      <alignment vertical="center"/>
    </xf>
    <xf numFmtId="0" fontId="57" fillId="0" borderId="0" xfId="7" applyFont="1">
      <alignment vertical="center"/>
    </xf>
    <xf numFmtId="0" fontId="38" fillId="0" borderId="0" xfId="7" applyFont="1" applyAlignment="1" applyProtection="1">
      <alignment vertical="center" wrapText="1"/>
      <protection locked="0"/>
    </xf>
    <xf numFmtId="0" fontId="57" fillId="0" borderId="0" xfId="7" applyFont="1" applyAlignment="1" applyProtection="1">
      <alignment vertical="center" wrapText="1"/>
      <protection locked="0"/>
    </xf>
    <xf numFmtId="0" fontId="38" fillId="0" borderId="0" xfId="7" applyFont="1" applyAlignment="1">
      <alignment vertical="center" wrapText="1"/>
    </xf>
    <xf numFmtId="0" fontId="55" fillId="0" borderId="0" xfId="7" applyFont="1" applyFill="1" applyAlignment="1" applyProtection="1">
      <alignment vertical="center"/>
      <protection locked="0"/>
    </xf>
    <xf numFmtId="0" fontId="40" fillId="0" borderId="0" xfId="7" applyFont="1">
      <alignment vertical="center"/>
    </xf>
    <xf numFmtId="0" fontId="38" fillId="0" borderId="0" xfId="7" applyFont="1" applyAlignment="1">
      <alignment horizontal="left" vertical="center" wrapText="1"/>
    </xf>
    <xf numFmtId="0" fontId="38" fillId="0" borderId="0" xfId="7" applyFont="1" applyFill="1" applyAlignment="1">
      <alignment horizontal="left" vertical="center" wrapText="1"/>
    </xf>
    <xf numFmtId="0" fontId="57" fillId="0" borderId="0" xfId="7" applyFont="1" applyAlignment="1">
      <alignment vertical="center" wrapText="1"/>
    </xf>
    <xf numFmtId="0" fontId="57" fillId="0" borderId="0" xfId="7" applyFont="1" applyFill="1" applyAlignment="1">
      <alignment vertical="center" wrapText="1"/>
    </xf>
    <xf numFmtId="0" fontId="57" fillId="0" borderId="0" xfId="7" applyFont="1" applyAlignment="1">
      <alignment horizontal="left" vertical="center" wrapText="1"/>
    </xf>
    <xf numFmtId="0" fontId="57"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7" fillId="0" borderId="0" xfId="7" applyFont="1" applyFill="1" applyAlignment="1" applyProtection="1">
      <alignment vertical="top" wrapText="1"/>
      <protection locked="0"/>
    </xf>
    <xf numFmtId="0" fontId="58" fillId="0" borderId="0" xfId="7" applyFont="1">
      <alignment vertical="center"/>
    </xf>
    <xf numFmtId="0" fontId="41" fillId="0" borderId="0" xfId="7" applyFont="1">
      <alignment vertical="center"/>
    </xf>
    <xf numFmtId="0" fontId="40" fillId="0" borderId="0" xfId="7" applyFont="1" applyFill="1">
      <alignment vertical="center"/>
    </xf>
    <xf numFmtId="0" fontId="59" fillId="0" borderId="0" xfId="7" applyFont="1">
      <alignment vertical="center"/>
    </xf>
    <xf numFmtId="184" fontId="40" fillId="0" borderId="13" xfId="8" applyNumberFormat="1" applyFont="1" applyFill="1" applyBorder="1" applyAlignment="1" applyProtection="1">
      <alignment vertical="center"/>
      <protection locked="0"/>
    </xf>
    <xf numFmtId="184" fontId="40" fillId="0" borderId="3" xfId="8" applyNumberFormat="1" applyFont="1" applyFill="1" applyBorder="1" applyAlignment="1" applyProtection="1">
      <alignment horizontal="left" vertical="center"/>
      <protection locked="0"/>
    </xf>
    <xf numFmtId="0" fontId="27" fillId="0" borderId="0" xfId="7" applyFont="1" applyBorder="1" applyAlignment="1" applyProtection="1">
      <alignment vertical="center"/>
      <protection locked="0"/>
    </xf>
    <xf numFmtId="0" fontId="28" fillId="3" borderId="0" xfId="7" applyFont="1" applyFill="1" applyBorder="1" applyAlignment="1">
      <alignment vertical="center"/>
    </xf>
    <xf numFmtId="0" fontId="27" fillId="0" borderId="0" xfId="7" applyFont="1" applyAlignment="1">
      <alignment vertical="center"/>
    </xf>
    <xf numFmtId="0" fontId="40" fillId="3" borderId="0" xfId="7" applyFont="1" applyFill="1">
      <alignment vertical="center"/>
    </xf>
    <xf numFmtId="184" fontId="40" fillId="0" borderId="95" xfId="8" applyNumberFormat="1" applyFont="1" applyFill="1" applyBorder="1" applyAlignment="1" applyProtection="1">
      <alignment vertical="center"/>
      <protection locked="0"/>
    </xf>
    <xf numFmtId="184" fontId="40" fillId="0" borderId="96" xfId="8" applyNumberFormat="1" applyFont="1" applyFill="1" applyBorder="1" applyAlignment="1" applyProtection="1">
      <alignment horizontal="left" vertical="center"/>
      <protection locked="0"/>
    </xf>
    <xf numFmtId="0" fontId="38" fillId="0" borderId="0" xfId="7" applyFont="1" applyFill="1" applyBorder="1" applyAlignment="1">
      <alignment vertical="center"/>
    </xf>
    <xf numFmtId="0" fontId="28" fillId="0" borderId="0" xfId="7" applyFont="1" applyBorder="1" applyAlignment="1" applyProtection="1">
      <alignment vertical="center"/>
      <protection locked="0"/>
    </xf>
    <xf numFmtId="0" fontId="27" fillId="3" borderId="0" xfId="7" applyFont="1" applyFill="1">
      <alignment vertical="center"/>
    </xf>
    <xf numFmtId="0" fontId="40" fillId="0" borderId="0" xfId="7" applyFont="1" applyAlignment="1">
      <alignment vertical="center"/>
    </xf>
    <xf numFmtId="0" fontId="59" fillId="0" borderId="0" xfId="7" applyFont="1" applyFill="1" applyBorder="1" applyAlignment="1">
      <alignment vertical="center"/>
    </xf>
    <xf numFmtId="0" fontId="27" fillId="0" borderId="0" xfId="7" applyFont="1" applyFill="1" applyBorder="1" applyAlignment="1">
      <alignment horizontal="center" vertical="center"/>
    </xf>
    <xf numFmtId="0" fontId="40" fillId="0" borderId="82" xfId="7" applyFont="1" applyFill="1" applyBorder="1" applyAlignment="1" applyProtection="1">
      <alignment vertical="center"/>
      <protection locked="0"/>
    </xf>
    <xf numFmtId="183" fontId="40" fillId="0" borderId="82" xfId="7" applyNumberFormat="1" applyFont="1" applyFill="1" applyBorder="1" applyAlignment="1" applyProtection="1">
      <alignment vertical="center"/>
      <protection locked="0"/>
    </xf>
    <xf numFmtId="181" fontId="40" fillId="0" borderId="82" xfId="7" applyNumberFormat="1" applyFont="1" applyFill="1" applyBorder="1" applyAlignment="1">
      <alignment vertical="center"/>
    </xf>
    <xf numFmtId="186" fontId="40" fillId="0" borderId="82" xfId="7" applyNumberFormat="1" applyFont="1" applyFill="1" applyBorder="1" applyAlignment="1" applyProtection="1">
      <alignment vertical="center"/>
      <protection locked="0"/>
    </xf>
    <xf numFmtId="176" fontId="40" fillId="0" borderId="82" xfId="7" applyNumberFormat="1" applyFont="1" applyFill="1" applyBorder="1" applyAlignment="1" applyProtection="1">
      <alignment vertical="center"/>
      <protection locked="0"/>
    </xf>
    <xf numFmtId="177" fontId="40" fillId="0" borderId="82" xfId="7" applyNumberFormat="1" applyFont="1" applyFill="1" applyBorder="1" applyAlignment="1" applyProtection="1">
      <alignment vertical="center"/>
      <protection locked="0"/>
    </xf>
    <xf numFmtId="182" fontId="40" fillId="0" borderId="82" xfId="7" applyNumberFormat="1" applyFont="1" applyFill="1" applyBorder="1" applyAlignment="1" applyProtection="1">
      <alignment vertical="center"/>
      <protection locked="0"/>
    </xf>
    <xf numFmtId="0" fontId="28" fillId="0" borderId="0" xfId="7" applyFont="1" applyBorder="1" applyAlignment="1">
      <alignment vertical="center"/>
    </xf>
    <xf numFmtId="0" fontId="60" fillId="0" borderId="0" xfId="7" applyFont="1" applyFill="1" applyBorder="1" applyAlignment="1" applyProtection="1">
      <alignment vertical="center"/>
      <protection locked="0"/>
    </xf>
    <xf numFmtId="0" fontId="40" fillId="0" borderId="0" xfId="7" applyFont="1" applyFill="1" applyBorder="1" applyAlignment="1" applyProtection="1">
      <alignment vertical="center"/>
      <protection locked="0"/>
    </xf>
    <xf numFmtId="183" fontId="40" fillId="0" borderId="0" xfId="7" applyNumberFormat="1" applyFont="1" applyFill="1" applyBorder="1" applyAlignment="1" applyProtection="1">
      <alignment vertical="center"/>
      <protection locked="0"/>
    </xf>
    <xf numFmtId="181" fontId="40" fillId="0" borderId="0" xfId="7" applyNumberFormat="1" applyFont="1" applyFill="1" applyBorder="1" applyAlignment="1">
      <alignment vertical="center"/>
    </xf>
    <xf numFmtId="186" fontId="40" fillId="0" borderId="0" xfId="7" applyNumberFormat="1" applyFont="1" applyFill="1" applyBorder="1" applyAlignment="1" applyProtection="1">
      <alignment vertical="center"/>
      <protection locked="0"/>
    </xf>
    <xf numFmtId="176" fontId="40" fillId="0" borderId="0" xfId="7" applyNumberFormat="1" applyFont="1" applyFill="1" applyBorder="1" applyAlignment="1" applyProtection="1">
      <alignment vertical="center"/>
      <protection locked="0"/>
    </xf>
    <xf numFmtId="177" fontId="40" fillId="0" borderId="0" xfId="7" applyNumberFormat="1" applyFont="1" applyFill="1" applyBorder="1" applyAlignment="1" applyProtection="1">
      <alignment vertical="center"/>
      <protection locked="0"/>
    </xf>
    <xf numFmtId="182" fontId="40" fillId="0" borderId="0" xfId="7" applyNumberFormat="1" applyFont="1" applyFill="1" applyBorder="1" applyAlignment="1" applyProtection="1">
      <alignment vertical="center"/>
      <protection locked="0"/>
    </xf>
    <xf numFmtId="0" fontId="38" fillId="0" borderId="0" xfId="7" applyFont="1" applyFill="1" applyBorder="1" applyAlignment="1">
      <alignment horizontal="center" vertical="center" textRotation="255"/>
    </xf>
    <xf numFmtId="181" fontId="28" fillId="0" borderId="0" xfId="7" applyNumberFormat="1" applyFont="1" applyBorder="1" applyAlignment="1">
      <alignment horizontal="right" vertical="center"/>
    </xf>
    <xf numFmtId="176" fontId="28" fillId="0" borderId="0" xfId="7" applyNumberFormat="1" applyFont="1" applyBorder="1" applyAlignment="1">
      <alignment horizontal="center" vertical="center"/>
    </xf>
    <xf numFmtId="0" fontId="57" fillId="0" borderId="0" xfId="7" applyFont="1" applyFill="1" applyBorder="1" applyAlignment="1">
      <alignment horizontal="center" vertical="center" textRotation="255"/>
    </xf>
    <xf numFmtId="176" fontId="28" fillId="0" borderId="0" xfId="7" applyNumberFormat="1" applyFont="1" applyFill="1" applyBorder="1" applyAlignment="1">
      <alignment horizontal="center" vertical="center"/>
    </xf>
    <xf numFmtId="0" fontId="40" fillId="0" borderId="0" xfId="7" applyFont="1" applyFill="1" applyBorder="1" applyAlignment="1" applyProtection="1">
      <alignment vertical="top"/>
      <protection locked="0"/>
    </xf>
    <xf numFmtId="0" fontId="15" fillId="5" borderId="2" xfId="0" applyFont="1" applyFill="1" applyBorder="1" applyAlignment="1">
      <alignment horizontal="center" vertical="center" shrinkToFit="1"/>
    </xf>
    <xf numFmtId="0" fontId="15" fillId="5" borderId="2" xfId="0" applyFont="1" applyFill="1" applyBorder="1" applyAlignment="1">
      <alignment horizontal="right" vertical="center" shrinkToFit="1"/>
    </xf>
    <xf numFmtId="0" fontId="15" fillId="5" borderId="62" xfId="0" applyFont="1" applyFill="1" applyBorder="1" applyAlignment="1">
      <alignment horizontal="right" vertical="center" shrinkToFit="1"/>
    </xf>
    <xf numFmtId="0" fontId="15" fillId="6" borderId="9"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2" fillId="0" borderId="0" xfId="7" applyFont="1" applyFill="1" applyBorder="1" applyAlignment="1" applyProtection="1">
      <alignment vertical="center"/>
      <protection locked="0"/>
    </xf>
    <xf numFmtId="0" fontId="62"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3" fillId="0" borderId="0" xfId="7" applyFont="1">
      <alignment vertical="center"/>
    </xf>
    <xf numFmtId="0" fontId="62" fillId="0" borderId="0" xfId="7" applyFont="1" applyFill="1" applyBorder="1" applyAlignment="1">
      <alignment vertical="center"/>
    </xf>
    <xf numFmtId="0" fontId="28" fillId="0" borderId="74" xfId="7" applyFont="1" applyFill="1" applyBorder="1">
      <alignment vertical="center"/>
    </xf>
    <xf numFmtId="0" fontId="62" fillId="0" borderId="82" xfId="7" applyFont="1" applyFill="1" applyBorder="1" applyAlignment="1">
      <alignment vertical="center"/>
    </xf>
    <xf numFmtId="0" fontId="28" fillId="0" borderId="82" xfId="7" applyFont="1" applyFill="1" applyBorder="1" applyAlignment="1">
      <alignment horizontal="left" vertical="center"/>
    </xf>
    <xf numFmtId="0" fontId="28" fillId="0" borderId="84" xfId="7" applyFont="1" applyFill="1" applyBorder="1" applyAlignment="1">
      <alignment horizontal="left" vertical="center"/>
    </xf>
    <xf numFmtId="0" fontId="28" fillId="0" borderId="75" xfId="7" applyFont="1" applyFill="1" applyBorder="1">
      <alignment vertical="center"/>
    </xf>
    <xf numFmtId="0" fontId="28" fillId="0" borderId="85" xfId="7" applyFont="1" applyFill="1" applyBorder="1">
      <alignment vertical="center"/>
    </xf>
    <xf numFmtId="0" fontId="62" fillId="0" borderId="0" xfId="7" applyFont="1" applyFill="1" applyBorder="1" applyAlignment="1"/>
    <xf numFmtId="0" fontId="62" fillId="0" borderId="75" xfId="7" applyFont="1" applyFill="1" applyBorder="1" applyAlignment="1"/>
    <xf numFmtId="183" fontId="28" fillId="0" borderId="0" xfId="7" applyNumberFormat="1" applyFont="1" applyFill="1" applyBorder="1" applyAlignment="1" applyProtection="1">
      <alignment vertical="center"/>
      <protection locked="0"/>
    </xf>
    <xf numFmtId="0" fontId="28" fillId="0" borderId="75" xfId="7" applyFont="1" applyFill="1" applyBorder="1" applyAlignment="1">
      <alignment vertical="center"/>
    </xf>
    <xf numFmtId="177" fontId="28" fillId="0" borderId="0" xfId="7" applyNumberFormat="1" applyFont="1" applyFill="1" applyBorder="1" applyAlignment="1" applyProtection="1">
      <alignment horizontal="right" vertical="center"/>
      <protection locked="0"/>
    </xf>
    <xf numFmtId="0" fontId="28" fillId="0" borderId="90" xfId="7" applyFont="1" applyFill="1" applyBorder="1" applyAlignment="1">
      <alignment vertical="center"/>
    </xf>
    <xf numFmtId="0" fontId="28" fillId="0" borderId="83" xfId="7" applyFont="1" applyFill="1" applyBorder="1" applyAlignment="1">
      <alignment vertical="center"/>
    </xf>
    <xf numFmtId="0" fontId="28" fillId="0" borderId="83" xfId="7" applyFont="1" applyFill="1" applyBorder="1">
      <alignment vertical="center"/>
    </xf>
    <xf numFmtId="0" fontId="28" fillId="0" borderId="99" xfId="7" applyFont="1" applyFill="1" applyBorder="1">
      <alignment vertical="center"/>
    </xf>
    <xf numFmtId="0" fontId="55" fillId="0" borderId="0" xfId="7" applyFont="1" applyFill="1" applyAlignment="1" applyProtection="1">
      <alignment vertical="top" wrapText="1"/>
      <protection locked="0"/>
    </xf>
    <xf numFmtId="0" fontId="35" fillId="0" borderId="0" xfId="7" applyFont="1" applyFill="1" applyAlignment="1">
      <alignment horizontal="left" vertical="center" wrapText="1"/>
    </xf>
    <xf numFmtId="182" fontId="40" fillId="0" borderId="0" xfId="7" applyNumberFormat="1" applyFont="1" applyFill="1" applyBorder="1" applyAlignment="1" applyProtection="1">
      <alignment horizontal="center" vertical="center"/>
      <protection locked="0"/>
    </xf>
    <xf numFmtId="0" fontId="10" fillId="0" borderId="10" xfId="4" applyNumberFormat="1" applyFont="1" applyFill="1" applyBorder="1" applyAlignment="1">
      <alignment horizontal="left" vertical="center" shrinkToFit="1"/>
    </xf>
    <xf numFmtId="0" fontId="10" fillId="0" borderId="10" xfId="4" applyNumberFormat="1" applyFont="1" applyFill="1" applyBorder="1" applyAlignment="1">
      <alignment vertical="center" shrinkToFit="1"/>
    </xf>
    <xf numFmtId="176" fontId="47" fillId="0" borderId="0" xfId="8" applyNumberFormat="1" applyFont="1" applyFill="1" applyBorder="1" applyAlignment="1">
      <alignment vertical="center"/>
    </xf>
    <xf numFmtId="10" fontId="27" fillId="0" borderId="0" xfId="7" applyNumberFormat="1" applyFont="1">
      <alignment vertical="center"/>
    </xf>
    <xf numFmtId="0" fontId="67" fillId="0" borderId="0" xfId="3" applyNumberFormat="1" applyFont="1" applyAlignment="1">
      <alignment vertical="center"/>
    </xf>
    <xf numFmtId="0" fontId="16" fillId="5" borderId="14"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17" fillId="2" borderId="2" xfId="3" applyNumberFormat="1" applyFont="1" applyFill="1" applyBorder="1" applyAlignment="1">
      <alignment horizontal="distributed" vertical="center" justifyLastLine="1" shrinkToFit="1"/>
    </xf>
    <xf numFmtId="0" fontId="17" fillId="2" borderId="3" xfId="3" applyNumberFormat="1" applyFont="1" applyFill="1" applyBorder="1" applyAlignment="1">
      <alignment horizontal="distributed" vertical="center" justifyLastLine="1" shrinkToFit="1"/>
    </xf>
    <xf numFmtId="176" fontId="14" fillId="0" borderId="0" xfId="3" applyNumberFormat="1" applyFont="1" applyAlignment="1">
      <alignment vertical="center"/>
    </xf>
    <xf numFmtId="0" fontId="16" fillId="6" borderId="14" xfId="3" applyNumberFormat="1" applyFont="1" applyFill="1" applyBorder="1" applyAlignment="1">
      <alignment horizontal="center" vertical="center"/>
    </xf>
    <xf numFmtId="0" fontId="18" fillId="6" borderId="17" xfId="3" applyNumberFormat="1" applyFont="1" applyFill="1" applyBorder="1" applyAlignment="1">
      <alignment horizontal="right" vertical="center"/>
    </xf>
    <xf numFmtId="0" fontId="70" fillId="0" borderId="0" xfId="0" applyFont="1" applyAlignment="1">
      <alignment horizontal="left" vertical="center"/>
    </xf>
    <xf numFmtId="0" fontId="14" fillId="0" borderId="0" xfId="3" applyNumberFormat="1" applyFont="1" applyAlignment="1">
      <alignment horizontal="center" vertical="center" shrinkToFit="1"/>
    </xf>
    <xf numFmtId="189" fontId="15" fillId="5" borderId="2" xfId="1" applyNumberFormat="1" applyFont="1" applyFill="1" applyBorder="1" applyAlignment="1">
      <alignment horizontal="right" vertical="center" shrinkToFit="1"/>
    </xf>
    <xf numFmtId="189" fontId="16" fillId="2" borderId="7" xfId="1" applyNumberFormat="1" applyFont="1" applyFill="1" applyBorder="1" applyAlignment="1">
      <alignment horizontal="right" vertical="center" shrinkToFit="1"/>
    </xf>
    <xf numFmtId="190" fontId="16" fillId="0" borderId="7" xfId="2" applyNumberFormat="1" applyFont="1" applyFill="1" applyBorder="1" applyAlignment="1">
      <alignment horizontal="right" vertical="center" shrinkToFit="1"/>
    </xf>
    <xf numFmtId="190" fontId="16" fillId="0" borderId="47" xfId="2" applyNumberFormat="1" applyFont="1" applyFill="1" applyBorder="1" applyAlignment="1">
      <alignment horizontal="right" vertical="center" shrinkToFit="1"/>
    </xf>
    <xf numFmtId="191" fontId="16" fillId="0" borderId="7" xfId="2" applyNumberFormat="1" applyFont="1" applyFill="1" applyBorder="1" applyAlignment="1">
      <alignment horizontal="right" vertical="center" shrinkToFit="1"/>
    </xf>
    <xf numFmtId="191" fontId="16" fillId="0" borderId="47" xfId="2" applyNumberFormat="1" applyFont="1" applyFill="1" applyBorder="1" applyAlignment="1">
      <alignment horizontal="right" vertical="center" shrinkToFit="1"/>
    </xf>
    <xf numFmtId="189" fontId="16" fillId="2" borderId="32" xfId="1" applyNumberFormat="1" applyFont="1" applyFill="1" applyBorder="1" applyAlignment="1">
      <alignment horizontal="right" vertical="center" shrinkToFit="1"/>
    </xf>
    <xf numFmtId="190" fontId="16" fillId="0" borderId="33" xfId="2" applyNumberFormat="1" applyFont="1" applyFill="1" applyBorder="1" applyAlignment="1">
      <alignment horizontal="right" vertical="center" shrinkToFit="1"/>
    </xf>
    <xf numFmtId="189" fontId="16" fillId="2" borderId="33" xfId="1" applyNumberFormat="1" applyFont="1" applyFill="1" applyBorder="1" applyAlignment="1">
      <alignment horizontal="right" vertical="center" shrinkToFit="1"/>
    </xf>
    <xf numFmtId="190" fontId="16" fillId="0" borderId="50" xfId="2" applyNumberFormat="1" applyFont="1" applyFill="1" applyBorder="1" applyAlignment="1">
      <alignment horizontal="right" vertical="center" shrinkToFit="1"/>
    </xf>
    <xf numFmtId="190" fontId="16" fillId="0" borderId="31" xfId="2" applyNumberFormat="1" applyFont="1" applyFill="1" applyBorder="1" applyAlignment="1">
      <alignment horizontal="right" vertical="center" shrinkToFit="1"/>
    </xf>
    <xf numFmtId="189" fontId="16" fillId="2" borderId="31" xfId="1" applyNumberFormat="1" applyFont="1" applyFill="1" applyBorder="1" applyAlignment="1">
      <alignment horizontal="right" vertical="center" shrinkToFit="1"/>
    </xf>
    <xf numFmtId="190" fontId="16" fillId="0" borderId="48" xfId="2" applyNumberFormat="1" applyFont="1" applyFill="1" applyBorder="1" applyAlignment="1">
      <alignment horizontal="right" vertical="center" shrinkToFit="1"/>
    </xf>
    <xf numFmtId="189" fontId="16" fillId="2" borderId="8" xfId="1" applyNumberFormat="1" applyFont="1" applyFill="1" applyBorder="1" applyAlignment="1">
      <alignment horizontal="right" vertical="center" shrinkToFit="1"/>
    </xf>
    <xf numFmtId="192" fontId="22" fillId="5" borderId="29" xfId="2" applyNumberFormat="1" applyFont="1" applyFill="1" applyBorder="1" applyAlignment="1">
      <alignment horizontal="right" vertical="center" shrinkToFit="1"/>
    </xf>
    <xf numFmtId="192" fontId="21" fillId="5" borderId="29" xfId="2" applyNumberFormat="1" applyFont="1" applyFill="1" applyBorder="1" applyAlignment="1">
      <alignment horizontal="right" vertical="center" shrinkToFit="1"/>
    </xf>
    <xf numFmtId="192" fontId="21" fillId="5" borderId="40" xfId="2" applyNumberFormat="1" applyFont="1" applyFill="1" applyBorder="1" applyAlignment="1">
      <alignment horizontal="right" vertical="center" shrinkToFit="1"/>
    </xf>
    <xf numFmtId="192" fontId="21" fillId="5" borderId="41" xfId="2" applyNumberFormat="1" applyFont="1" applyFill="1" applyBorder="1" applyAlignment="1">
      <alignment horizontal="right" vertical="center" shrinkToFit="1"/>
    </xf>
    <xf numFmtId="192" fontId="21" fillId="5" borderId="42" xfId="2" applyNumberFormat="1" applyFont="1" applyFill="1" applyBorder="1" applyAlignment="1">
      <alignment horizontal="right" vertical="center" shrinkToFit="1"/>
    </xf>
    <xf numFmtId="192" fontId="21" fillId="5" borderId="40" xfId="5" applyNumberFormat="1" applyFont="1" applyFill="1" applyBorder="1" applyAlignment="1">
      <alignment horizontal="right" vertical="center" shrinkToFit="1"/>
    </xf>
    <xf numFmtId="192" fontId="21" fillId="5" borderId="41" xfId="5" applyNumberFormat="1" applyFont="1" applyFill="1" applyBorder="1" applyAlignment="1">
      <alignment horizontal="right" vertical="center" shrinkToFit="1"/>
    </xf>
    <xf numFmtId="192" fontId="21" fillId="5" borderId="19" xfId="5" applyNumberFormat="1" applyFont="1" applyFill="1" applyBorder="1" applyAlignment="1">
      <alignment horizontal="right" vertical="center" shrinkToFit="1"/>
    </xf>
    <xf numFmtId="193" fontId="15" fillId="6" borderId="9" xfId="6" applyNumberFormat="1" applyFont="1" applyFill="1" applyBorder="1" applyAlignment="1">
      <alignment horizontal="right" vertical="center" shrinkToFit="1"/>
    </xf>
    <xf numFmtId="194" fontId="15" fillId="6" borderId="9" xfId="2" applyNumberFormat="1" applyFont="1" applyFill="1" applyBorder="1" applyAlignment="1">
      <alignment horizontal="right" vertical="center" shrinkToFit="1"/>
    </xf>
    <xf numFmtId="189" fontId="15" fillId="6" borderId="9" xfId="1" applyNumberFormat="1" applyFont="1" applyFill="1" applyBorder="1" applyAlignment="1">
      <alignment horizontal="right" vertical="center" shrinkToFit="1"/>
    </xf>
    <xf numFmtId="195" fontId="15" fillId="6" borderId="4" xfId="1" applyNumberFormat="1" applyFont="1" applyFill="1" applyBorder="1" applyAlignment="1">
      <alignment horizontal="right" vertical="center" shrinkToFit="1"/>
    </xf>
    <xf numFmtId="193" fontId="15" fillId="6" borderId="46" xfId="6" applyNumberFormat="1" applyFont="1" applyFill="1" applyBorder="1" applyAlignment="1">
      <alignment horizontal="right" vertical="center" shrinkToFit="1"/>
    </xf>
    <xf numFmtId="193" fontId="16" fillId="0" borderId="9" xfId="2" applyNumberFormat="1" applyFont="1" applyFill="1" applyBorder="1" applyAlignment="1">
      <alignment horizontal="right" vertical="center" shrinkToFit="1"/>
    </xf>
    <xf numFmtId="194" fontId="16" fillId="6" borderId="9" xfId="2" applyNumberFormat="1" applyFont="1" applyFill="1" applyBorder="1" applyAlignment="1">
      <alignment horizontal="right" vertical="center" shrinkToFit="1"/>
    </xf>
    <xf numFmtId="189" fontId="16" fillId="2" borderId="9" xfId="1" applyNumberFormat="1" applyFont="1" applyFill="1" applyBorder="1" applyAlignment="1">
      <alignment horizontal="right" vertical="center" shrinkToFit="1"/>
    </xf>
    <xf numFmtId="195" fontId="16" fillId="2" borderId="4" xfId="1" applyNumberFormat="1" applyFont="1" applyFill="1" applyBorder="1" applyAlignment="1">
      <alignment horizontal="right" vertical="center" shrinkToFit="1"/>
    </xf>
    <xf numFmtId="193" fontId="16" fillId="0" borderId="46" xfId="2" applyNumberFormat="1" applyFont="1" applyFill="1" applyBorder="1" applyAlignment="1">
      <alignment horizontal="right" vertical="center" shrinkToFit="1"/>
    </xf>
    <xf numFmtId="193" fontId="16" fillId="0" borderId="7" xfId="2" applyNumberFormat="1" applyFont="1" applyFill="1" applyBorder="1" applyAlignment="1">
      <alignment horizontal="right" vertical="center" shrinkToFit="1"/>
    </xf>
    <xf numFmtId="194" fontId="16" fillId="6" borderId="7" xfId="2" applyNumberFormat="1" applyFont="1" applyFill="1" applyBorder="1" applyAlignment="1">
      <alignment horizontal="right" vertical="center" shrinkToFit="1"/>
    </xf>
    <xf numFmtId="195" fontId="16" fillId="2" borderId="10" xfId="1" applyNumberFormat="1" applyFont="1" applyFill="1" applyBorder="1" applyAlignment="1">
      <alignment horizontal="right" vertical="center" shrinkToFit="1"/>
    </xf>
    <xf numFmtId="193" fontId="16" fillId="0" borderId="47" xfId="2" applyNumberFormat="1" applyFont="1" applyFill="1" applyBorder="1" applyAlignment="1">
      <alignment horizontal="right" vertical="center" shrinkToFit="1"/>
    </xf>
    <xf numFmtId="196" fontId="16" fillId="0" borderId="7" xfId="2" applyNumberFormat="1" applyFont="1" applyFill="1" applyBorder="1" applyAlignment="1">
      <alignment horizontal="right" vertical="center" shrinkToFit="1"/>
    </xf>
    <xf numFmtId="196" fontId="16" fillId="0" borderId="47" xfId="2" applyNumberFormat="1" applyFont="1" applyFill="1" applyBorder="1" applyAlignment="1">
      <alignment horizontal="right" vertical="center" shrinkToFit="1"/>
    </xf>
    <xf numFmtId="193" fontId="16" fillId="0" borderId="31" xfId="2" applyNumberFormat="1" applyFont="1" applyFill="1" applyBorder="1" applyAlignment="1">
      <alignment horizontal="right" vertical="center" shrinkToFit="1"/>
    </xf>
    <xf numFmtId="194" fontId="16" fillId="6" borderId="31" xfId="2" applyNumberFormat="1" applyFont="1" applyFill="1" applyBorder="1" applyAlignment="1">
      <alignment horizontal="right" vertical="center" shrinkToFit="1"/>
    </xf>
    <xf numFmtId="195" fontId="16" fillId="2" borderId="65" xfId="1" applyNumberFormat="1" applyFont="1" applyFill="1" applyBorder="1" applyAlignment="1">
      <alignment horizontal="right" vertical="center" shrinkToFit="1"/>
    </xf>
    <xf numFmtId="193" fontId="16" fillId="0" borderId="48" xfId="2" applyNumberFormat="1" applyFont="1" applyFill="1" applyBorder="1" applyAlignment="1">
      <alignment horizontal="right" vertical="center" shrinkToFit="1"/>
    </xf>
    <xf numFmtId="193" fontId="16" fillId="0" borderId="32" xfId="2" applyNumberFormat="1" applyFont="1" applyFill="1" applyBorder="1" applyAlignment="1">
      <alignment horizontal="right" vertical="center" shrinkToFit="1"/>
    </xf>
    <xf numFmtId="194" fontId="16" fillId="6" borderId="32" xfId="2" applyNumberFormat="1" applyFont="1" applyFill="1" applyBorder="1" applyAlignment="1">
      <alignment horizontal="right" vertical="center" shrinkToFit="1"/>
    </xf>
    <xf numFmtId="195" fontId="16" fillId="2" borderId="64" xfId="1" applyNumberFormat="1" applyFont="1" applyFill="1" applyBorder="1" applyAlignment="1">
      <alignment horizontal="right" vertical="center" shrinkToFit="1"/>
    </xf>
    <xf numFmtId="193" fontId="16" fillId="0" borderId="49" xfId="2" applyNumberFormat="1" applyFont="1" applyFill="1" applyBorder="1" applyAlignment="1">
      <alignment horizontal="right" vertical="center" shrinkToFit="1"/>
    </xf>
    <xf numFmtId="193" fontId="16" fillId="0" borderId="33" xfId="2" applyNumberFormat="1" applyFont="1" applyFill="1" applyBorder="1" applyAlignment="1">
      <alignment horizontal="right" vertical="center" shrinkToFit="1"/>
    </xf>
    <xf numFmtId="194" fontId="16" fillId="6" borderId="33" xfId="2" applyNumberFormat="1" applyFont="1" applyFill="1" applyBorder="1" applyAlignment="1">
      <alignment horizontal="right" vertical="center" shrinkToFit="1"/>
    </xf>
    <xf numFmtId="195" fontId="16" fillId="2" borderId="11" xfId="1" applyNumberFormat="1" applyFont="1" applyFill="1" applyBorder="1" applyAlignment="1">
      <alignment horizontal="right" vertical="center" shrinkToFit="1"/>
    </xf>
    <xf numFmtId="193" fontId="16" fillId="0" borderId="50" xfId="2" applyNumberFormat="1" applyFont="1" applyFill="1" applyBorder="1" applyAlignment="1">
      <alignment horizontal="right" vertical="center" shrinkToFit="1"/>
    </xf>
    <xf numFmtId="196" fontId="16" fillId="0" borderId="33" xfId="2" applyNumberFormat="1" applyFont="1" applyFill="1" applyBorder="1" applyAlignment="1">
      <alignment horizontal="right" vertical="center" shrinkToFit="1"/>
    </xf>
    <xf numFmtId="196" fontId="16" fillId="0" borderId="50" xfId="2" applyNumberFormat="1" applyFont="1" applyFill="1" applyBorder="1" applyAlignment="1">
      <alignment horizontal="right" vertical="center" shrinkToFit="1"/>
    </xf>
    <xf numFmtId="193" fontId="16" fillId="0" borderId="8" xfId="2" applyNumberFormat="1" applyFont="1" applyFill="1" applyBorder="1" applyAlignment="1">
      <alignment horizontal="right" vertical="center" shrinkToFit="1"/>
    </xf>
    <xf numFmtId="194" fontId="16" fillId="6" borderId="8" xfId="2" applyNumberFormat="1" applyFont="1" applyFill="1" applyBorder="1" applyAlignment="1">
      <alignment horizontal="right" vertical="center" shrinkToFit="1"/>
    </xf>
    <xf numFmtId="195" fontId="16" fillId="2" borderId="56" xfId="1" applyNumberFormat="1" applyFont="1" applyFill="1" applyBorder="1" applyAlignment="1">
      <alignment horizontal="right" vertical="center" shrinkToFit="1"/>
    </xf>
    <xf numFmtId="193" fontId="16" fillId="0" borderId="51" xfId="2" applyNumberFormat="1" applyFont="1" applyFill="1" applyBorder="1" applyAlignment="1">
      <alignment horizontal="right" vertical="center" shrinkToFit="1"/>
    </xf>
    <xf numFmtId="192" fontId="22" fillId="6" borderId="44" xfId="2" applyNumberFormat="1" applyFont="1" applyFill="1" applyBorder="1" applyAlignment="1">
      <alignment horizontal="right" vertical="center" shrinkToFit="1"/>
    </xf>
    <xf numFmtId="192" fontId="21" fillId="6" borderId="29" xfId="2" applyNumberFormat="1" applyFont="1" applyFill="1" applyBorder="1" applyAlignment="1">
      <alignment horizontal="right" vertical="center" shrinkToFit="1"/>
    </xf>
    <xf numFmtId="192" fontId="21" fillId="6" borderId="40" xfId="2" applyNumberFormat="1" applyFont="1" applyFill="1" applyBorder="1" applyAlignment="1">
      <alignment horizontal="right" vertical="center" shrinkToFit="1"/>
    </xf>
    <xf numFmtId="192" fontId="21" fillId="6" borderId="41" xfId="2" applyNumberFormat="1" applyFont="1" applyFill="1" applyBorder="1" applyAlignment="1">
      <alignment horizontal="right" vertical="center" shrinkToFit="1"/>
    </xf>
    <xf numFmtId="192" fontId="21" fillId="6" borderId="42" xfId="2" applyNumberFormat="1" applyFont="1" applyFill="1" applyBorder="1" applyAlignment="1">
      <alignment horizontal="right" vertical="center" shrinkToFit="1"/>
    </xf>
    <xf numFmtId="192" fontId="21" fillId="6" borderId="43" xfId="2" applyNumberFormat="1" applyFont="1" applyFill="1" applyBorder="1" applyAlignment="1">
      <alignment horizontal="right" vertical="center" shrinkToFit="1"/>
    </xf>
    <xf numFmtId="192" fontId="21" fillId="6" borderId="41" xfId="5" applyNumberFormat="1" applyFont="1" applyFill="1" applyBorder="1" applyAlignment="1">
      <alignment horizontal="right" vertical="center" shrinkToFit="1"/>
    </xf>
    <xf numFmtId="192" fontId="21" fillId="6" borderId="44" xfId="5" applyNumberFormat="1" applyFont="1" applyFill="1" applyBorder="1" applyAlignment="1">
      <alignment horizontal="right" vertical="center" shrinkToFit="1"/>
    </xf>
    <xf numFmtId="191" fontId="25" fillId="5" borderId="1" xfId="2" applyNumberFormat="1" applyFont="1" applyFill="1" applyBorder="1" applyAlignment="1">
      <alignment horizontal="right" vertical="center" shrinkToFit="1"/>
    </xf>
    <xf numFmtId="191" fontId="25" fillId="5" borderId="52" xfId="2" applyNumberFormat="1" applyFont="1" applyFill="1" applyBorder="1" applyAlignment="1">
      <alignment horizontal="right" vertical="center" shrinkToFit="1"/>
    </xf>
    <xf numFmtId="191" fontId="25" fillId="6" borderId="16" xfId="2" applyNumberFormat="1" applyFont="1" applyFill="1" applyBorder="1" applyAlignment="1">
      <alignment horizontal="right" vertical="center" shrinkToFit="1"/>
    </xf>
    <xf numFmtId="191" fontId="25" fillId="6" borderId="53"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1" fontId="10" fillId="0" borderId="29"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0" borderId="28" xfId="2" applyNumberFormat="1" applyFont="1" applyFill="1" applyBorder="1" applyAlignment="1">
      <alignment horizontal="right" vertical="center" shrinkToFit="1"/>
    </xf>
    <xf numFmtId="191" fontId="10" fillId="0" borderId="10" xfId="2" applyNumberFormat="1" applyFont="1" applyFill="1" applyBorder="1" applyAlignment="1">
      <alignment horizontal="right" vertical="center" shrinkToFit="1"/>
    </xf>
    <xf numFmtId="191" fontId="10" fillId="0" borderId="40" xfId="2" applyNumberFormat="1" applyFont="1" applyFill="1" applyBorder="1" applyAlignment="1">
      <alignment horizontal="right" vertical="center" shrinkToFit="1"/>
    </xf>
    <xf numFmtId="191" fontId="10" fillId="0" borderId="54" xfId="2" applyNumberFormat="1" applyFont="1" applyFill="1" applyBorder="1" applyAlignment="1">
      <alignment horizontal="right" vertical="center" shrinkToFit="1"/>
    </xf>
    <xf numFmtId="191" fontId="10" fillId="0" borderId="55" xfId="2" applyNumberFormat="1" applyFont="1" applyFill="1" applyBorder="1" applyAlignment="1">
      <alignment horizontal="right" vertical="center" shrinkToFit="1"/>
    </xf>
    <xf numFmtId="191" fontId="10" fillId="0" borderId="0" xfId="2" applyNumberFormat="1" applyFont="1" applyFill="1" applyBorder="1" applyAlignment="1">
      <alignment horizontal="right" vertical="center" shrinkToFit="1"/>
    </xf>
    <xf numFmtId="191" fontId="10" fillId="0" borderId="56" xfId="2" applyNumberFormat="1" applyFont="1" applyFill="1" applyBorder="1" applyAlignment="1">
      <alignment horizontal="right" vertical="center" shrinkToFit="1"/>
    </xf>
    <xf numFmtId="191" fontId="10" fillId="0" borderId="19" xfId="2" applyNumberFormat="1" applyFont="1" applyFill="1" applyBorder="1" applyAlignment="1">
      <alignment horizontal="right" vertical="center" shrinkToFit="1"/>
    </xf>
    <xf numFmtId="191" fontId="10" fillId="0" borderId="57" xfId="2" applyNumberFormat="1" applyFont="1" applyFill="1" applyBorder="1" applyAlignment="1">
      <alignment horizontal="right" vertical="center" shrinkToFit="1"/>
    </xf>
    <xf numFmtId="191" fontId="10" fillId="0" borderId="13" xfId="2" applyNumberFormat="1" applyFont="1" applyFill="1" applyBorder="1" applyAlignment="1">
      <alignment horizontal="right" vertical="center" shrinkToFit="1"/>
    </xf>
    <xf numFmtId="191" fontId="10" fillId="0" borderId="12" xfId="2" applyNumberFormat="1" applyFont="1" applyFill="1" applyBorder="1" applyAlignment="1">
      <alignment horizontal="right" vertical="center" shrinkToFit="1"/>
    </xf>
    <xf numFmtId="191" fontId="10" fillId="0" borderId="44" xfId="2" applyNumberFormat="1" applyFont="1" applyFill="1" applyBorder="1" applyAlignment="1">
      <alignment horizontal="right" vertical="center" shrinkToFit="1"/>
    </xf>
    <xf numFmtId="191" fontId="10" fillId="0" borderId="58" xfId="2" applyNumberFormat="1" applyFont="1" applyFill="1" applyBorder="1" applyAlignment="1">
      <alignment horizontal="right" vertical="center" shrinkToFit="1"/>
    </xf>
    <xf numFmtId="191" fontId="10" fillId="0" borderId="59" xfId="2" applyNumberFormat="1" applyFont="1" applyFill="1" applyBorder="1" applyAlignment="1">
      <alignment horizontal="right" vertical="center" shrinkToFit="1"/>
    </xf>
    <xf numFmtId="191" fontId="10" fillId="0" borderId="60" xfId="2" applyNumberFormat="1" applyFont="1" applyFill="1" applyBorder="1" applyAlignment="1">
      <alignment horizontal="right" vertical="center" shrinkToFit="1"/>
    </xf>
    <xf numFmtId="191" fontId="10" fillId="0" borderId="61" xfId="2" applyNumberFormat="1" applyFont="1" applyFill="1" applyBorder="1" applyAlignment="1">
      <alignment horizontal="right" vertical="center" shrinkToFit="1"/>
    </xf>
    <xf numFmtId="197" fontId="10" fillId="0" borderId="66" xfId="2" applyNumberFormat="1" applyFont="1" applyFill="1" applyBorder="1" applyAlignment="1">
      <alignment horizontal="right" vertical="center" shrinkToFit="1"/>
    </xf>
    <xf numFmtId="197" fontId="10" fillId="0" borderId="36" xfId="2" applyNumberFormat="1" applyFont="1" applyFill="1" applyBorder="1" applyAlignment="1">
      <alignment horizontal="right" vertical="center" shrinkToFit="1"/>
    </xf>
    <xf numFmtId="197" fontId="10" fillId="0" borderId="17" xfId="2" applyNumberFormat="1" applyFont="1" applyFill="1" applyBorder="1" applyAlignment="1">
      <alignment horizontal="right" vertical="center" shrinkToFit="1"/>
    </xf>
    <xf numFmtId="197" fontId="21" fillId="2" borderId="36" xfId="2" applyNumberFormat="1" applyFont="1" applyFill="1" applyBorder="1" applyAlignment="1">
      <alignment horizontal="right" vertical="center" shrinkToFit="1"/>
    </xf>
    <xf numFmtId="197" fontId="21" fillId="0" borderId="36" xfId="5" applyNumberFormat="1" applyFont="1" applyBorder="1" applyAlignment="1">
      <alignment horizontal="right" vertical="center" shrinkToFit="1"/>
    </xf>
    <xf numFmtId="197" fontId="21" fillId="2" borderId="36" xfId="1" applyNumberFormat="1" applyFont="1" applyFill="1" applyBorder="1" applyAlignment="1">
      <alignment horizontal="right" vertical="center" shrinkToFit="1"/>
    </xf>
    <xf numFmtId="197" fontId="21" fillId="0" borderId="37" xfId="5" applyNumberFormat="1" applyFont="1" applyBorder="1" applyAlignment="1">
      <alignment horizontal="right" vertical="center" shrinkToFit="1"/>
    </xf>
    <xf numFmtId="197" fontId="21" fillId="2" borderId="38" xfId="1" applyNumberFormat="1" applyFont="1" applyFill="1" applyBorder="1" applyAlignment="1">
      <alignment horizontal="right" vertical="center" shrinkToFit="1"/>
    </xf>
    <xf numFmtId="197" fontId="21" fillId="0" borderId="34" xfId="5" applyNumberFormat="1" applyFont="1" applyBorder="1" applyAlignment="1">
      <alignment horizontal="right" vertical="center" shrinkToFit="1"/>
    </xf>
    <xf numFmtId="197" fontId="21" fillId="2" borderId="34" xfId="1" applyNumberFormat="1" applyFont="1" applyFill="1" applyBorder="1" applyAlignment="1">
      <alignment horizontal="right" vertical="center" shrinkToFit="1"/>
    </xf>
    <xf numFmtId="197" fontId="15" fillId="6" borderId="9" xfId="6" applyNumberFormat="1" applyFont="1" applyFill="1" applyBorder="1" applyAlignment="1">
      <alignment horizontal="right" vertical="center" shrinkToFit="1"/>
    </xf>
    <xf numFmtId="197" fontId="16" fillId="0" borderId="9" xfId="1" applyNumberFormat="1" applyFont="1" applyFill="1" applyBorder="1" applyAlignment="1">
      <alignment horizontal="right" vertical="center" shrinkToFit="1"/>
    </xf>
    <xf numFmtId="197" fontId="16" fillId="0" borderId="31" xfId="1" applyNumberFormat="1" applyFont="1" applyFill="1" applyBorder="1" applyAlignment="1">
      <alignment horizontal="right" vertical="center" shrinkToFit="1"/>
    </xf>
    <xf numFmtId="197" fontId="16" fillId="0" borderId="32" xfId="1" applyNumberFormat="1" applyFont="1" applyFill="1" applyBorder="1" applyAlignment="1">
      <alignment horizontal="right" vertical="center" shrinkToFit="1"/>
    </xf>
    <xf numFmtId="197" fontId="16" fillId="0" borderId="7"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8" xfId="1" applyNumberFormat="1" applyFont="1" applyFill="1" applyBorder="1" applyAlignment="1">
      <alignment horizontal="right" vertical="center" shrinkToFit="1"/>
    </xf>
    <xf numFmtId="197" fontId="16" fillId="2" borderId="7" xfId="1" applyNumberFormat="1" applyFont="1" applyFill="1" applyBorder="1" applyAlignment="1">
      <alignment horizontal="right" vertical="center" shrinkToFit="1"/>
    </xf>
    <xf numFmtId="197" fontId="21" fillId="0" borderId="17" xfId="1" applyNumberFormat="1" applyFont="1" applyFill="1" applyBorder="1" applyAlignment="1">
      <alignment horizontal="right" vertical="center" shrinkToFit="1"/>
    </xf>
    <xf numFmtId="197" fontId="21" fillId="0" borderId="73" xfId="5" applyNumberFormat="1" applyFont="1" applyFill="1" applyBorder="1" applyAlignment="1">
      <alignment horizontal="right" vertical="center" shrinkToFit="1"/>
    </xf>
    <xf numFmtId="197" fontId="21" fillId="0" borderId="38" xfId="1" applyNumberFormat="1" applyFont="1" applyFill="1" applyBorder="1" applyAlignment="1">
      <alignment horizontal="right" vertical="center" shrinkToFit="1"/>
    </xf>
    <xf numFmtId="197" fontId="21" fillId="0" borderId="34" xfId="1" applyNumberFormat="1" applyFont="1" applyFill="1" applyBorder="1" applyAlignment="1">
      <alignment horizontal="right" vertical="center" shrinkToFit="1"/>
    </xf>
    <xf numFmtId="197" fontId="21" fillId="0" borderId="73" xfId="1" applyNumberFormat="1" applyFont="1" applyFill="1" applyBorder="1" applyAlignment="1">
      <alignment horizontal="right" vertical="center" shrinkToFit="1"/>
    </xf>
    <xf numFmtId="198" fontId="15" fillId="5" borderId="2" xfId="2" applyNumberFormat="1" applyFont="1" applyFill="1" applyBorder="1" applyAlignment="1">
      <alignment horizontal="right" vertical="center" shrinkToFit="1"/>
    </xf>
    <xf numFmtId="198" fontId="16" fillId="5" borderId="7" xfId="2" applyNumberFormat="1" applyFont="1" applyFill="1" applyBorder="1" applyAlignment="1">
      <alignment horizontal="right" vertical="center" shrinkToFit="1"/>
    </xf>
    <xf numFmtId="198" fontId="16" fillId="5" borderId="32" xfId="2" applyNumberFormat="1" applyFont="1" applyFill="1" applyBorder="1" applyAlignment="1">
      <alignment horizontal="right" vertical="center" shrinkToFit="1"/>
    </xf>
    <xf numFmtId="198" fontId="16" fillId="5" borderId="33" xfId="2" applyNumberFormat="1" applyFont="1" applyFill="1" applyBorder="1" applyAlignment="1">
      <alignment horizontal="right" vertical="center" shrinkToFit="1"/>
    </xf>
    <xf numFmtId="198" fontId="16" fillId="5" borderId="31" xfId="2" applyNumberFormat="1" applyFont="1" applyFill="1" applyBorder="1" applyAlignment="1">
      <alignment horizontal="right" vertical="center" shrinkToFit="1"/>
    </xf>
    <xf numFmtId="198" fontId="16" fillId="5" borderId="8" xfId="2" applyNumberFormat="1" applyFont="1" applyFill="1" applyBorder="1" applyAlignment="1">
      <alignment horizontal="right" vertical="center" shrinkToFit="1"/>
    </xf>
    <xf numFmtId="197" fontId="15" fillId="5" borderId="2" xfId="0" applyNumberFormat="1" applyFont="1" applyFill="1" applyBorder="1" applyAlignment="1">
      <alignment horizontal="right" vertical="center" shrinkToFit="1"/>
    </xf>
    <xf numFmtId="194" fontId="16" fillId="7" borderId="9" xfId="2" applyNumberFormat="1" applyFont="1" applyFill="1" applyBorder="1" applyAlignment="1">
      <alignment horizontal="right" vertical="center" shrinkToFit="1"/>
    </xf>
    <xf numFmtId="194" fontId="16" fillId="7" borderId="7" xfId="2" applyNumberFormat="1" applyFont="1" applyFill="1" applyBorder="1" applyAlignment="1">
      <alignment horizontal="right" vertical="center" shrinkToFit="1"/>
    </xf>
    <xf numFmtId="194" fontId="16" fillId="7" borderId="31" xfId="2" applyNumberFormat="1" applyFont="1" applyFill="1" applyBorder="1" applyAlignment="1">
      <alignment horizontal="right" vertical="center" shrinkToFit="1"/>
    </xf>
    <xf numFmtId="194" fontId="16" fillId="7" borderId="32" xfId="2" applyNumberFormat="1" applyFont="1" applyFill="1" applyBorder="1" applyAlignment="1">
      <alignment horizontal="right" vertical="center" shrinkToFit="1"/>
    </xf>
    <xf numFmtId="194" fontId="16" fillId="7" borderId="33" xfId="2" applyNumberFormat="1" applyFont="1" applyFill="1" applyBorder="1" applyAlignment="1">
      <alignment horizontal="right" vertical="center" shrinkToFit="1"/>
    </xf>
    <xf numFmtId="194" fontId="16" fillId="7" borderId="8"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199" fontId="15" fillId="5" borderId="2" xfId="1" applyNumberFormat="1" applyFont="1" applyFill="1" applyBorder="1" applyAlignment="1">
      <alignment horizontal="right" vertical="center" shrinkToFit="1"/>
    </xf>
    <xf numFmtId="199" fontId="16" fillId="2" borderId="7" xfId="1" applyNumberFormat="1" applyFont="1" applyFill="1" applyBorder="1" applyAlignment="1">
      <alignment horizontal="right" vertical="center" shrinkToFit="1"/>
    </xf>
    <xf numFmtId="199" fontId="16" fillId="2" borderId="32" xfId="1" applyNumberFormat="1" applyFont="1" applyFill="1" applyBorder="1" applyAlignment="1">
      <alignment horizontal="right" vertical="center" shrinkToFit="1"/>
    </xf>
    <xf numFmtId="199" fontId="16" fillId="2" borderId="33" xfId="1" applyNumberFormat="1" applyFont="1" applyFill="1" applyBorder="1" applyAlignment="1">
      <alignment horizontal="right" vertical="center" shrinkToFit="1"/>
    </xf>
    <xf numFmtId="199" fontId="16" fillId="2" borderId="31" xfId="1" applyNumberFormat="1" applyFont="1" applyFill="1" applyBorder="1" applyAlignment="1">
      <alignment horizontal="right" vertical="center" shrinkToFit="1"/>
    </xf>
    <xf numFmtId="199" fontId="16" fillId="2" borderId="8" xfId="1" applyNumberFormat="1" applyFont="1" applyFill="1" applyBorder="1" applyAlignment="1">
      <alignment horizontal="right" vertical="center" shrinkToFit="1"/>
    </xf>
    <xf numFmtId="199" fontId="16" fillId="0" borderId="7" xfId="1" applyNumberFormat="1" applyFont="1" applyFill="1" applyBorder="1" applyAlignment="1">
      <alignment horizontal="right" vertical="center" shrinkToFit="1"/>
    </xf>
    <xf numFmtId="199" fontId="16" fillId="0" borderId="33" xfId="1" applyNumberFormat="1" applyFont="1" applyFill="1" applyBorder="1" applyAlignment="1">
      <alignment horizontal="right" vertical="center" shrinkToFit="1"/>
    </xf>
    <xf numFmtId="199" fontId="16" fillId="0" borderId="31" xfId="1" applyNumberFormat="1" applyFont="1" applyFill="1" applyBorder="1" applyAlignment="1">
      <alignment horizontal="right" vertical="center" shrinkToFit="1"/>
    </xf>
    <xf numFmtId="199" fontId="22" fillId="5" borderId="14" xfId="1" applyNumberFormat="1" applyFont="1" applyFill="1" applyBorder="1" applyAlignment="1">
      <alignment horizontal="right" vertical="center" shrinkToFit="1"/>
    </xf>
    <xf numFmtId="199" fontId="21" fillId="0" borderId="14" xfId="1" applyNumberFormat="1" applyFont="1" applyFill="1" applyBorder="1" applyAlignment="1">
      <alignment horizontal="right" vertical="center" shrinkToFit="1"/>
    </xf>
    <xf numFmtId="199" fontId="21" fillId="0" borderId="17" xfId="1" applyNumberFormat="1" applyFont="1" applyFill="1" applyBorder="1" applyAlignment="1">
      <alignment horizontal="right" vertical="center" shrinkToFit="1"/>
    </xf>
    <xf numFmtId="199" fontId="21" fillId="0" borderId="34" xfId="1" applyNumberFormat="1" applyFont="1" applyFill="1" applyBorder="1" applyAlignment="1">
      <alignment horizontal="right" vertical="center" shrinkToFit="1"/>
    </xf>
    <xf numFmtId="199" fontId="21" fillId="0" borderId="38" xfId="1" applyNumberFormat="1" applyFont="1" applyFill="1" applyBorder="1" applyAlignment="1">
      <alignment horizontal="right" vertical="center" shrinkToFit="1"/>
    </xf>
    <xf numFmtId="199" fontId="21" fillId="0" borderId="35" xfId="1" applyNumberFormat="1" applyFont="1" applyFill="1" applyBorder="1" applyAlignment="1">
      <alignment horizontal="right" vertical="center" shrinkToFit="1"/>
    </xf>
    <xf numFmtId="199" fontId="21" fillId="0" borderId="73" xfId="1" applyNumberFormat="1" applyFont="1" applyFill="1" applyBorder="1" applyAlignment="1">
      <alignment horizontal="right" vertical="center" shrinkToFit="1"/>
    </xf>
    <xf numFmtId="199" fontId="21" fillId="0" borderId="73" xfId="5" applyNumberFormat="1" applyFont="1" applyFill="1" applyBorder="1" applyAlignment="1">
      <alignment horizontal="right" vertical="center" shrinkToFit="1"/>
    </xf>
    <xf numFmtId="199" fontId="21" fillId="0" borderId="17" xfId="5" applyNumberFormat="1" applyFont="1" applyFill="1" applyBorder="1" applyAlignment="1">
      <alignment horizontal="right" vertical="center" shrinkToFit="1"/>
    </xf>
    <xf numFmtId="199" fontId="21" fillId="0" borderId="20" xfId="5" applyNumberFormat="1" applyFont="1" applyFill="1" applyBorder="1" applyAlignment="1">
      <alignment horizontal="right" vertical="center" shrinkToFit="1"/>
    </xf>
    <xf numFmtId="199" fontId="15" fillId="6" borderId="9" xfId="1" applyNumberFormat="1" applyFont="1" applyFill="1" applyBorder="1" applyAlignment="1">
      <alignment horizontal="right" vertical="center" shrinkToFit="1"/>
    </xf>
    <xf numFmtId="199" fontId="16" fillId="2" borderId="9" xfId="1" applyNumberFormat="1" applyFont="1" applyFill="1" applyBorder="1" applyAlignment="1">
      <alignment horizontal="right" vertical="center" shrinkToFit="1"/>
    </xf>
    <xf numFmtId="199" fontId="22" fillId="6" borderId="45" xfId="1" applyNumberFormat="1" applyFont="1" applyFill="1" applyBorder="1" applyAlignment="1">
      <alignment horizontal="right" vertical="center" shrinkToFit="1"/>
    </xf>
    <xf numFmtId="199" fontId="21" fillId="2" borderId="25" xfId="1" applyNumberFormat="1" applyFont="1" applyFill="1" applyBorder="1" applyAlignment="1">
      <alignment horizontal="right" vertical="center" shrinkToFit="1"/>
    </xf>
    <xf numFmtId="199" fontId="21" fillId="2" borderId="36" xfId="2" applyNumberFormat="1" applyFont="1" applyFill="1" applyBorder="1" applyAlignment="1">
      <alignment horizontal="right" vertical="center" shrinkToFit="1"/>
    </xf>
    <xf numFmtId="199" fontId="21" fillId="2" borderId="36" xfId="1" applyNumberFormat="1" applyFont="1" applyFill="1" applyBorder="1" applyAlignment="1">
      <alignment horizontal="right" vertical="center" shrinkToFit="1"/>
    </xf>
    <xf numFmtId="199" fontId="21" fillId="0" borderId="36" xfId="5" applyNumberFormat="1" applyFont="1" applyBorder="1" applyAlignment="1">
      <alignment horizontal="right" vertical="center" shrinkToFit="1"/>
    </xf>
    <xf numFmtId="199" fontId="21" fillId="2" borderId="34" xfId="1" applyNumberFormat="1" applyFont="1" applyFill="1" applyBorder="1" applyAlignment="1">
      <alignment horizontal="right" vertical="center" shrinkToFit="1"/>
    </xf>
    <xf numFmtId="199" fontId="21" fillId="2" borderId="37" xfId="1" applyNumberFormat="1" applyFont="1" applyFill="1" applyBorder="1" applyAlignment="1">
      <alignment horizontal="right" vertical="center" shrinkToFit="1"/>
    </xf>
    <xf numFmtId="199" fontId="21" fillId="0" borderId="37" xfId="5" applyNumberFormat="1" applyFont="1" applyBorder="1" applyAlignment="1">
      <alignment horizontal="right" vertical="center" shrinkToFit="1"/>
    </xf>
    <xf numFmtId="199" fontId="21" fillId="2" borderId="38" xfId="1" applyNumberFormat="1" applyFont="1" applyFill="1" applyBorder="1" applyAlignment="1">
      <alignment horizontal="right" vertical="center" shrinkToFit="1"/>
    </xf>
    <xf numFmtId="199" fontId="21" fillId="0" borderId="34" xfId="5" applyNumberFormat="1" applyFont="1" applyBorder="1" applyAlignment="1">
      <alignment horizontal="right" vertical="center" shrinkToFit="1"/>
    </xf>
    <xf numFmtId="199" fontId="21" fillId="0" borderId="45" xfId="5" applyNumberFormat="1" applyFont="1" applyBorder="1" applyAlignment="1">
      <alignment horizontal="right" vertical="center" shrinkToFit="1"/>
    </xf>
    <xf numFmtId="199" fontId="25" fillId="5" borderId="67" xfId="2" applyNumberFormat="1" applyFont="1" applyFill="1" applyBorder="1" applyAlignment="1">
      <alignment horizontal="right" vertical="center" shrinkToFit="1"/>
    </xf>
    <xf numFmtId="199" fontId="10" fillId="0" borderId="26" xfId="2" applyNumberFormat="1" applyFont="1" applyFill="1" applyBorder="1" applyAlignment="1">
      <alignment horizontal="right" vertical="center" shrinkToFit="1"/>
    </xf>
    <xf numFmtId="199" fontId="10" fillId="0" borderId="66" xfId="2" applyNumberFormat="1" applyFont="1" applyFill="1" applyBorder="1" applyAlignment="1">
      <alignment horizontal="right" vertical="center" shrinkToFit="1"/>
    </xf>
    <xf numFmtId="199" fontId="10" fillId="0" borderId="68" xfId="2" applyNumberFormat="1" applyFont="1" applyFill="1" applyBorder="1" applyAlignment="1">
      <alignment horizontal="right" vertical="center" shrinkToFit="1"/>
    </xf>
    <xf numFmtId="199" fontId="10" fillId="0" borderId="69" xfId="2" applyNumberFormat="1" applyFont="1" applyFill="1" applyBorder="1" applyAlignment="1">
      <alignment horizontal="right" vertical="center" shrinkToFit="1"/>
    </xf>
    <xf numFmtId="199" fontId="25" fillId="5" borderId="23" xfId="2" applyNumberFormat="1" applyFont="1" applyFill="1" applyBorder="1" applyAlignment="1">
      <alignment horizontal="right" vertical="center" shrinkToFit="1"/>
    </xf>
    <xf numFmtId="199" fontId="10" fillId="0" borderId="70" xfId="2" applyNumberFormat="1" applyFont="1" applyFill="1" applyBorder="1" applyAlignment="1">
      <alignment horizontal="right" vertical="center" shrinkToFit="1"/>
    </xf>
    <xf numFmtId="199" fontId="10" fillId="0" borderId="24" xfId="2" applyNumberFormat="1" applyFont="1" applyFill="1" applyBorder="1" applyAlignment="1">
      <alignment horizontal="right" vertical="center" shrinkToFit="1"/>
    </xf>
    <xf numFmtId="199" fontId="10" fillId="0" borderId="71" xfId="2" applyNumberFormat="1" applyFont="1" applyFill="1" applyBorder="1" applyAlignment="1">
      <alignment horizontal="right" vertical="center" shrinkToFit="1"/>
    </xf>
    <xf numFmtId="199" fontId="10" fillId="0" borderId="72" xfId="2" applyNumberFormat="1" applyFont="1" applyFill="1" applyBorder="1" applyAlignment="1">
      <alignment horizontal="right" vertical="center" shrinkToFit="1"/>
    </xf>
    <xf numFmtId="199" fontId="25" fillId="6" borderId="63" xfId="2" applyNumberFormat="1" applyFont="1" applyFill="1" applyBorder="1" applyAlignment="1">
      <alignment horizontal="right" vertical="center" shrinkToFit="1"/>
    </xf>
    <xf numFmtId="199" fontId="10" fillId="0" borderId="25" xfId="2" applyNumberFormat="1" applyFont="1" applyFill="1" applyBorder="1" applyAlignment="1">
      <alignment horizontal="right" vertical="center" shrinkToFit="1"/>
    </xf>
    <xf numFmtId="199" fontId="10" fillId="0" borderId="36" xfId="2" applyNumberFormat="1" applyFont="1" applyFill="1" applyBorder="1" applyAlignment="1">
      <alignment horizontal="right" vertical="center" shrinkToFit="1"/>
    </xf>
    <xf numFmtId="199" fontId="10" fillId="0" borderId="21" xfId="2" applyNumberFormat="1" applyFont="1" applyFill="1" applyBorder="1" applyAlignment="1">
      <alignment horizontal="right" vertical="center" shrinkToFit="1"/>
    </xf>
    <xf numFmtId="199" fontId="10" fillId="0" borderId="45" xfId="2" applyNumberFormat="1" applyFont="1" applyFill="1" applyBorder="1" applyAlignment="1">
      <alignment horizontal="right" vertical="center" shrinkToFit="1"/>
    </xf>
    <xf numFmtId="199" fontId="25" fillId="6" borderId="3" xfId="2" applyNumberFormat="1" applyFont="1" applyFill="1" applyBorder="1" applyAlignment="1">
      <alignment horizontal="right" vertical="center" shrinkToFit="1"/>
    </xf>
    <xf numFmtId="199" fontId="10" fillId="0" borderId="14" xfId="2" applyNumberFormat="1" applyFont="1" applyFill="1" applyBorder="1" applyAlignment="1">
      <alignment horizontal="right" vertical="center" shrinkToFit="1"/>
    </xf>
    <xf numFmtId="199" fontId="10" fillId="0" borderId="17" xfId="2" applyNumberFormat="1" applyFont="1" applyFill="1" applyBorder="1" applyAlignment="1">
      <alignment horizontal="right" vertical="center" shrinkToFit="1"/>
    </xf>
    <xf numFmtId="199" fontId="10" fillId="0" borderId="18" xfId="2" applyNumberFormat="1" applyFont="1" applyFill="1" applyBorder="1" applyAlignment="1">
      <alignment horizontal="right" vertical="center" shrinkToFit="1"/>
    </xf>
    <xf numFmtId="199" fontId="10" fillId="0" borderId="20" xfId="2" applyNumberFormat="1" applyFont="1" applyFill="1" applyBorder="1" applyAlignment="1">
      <alignment horizontal="right" vertical="center" shrinkToFit="1"/>
    </xf>
    <xf numFmtId="199" fontId="17" fillId="2" borderId="114" xfId="1" applyNumberFormat="1" applyFont="1" applyFill="1" applyBorder="1" applyAlignment="1">
      <alignment horizontal="right" vertical="center" shrinkToFit="1"/>
    </xf>
    <xf numFmtId="199" fontId="17" fillId="2" borderId="2" xfId="1" applyNumberFormat="1" applyFont="1" applyFill="1" applyBorder="1" applyAlignment="1">
      <alignment horizontal="right" vertical="center" shrinkToFit="1"/>
    </xf>
    <xf numFmtId="0" fontId="17" fillId="5" borderId="17" xfId="3" applyNumberFormat="1" applyFont="1" applyFill="1" applyBorder="1" applyAlignment="1">
      <alignment horizontal="distributed" vertical="center" justifyLastLine="1"/>
    </xf>
    <xf numFmtId="0" fontId="17" fillId="6" borderId="17" xfId="3" applyNumberFormat="1" applyFont="1" applyFill="1" applyBorder="1" applyAlignment="1">
      <alignment horizontal="distributed" vertical="center" justifyLastLine="1"/>
    </xf>
    <xf numFmtId="200" fontId="16" fillId="2" borderId="10" xfId="1" applyNumberFormat="1" applyFont="1" applyFill="1" applyBorder="1" applyAlignment="1">
      <alignment horizontal="right" vertical="center" shrinkToFit="1"/>
    </xf>
    <xf numFmtId="200" fontId="15" fillId="5" borderId="1" xfId="1" applyNumberFormat="1" applyFont="1" applyFill="1" applyBorder="1" applyAlignment="1">
      <alignment horizontal="right" vertical="center" shrinkToFit="1"/>
    </xf>
    <xf numFmtId="200" fontId="16" fillId="2" borderId="64" xfId="1" applyNumberFormat="1" applyFont="1" applyFill="1" applyBorder="1" applyAlignment="1">
      <alignment horizontal="right" vertical="center" shrinkToFit="1"/>
    </xf>
    <xf numFmtId="200" fontId="16" fillId="2" borderId="11" xfId="1" applyNumberFormat="1" applyFont="1" applyFill="1" applyBorder="1" applyAlignment="1">
      <alignment horizontal="right" vertical="center" shrinkToFit="1"/>
    </xf>
    <xf numFmtId="200" fontId="16" fillId="2" borderId="65" xfId="1" applyNumberFormat="1" applyFont="1" applyFill="1" applyBorder="1" applyAlignment="1">
      <alignment horizontal="right" vertical="center" shrinkToFit="1"/>
    </xf>
    <xf numFmtId="200" fontId="16" fillId="2" borderId="56" xfId="1" applyNumberFormat="1" applyFont="1" applyFill="1" applyBorder="1" applyAlignment="1">
      <alignment horizontal="right" vertical="center" shrinkToFit="1"/>
    </xf>
    <xf numFmtId="182" fontId="40" fillId="0" borderId="0" xfId="7" applyNumberFormat="1" applyFont="1" applyFill="1" applyBorder="1" applyAlignment="1" applyProtection="1">
      <alignment horizontal="center" vertical="center" shrinkToFit="1"/>
      <protection locked="0"/>
    </xf>
    <xf numFmtId="184" fontId="40" fillId="4" borderId="95" xfId="8" applyNumberFormat="1" applyFont="1" applyFill="1" applyBorder="1" applyAlignment="1" applyProtection="1">
      <alignment vertical="center"/>
      <protection locked="0"/>
    </xf>
    <xf numFmtId="0" fontId="28" fillId="0" borderId="0" xfId="7" applyFont="1" applyFill="1" applyBorder="1" applyAlignment="1">
      <alignment horizontal="left" vertical="center"/>
    </xf>
    <xf numFmtId="0" fontId="0" fillId="0" borderId="0" xfId="0" applyAlignment="1">
      <alignment vertical="center"/>
    </xf>
    <xf numFmtId="0" fontId="25" fillId="8" borderId="4" xfId="5" applyNumberFormat="1" applyFont="1" applyFill="1" applyBorder="1" applyAlignment="1">
      <alignment vertical="center"/>
    </xf>
    <xf numFmtId="0" fontId="25" fillId="8" borderId="13" xfId="5" applyNumberFormat="1" applyFont="1" applyFill="1" applyBorder="1" applyAlignment="1">
      <alignment vertical="center"/>
    </xf>
    <xf numFmtId="0" fontId="15" fillId="8" borderId="9" xfId="5" applyNumberFormat="1" applyFont="1" applyFill="1" applyBorder="1" applyAlignment="1">
      <alignment horizontal="center" vertical="center" shrinkToFit="1"/>
    </xf>
    <xf numFmtId="0" fontId="25" fillId="8" borderId="10" xfId="5" applyNumberFormat="1" applyFont="1" applyFill="1" applyBorder="1" applyAlignment="1">
      <alignment horizontal="centerContinuous" vertical="center"/>
    </xf>
    <xf numFmtId="0" fontId="25" fillId="8" borderId="0" xfId="5" applyNumberFormat="1" applyFont="1" applyFill="1" applyAlignment="1">
      <alignment horizontal="centerContinuous" vertical="center"/>
    </xf>
    <xf numFmtId="0" fontId="25" fillId="8" borderId="0" xfId="5" applyNumberFormat="1" applyFont="1" applyFill="1" applyBorder="1" applyAlignment="1">
      <alignment horizontal="centerContinuous" vertical="center"/>
    </xf>
    <xf numFmtId="0" fontId="15" fillId="8" borderId="7" xfId="5" applyNumberFormat="1" applyFont="1" applyFill="1" applyBorder="1" applyAlignment="1">
      <alignment vertical="center" shrinkToFit="1"/>
    </xf>
    <xf numFmtId="0" fontId="25" fillId="8" borderId="17" xfId="5" applyNumberFormat="1" applyFont="1" applyFill="1" applyBorder="1" applyAlignment="1">
      <alignment horizontal="center" vertical="center"/>
    </xf>
    <xf numFmtId="0" fontId="25" fillId="8" borderId="12" xfId="5" applyNumberFormat="1" applyFont="1" applyFill="1" applyBorder="1" applyAlignment="1">
      <alignment vertical="center"/>
    </xf>
    <xf numFmtId="0" fontId="25" fillId="8" borderId="6" xfId="5" applyNumberFormat="1" applyFont="1" applyFill="1" applyBorder="1" applyAlignment="1">
      <alignment vertical="center"/>
    </xf>
    <xf numFmtId="0" fontId="15" fillId="8" borderId="22" xfId="5" applyNumberFormat="1" applyFont="1" applyFill="1" applyBorder="1" applyAlignment="1">
      <alignment horizontal="center" vertical="center" shrinkToFit="1"/>
    </xf>
    <xf numFmtId="0" fontId="25" fillId="8" borderId="18" xfId="5" applyNumberFormat="1" applyFont="1" applyFill="1" applyBorder="1" applyAlignment="1">
      <alignment horizontal="center" vertical="center"/>
    </xf>
    <xf numFmtId="0" fontId="24" fillId="8" borderId="19" xfId="5" applyNumberFormat="1" applyFont="1" applyFill="1" applyBorder="1" applyAlignment="1">
      <alignment horizontal="center" vertical="center"/>
    </xf>
    <xf numFmtId="0" fontId="24" fillId="8" borderId="20" xfId="5" applyNumberFormat="1" applyFont="1" applyFill="1" applyBorder="1" applyAlignment="1">
      <alignment horizontal="center" vertical="center" wrapText="1"/>
    </xf>
    <xf numFmtId="0" fontId="24" fillId="8" borderId="21" xfId="5" applyNumberFormat="1" applyFont="1" applyFill="1" applyBorder="1" applyAlignment="1">
      <alignment horizontal="center" vertical="center" wrapText="1"/>
    </xf>
    <xf numFmtId="0" fontId="24" fillId="8" borderId="44" xfId="5" applyNumberFormat="1" applyFont="1" applyFill="1" applyBorder="1" applyAlignment="1">
      <alignment horizontal="center" vertical="center"/>
    </xf>
    <xf numFmtId="0" fontId="24" fillId="8" borderId="45" xfId="5" applyNumberFormat="1" applyFont="1" applyFill="1" applyBorder="1" applyAlignment="1">
      <alignment horizontal="center" vertical="center" wrapText="1"/>
    </xf>
    <xf numFmtId="0" fontId="25" fillId="7" borderId="4" xfId="5" applyNumberFormat="1" applyFont="1" applyFill="1" applyBorder="1" applyAlignment="1">
      <alignment vertical="center"/>
    </xf>
    <xf numFmtId="0" fontId="25" fillId="7" borderId="13" xfId="5" applyNumberFormat="1" applyFont="1" applyFill="1" applyBorder="1" applyAlignment="1">
      <alignment vertical="center"/>
    </xf>
    <xf numFmtId="0" fontId="15" fillId="7" borderId="9" xfId="5" applyNumberFormat="1" applyFont="1" applyFill="1" applyBorder="1" applyAlignment="1">
      <alignment horizontal="center" vertical="center" shrinkToFit="1"/>
    </xf>
    <xf numFmtId="0" fontId="25" fillId="7" borderId="10" xfId="5" applyNumberFormat="1" applyFont="1" applyFill="1" applyBorder="1" applyAlignment="1">
      <alignment horizontal="centerContinuous" vertical="center"/>
    </xf>
    <xf numFmtId="0" fontId="25" fillId="7" borderId="0" xfId="5" applyNumberFormat="1" applyFont="1" applyFill="1" applyAlignment="1">
      <alignment horizontal="centerContinuous" vertical="center"/>
    </xf>
    <xf numFmtId="0" fontId="25" fillId="7" borderId="0" xfId="5" applyNumberFormat="1" applyFont="1" applyFill="1" applyBorder="1" applyAlignment="1">
      <alignment horizontal="centerContinuous" vertical="center"/>
    </xf>
    <xf numFmtId="0" fontId="15" fillId="7" borderId="7" xfId="5" applyNumberFormat="1" applyFont="1" applyFill="1" applyBorder="1" applyAlignment="1">
      <alignment vertical="center" shrinkToFit="1"/>
    </xf>
    <xf numFmtId="0" fontId="25" fillId="7" borderId="17" xfId="5" applyNumberFormat="1" applyFont="1" applyFill="1" applyBorder="1" applyAlignment="1">
      <alignment horizontal="center" vertical="center"/>
    </xf>
    <xf numFmtId="0" fontId="25" fillId="7" borderId="12" xfId="5" applyNumberFormat="1" applyFont="1" applyFill="1" applyBorder="1" applyAlignment="1">
      <alignment vertical="center"/>
    </xf>
    <xf numFmtId="0" fontId="25" fillId="7" borderId="6" xfId="5" applyNumberFormat="1" applyFont="1" applyFill="1" applyBorder="1" applyAlignment="1">
      <alignment vertical="center"/>
    </xf>
    <xf numFmtId="0" fontId="15" fillId="7" borderId="22" xfId="5" applyNumberFormat="1" applyFont="1" applyFill="1" applyBorder="1" applyAlignment="1">
      <alignment horizontal="center" vertical="center" shrinkToFit="1"/>
    </xf>
    <xf numFmtId="0" fontId="25" fillId="7" borderId="18" xfId="5" applyNumberFormat="1" applyFont="1" applyFill="1" applyBorder="1" applyAlignment="1">
      <alignment horizontal="center" vertical="center"/>
    </xf>
    <xf numFmtId="0" fontId="24" fillId="7" borderId="19" xfId="5" applyNumberFormat="1" applyFont="1" applyFill="1" applyBorder="1" applyAlignment="1">
      <alignment horizontal="center" vertical="center"/>
    </xf>
    <xf numFmtId="0" fontId="24" fillId="7" borderId="20" xfId="5" applyNumberFormat="1" applyFont="1" applyFill="1" applyBorder="1" applyAlignment="1">
      <alignment horizontal="center" vertical="center" wrapText="1"/>
    </xf>
    <xf numFmtId="0" fontId="24" fillId="7" borderId="21" xfId="5" applyNumberFormat="1" applyFont="1" applyFill="1" applyBorder="1" applyAlignment="1">
      <alignment horizontal="center" vertical="center" wrapText="1"/>
    </xf>
    <xf numFmtId="0" fontId="24" fillId="7" borderId="44" xfId="5" applyNumberFormat="1" applyFont="1" applyFill="1" applyBorder="1" applyAlignment="1">
      <alignment horizontal="center" vertical="center"/>
    </xf>
    <xf numFmtId="0" fontId="24" fillId="7" borderId="45" xfId="5" applyNumberFormat="1" applyFont="1" applyFill="1" applyBorder="1" applyAlignment="1">
      <alignment horizontal="center" vertical="center" wrapText="1"/>
    </xf>
    <xf numFmtId="0" fontId="25" fillId="8" borderId="4" xfId="4" applyNumberFormat="1" applyFont="1" applyFill="1" applyBorder="1" applyAlignment="1">
      <alignment horizontal="center" vertical="center"/>
    </xf>
    <xf numFmtId="0" fontId="25" fillId="8" borderId="26" xfId="4" applyNumberFormat="1" applyFont="1" applyFill="1" applyBorder="1" applyAlignment="1">
      <alignment horizontal="center" vertical="center" wrapText="1"/>
    </xf>
    <xf numFmtId="0" fontId="25" fillId="8" borderId="29" xfId="4" applyNumberFormat="1" applyFont="1" applyFill="1" applyBorder="1" applyAlignment="1">
      <alignment horizontal="center" vertical="center"/>
    </xf>
    <xf numFmtId="0" fontId="25" fillId="8" borderId="24" xfId="4" applyNumberFormat="1" applyFont="1" applyFill="1" applyBorder="1" applyAlignment="1">
      <alignment horizontal="center" vertical="center" wrapText="1"/>
    </xf>
    <xf numFmtId="0" fontId="25" fillId="7" borderId="27" xfId="4" applyNumberFormat="1" applyFont="1" applyFill="1" applyBorder="1" applyAlignment="1">
      <alignment horizontal="center" vertical="center"/>
    </xf>
    <xf numFmtId="0" fontId="25" fillId="7" borderId="25" xfId="4" applyNumberFormat="1" applyFont="1" applyFill="1" applyBorder="1" applyAlignment="1">
      <alignment horizontal="center" vertical="center" wrapText="1"/>
    </xf>
    <xf numFmtId="0" fontId="25" fillId="7" borderId="28" xfId="4" applyNumberFormat="1" applyFont="1" applyFill="1" applyBorder="1" applyAlignment="1">
      <alignment horizontal="center" vertical="center"/>
    </xf>
    <xf numFmtId="0" fontId="25" fillId="7" borderId="14" xfId="4" applyNumberFormat="1" applyFont="1" applyFill="1" applyBorder="1" applyAlignment="1">
      <alignment horizontal="center" vertical="center" wrapText="1"/>
    </xf>
    <xf numFmtId="0" fontId="28" fillId="0" borderId="0" xfId="7" applyFont="1" applyFill="1" applyBorder="1" applyAlignment="1" applyProtection="1">
      <alignment horizontal="center" vertical="center"/>
      <protection locked="0"/>
    </xf>
    <xf numFmtId="0" fontId="61" fillId="0" borderId="0" xfId="7" applyFont="1" applyFill="1" applyBorder="1" applyAlignment="1">
      <alignment vertical="center"/>
    </xf>
    <xf numFmtId="0" fontId="28" fillId="0" borderId="0" xfId="7" applyFont="1" applyFill="1" applyAlignment="1">
      <alignment horizontal="center" vertical="center"/>
    </xf>
    <xf numFmtId="197" fontId="21" fillId="0" borderId="45" xfId="5" applyNumberFormat="1" applyFont="1" applyBorder="1" applyAlignment="1">
      <alignment horizontal="right" vertical="center" shrinkToFit="1"/>
    </xf>
    <xf numFmtId="2" fontId="50" fillId="0" borderId="0" xfId="7" applyNumberFormat="1" applyFont="1" applyFill="1" applyBorder="1" applyAlignment="1" applyProtection="1">
      <alignment horizontal="center" vertical="center"/>
      <protection locked="0"/>
    </xf>
    <xf numFmtId="0" fontId="37" fillId="0" borderId="0" xfId="7" applyFont="1" applyFill="1" applyAlignment="1" applyProtection="1">
      <alignment horizontal="left" vertical="center" wrapText="1"/>
      <protection locked="0"/>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0" xfId="5" applyNumberFormat="1" applyFont="1" applyFill="1" applyBorder="1" applyAlignment="1">
      <alignment horizontal="center" vertical="center" shrinkToFit="1"/>
    </xf>
    <xf numFmtId="0" fontId="14" fillId="0" borderId="0" xfId="5" applyNumberFormat="1" applyFont="1" applyFill="1" applyBorder="1" applyAlignment="1">
      <alignment vertical="center" shrinkToFit="1"/>
    </xf>
    <xf numFmtId="0" fontId="14" fillId="0" borderId="39" xfId="5" applyNumberFormat="1" applyFont="1" applyFill="1" applyBorder="1" applyAlignment="1">
      <alignment vertical="center" shrinkToFit="1"/>
    </xf>
    <xf numFmtId="0" fontId="14" fillId="0" borderId="0" xfId="5" applyNumberFormat="1" applyFont="1" applyFill="1" applyBorder="1" applyAlignment="1">
      <alignment horizontal="center" vertical="center" shrinkToFit="1"/>
    </xf>
    <xf numFmtId="0" fontId="14" fillId="0" borderId="0" xfId="5" applyNumberFormat="1" applyFont="1" applyBorder="1" applyAlignment="1">
      <alignment vertical="center" shrinkToFit="1"/>
    </xf>
    <xf numFmtId="0" fontId="14" fillId="0" borderId="10" xfId="5"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0" fontId="14" fillId="0" borderId="0"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202" fontId="16" fillId="0" borderId="33"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wrapText="1"/>
      <protection locked="0"/>
    </xf>
    <xf numFmtId="0" fontId="19" fillId="0" borderId="0" xfId="3" applyNumberFormat="1" applyFont="1" applyAlignment="1">
      <alignment horizontal="center" vertical="center"/>
    </xf>
    <xf numFmtId="0" fontId="28"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38" fillId="0" borderId="0" xfId="7" applyFont="1" applyFill="1" applyBorder="1" applyAlignment="1">
      <alignment horizontal="right" vertical="top"/>
    </xf>
    <xf numFmtId="0" fontId="38" fillId="0" borderId="0" xfId="7" applyFont="1" applyFill="1" applyBorder="1" applyAlignment="1">
      <alignment horizontal="right"/>
    </xf>
    <xf numFmtId="182" fontId="40" fillId="0" borderId="2" xfId="7" applyNumberFormat="1" applyFont="1" applyFill="1" applyBorder="1" applyAlignment="1" applyProtection="1">
      <alignment horizontal="center" vertical="center"/>
      <protection locked="0"/>
    </xf>
    <xf numFmtId="182" fontId="40" fillId="0" borderId="136" xfId="7" applyNumberFormat="1" applyFont="1" applyFill="1" applyBorder="1" applyAlignment="1" applyProtection="1">
      <alignment horizontal="center" vertical="center"/>
      <protection locked="0"/>
    </xf>
    <xf numFmtId="0" fontId="43" fillId="0" borderId="134" xfId="7" applyFont="1" applyFill="1" applyBorder="1" applyAlignment="1" applyProtection="1">
      <alignment horizontal="left" vertical="center" shrinkToFit="1"/>
      <protection locked="0"/>
    </xf>
    <xf numFmtId="0" fontId="43" fillId="0" borderId="135" xfId="7" applyFont="1" applyFill="1" applyBorder="1" applyAlignment="1" applyProtection="1">
      <alignment horizontal="left" vertical="center" shrinkToFit="1"/>
      <protection locked="0"/>
    </xf>
    <xf numFmtId="0" fontId="79" fillId="0" borderId="30" xfId="7" applyNumberFormat="1" applyFont="1" applyFill="1" applyBorder="1" applyAlignment="1" applyProtection="1">
      <alignment horizontal="right" vertical="center" shrinkToFit="1"/>
      <protection locked="0"/>
    </xf>
    <xf numFmtId="181" fontId="40" fillId="0" borderId="95" xfId="7" applyNumberFormat="1" applyFont="1" applyFill="1" applyBorder="1" applyAlignment="1" applyProtection="1">
      <alignment horizontal="right" vertical="center" shrinkToFit="1"/>
      <protection locked="0"/>
    </xf>
    <xf numFmtId="181" fontId="0" fillId="0" borderId="95" xfId="0" applyNumberFormat="1" applyFill="1" applyBorder="1" applyAlignment="1">
      <alignment horizontal="right" vertical="center" shrinkToFit="1"/>
    </xf>
    <xf numFmtId="181" fontId="0" fillId="0" borderId="96" xfId="0" applyNumberFormat="1" applyFill="1" applyBorder="1" applyAlignment="1">
      <alignment horizontal="right" vertical="center" shrinkToFit="1"/>
    </xf>
    <xf numFmtId="199" fontId="40" fillId="0" borderId="30" xfId="1" applyNumberFormat="1" applyFont="1" applyFill="1" applyBorder="1" applyAlignment="1" applyProtection="1">
      <alignment horizontal="right" vertical="center" shrinkToFit="1"/>
      <protection locked="0"/>
    </xf>
    <xf numFmtId="199" fontId="0" fillId="0" borderId="95" xfId="0" applyNumberFormat="1" applyFill="1" applyBorder="1" applyAlignment="1">
      <alignment horizontal="right" vertical="center" shrinkToFit="1"/>
    </xf>
    <xf numFmtId="182" fontId="40" fillId="0" borderId="135" xfId="7" applyNumberFormat="1" applyFont="1" applyFill="1" applyBorder="1" applyAlignment="1" applyProtection="1">
      <alignment horizontal="center" vertical="center"/>
      <protection locked="0"/>
    </xf>
    <xf numFmtId="182" fontId="40" fillId="0" borderId="137" xfId="7" applyNumberFormat="1" applyFont="1" applyFill="1" applyBorder="1" applyAlignment="1" applyProtection="1">
      <alignment horizontal="center" vertical="center"/>
      <protection locked="0"/>
    </xf>
    <xf numFmtId="0" fontId="43" fillId="0" borderId="133" xfId="7" applyFont="1" applyFill="1" applyBorder="1" applyAlignment="1" applyProtection="1">
      <alignment horizontal="left" vertical="center" shrinkToFit="1"/>
      <protection locked="0"/>
    </xf>
    <xf numFmtId="0" fontId="43" fillId="0" borderId="2" xfId="7" applyFont="1" applyFill="1" applyBorder="1" applyAlignment="1" applyProtection="1">
      <alignment horizontal="left" vertical="center" shrinkToFit="1"/>
      <protection locked="0"/>
    </xf>
    <xf numFmtId="0" fontId="79"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199" fontId="40" fillId="0" borderId="1" xfId="1" applyNumberFormat="1" applyFont="1" applyFill="1" applyBorder="1" applyAlignment="1" applyProtection="1">
      <alignment horizontal="right" vertical="center" shrinkToFit="1"/>
      <protection locked="0"/>
    </xf>
    <xf numFmtId="199" fontId="0" fillId="0" borderId="15" xfId="0" applyNumberFormat="1" applyFill="1" applyBorder="1" applyAlignment="1">
      <alignment horizontal="right" vertical="center" shrinkToFit="1"/>
    </xf>
    <xf numFmtId="0" fontId="69" fillId="6" borderId="92" xfId="7" applyFont="1" applyFill="1" applyBorder="1" applyAlignment="1">
      <alignment horizontal="center" vertical="center" shrinkToFit="1"/>
    </xf>
    <xf numFmtId="0" fontId="83" fillId="0" borderId="76" xfId="0" applyFont="1" applyBorder="1" applyAlignment="1">
      <alignment horizontal="center" vertical="center" shrinkToFit="1"/>
    </xf>
    <xf numFmtId="0" fontId="27" fillId="6" borderId="92" xfId="7"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93" xfId="0" applyBorder="1" applyAlignment="1">
      <alignment horizontal="center" vertical="center" shrinkToFit="1"/>
    </xf>
    <xf numFmtId="0" fontId="27" fillId="6" borderId="92" xfId="7" applyFont="1" applyFill="1" applyBorder="1" applyAlignment="1">
      <alignment horizontal="center" vertical="center"/>
    </xf>
    <xf numFmtId="0" fontId="27" fillId="6" borderId="76" xfId="7" applyFont="1" applyFill="1" applyBorder="1" applyAlignment="1">
      <alignment horizontal="center" vertical="center"/>
    </xf>
    <xf numFmtId="0" fontId="27" fillId="6" borderId="77" xfId="7" applyFont="1" applyFill="1" applyBorder="1" applyAlignment="1">
      <alignment horizontal="center" vertical="center"/>
    </xf>
    <xf numFmtId="0" fontId="27" fillId="6" borderId="98" xfId="7" applyFont="1" applyFill="1" applyBorder="1" applyAlignment="1">
      <alignment horizontal="center" vertical="center"/>
    </xf>
    <xf numFmtId="0" fontId="27" fillId="6" borderId="93" xfId="7" applyFont="1" applyFill="1" applyBorder="1" applyAlignment="1">
      <alignment horizontal="center" vertical="center"/>
    </xf>
    <xf numFmtId="0" fontId="0" fillId="0" borderId="76" xfId="0" applyBorder="1" applyAlignment="1">
      <alignment horizontal="center" vertical="center"/>
    </xf>
    <xf numFmtId="0" fontId="0" fillId="0" borderId="93" xfId="0" applyBorder="1" applyAlignment="1">
      <alignment horizontal="center" vertical="center"/>
    </xf>
    <xf numFmtId="0" fontId="40" fillId="0" borderId="133" xfId="7" applyFont="1" applyFill="1" applyBorder="1" applyAlignment="1" applyProtection="1">
      <alignment horizontal="left" vertical="center" shrinkToFit="1"/>
      <protection locked="0"/>
    </xf>
    <xf numFmtId="0" fontId="40" fillId="0" borderId="2" xfId="7" applyFont="1" applyFill="1" applyBorder="1" applyAlignment="1" applyProtection="1">
      <alignment horizontal="left" vertical="center" shrinkToFit="1"/>
      <protection locked="0"/>
    </xf>
    <xf numFmtId="0" fontId="77" fillId="0" borderId="1" xfId="7" applyNumberFormat="1" applyFont="1" applyFill="1" applyBorder="1" applyAlignment="1" applyProtection="1">
      <alignment horizontal="right" vertical="center" shrinkToFit="1"/>
      <protection locked="0"/>
    </xf>
    <xf numFmtId="181" fontId="41" fillId="0" borderId="15" xfId="7" applyNumberFormat="1" applyFont="1" applyFill="1" applyBorder="1" applyAlignment="1" applyProtection="1">
      <alignment horizontal="right" vertical="center" shrinkToFit="1"/>
      <protection locked="0"/>
    </xf>
    <xf numFmtId="199" fontId="41" fillId="0" borderId="1" xfId="1" applyNumberFormat="1" applyFont="1" applyFill="1" applyBorder="1" applyAlignment="1" applyProtection="1">
      <alignment horizontal="right" vertical="center"/>
      <protection locked="0"/>
    </xf>
    <xf numFmtId="199" fontId="41" fillId="0" borderId="15" xfId="1" applyNumberFormat="1" applyFont="1" applyFill="1" applyBorder="1" applyAlignment="1" applyProtection="1">
      <alignment horizontal="right" vertical="center"/>
      <protection locked="0"/>
    </xf>
    <xf numFmtId="184" fontId="40" fillId="0" borderId="15" xfId="8" applyNumberFormat="1" applyFont="1" applyFill="1" applyBorder="1" applyAlignment="1" applyProtection="1">
      <alignment horizontal="center" vertical="center"/>
      <protection locked="0"/>
    </xf>
    <xf numFmtId="176" fontId="43" fillId="0" borderId="1" xfId="7" applyNumberFormat="1" applyFont="1" applyFill="1" applyBorder="1" applyAlignment="1">
      <alignment horizontal="center" vertical="center"/>
    </xf>
    <xf numFmtId="176" fontId="43" fillId="0" borderId="15" xfId="7" applyNumberFormat="1" applyFont="1" applyFill="1" applyBorder="1" applyAlignment="1">
      <alignment horizontal="center" vertical="center"/>
    </xf>
    <xf numFmtId="0" fontId="43" fillId="0" borderId="6" xfId="7" applyFont="1" applyFill="1" applyBorder="1" applyAlignment="1" applyProtection="1">
      <alignment horizontal="left" vertical="center" shrinkToFit="1"/>
      <protection locked="0"/>
    </xf>
    <xf numFmtId="0" fontId="72" fillId="0" borderId="15" xfId="7" applyFont="1" applyFill="1" applyBorder="1" applyAlignment="1">
      <alignment horizontal="center" vertical="center"/>
    </xf>
    <xf numFmtId="0" fontId="72" fillId="0" borderId="15" xfId="7" applyFont="1" applyFill="1" applyBorder="1" applyAlignment="1" applyProtection="1">
      <alignment horizontal="left" vertical="center" shrinkToFit="1"/>
      <protection locked="0"/>
    </xf>
    <xf numFmtId="0" fontId="72" fillId="0" borderId="94" xfId="7" applyFont="1" applyFill="1" applyBorder="1" applyAlignment="1" applyProtection="1">
      <alignment horizontal="left" vertical="center" shrinkToFit="1"/>
      <protection locked="0"/>
    </xf>
    <xf numFmtId="0" fontId="40" fillId="0" borderId="134" xfId="7" applyFont="1" applyFill="1" applyBorder="1" applyAlignment="1" applyProtection="1">
      <alignment horizontal="left" vertical="center" shrinkToFit="1"/>
      <protection locked="0"/>
    </xf>
    <xf numFmtId="0" fontId="40" fillId="0" borderId="135" xfId="7" applyFont="1" applyFill="1" applyBorder="1" applyAlignment="1" applyProtection="1">
      <alignment horizontal="left" vertical="center" shrinkToFit="1"/>
      <protection locked="0"/>
    </xf>
    <xf numFmtId="0" fontId="77" fillId="0" borderId="30" xfId="7" applyNumberFormat="1" applyFont="1" applyFill="1" applyBorder="1" applyAlignment="1" applyProtection="1">
      <alignment horizontal="right" vertical="center" shrinkToFit="1"/>
      <protection locked="0"/>
    </xf>
    <xf numFmtId="181" fontId="41" fillId="0" borderId="95" xfId="7" applyNumberFormat="1" applyFont="1" applyFill="1" applyBorder="1" applyAlignment="1" applyProtection="1">
      <alignment horizontal="right" vertical="center" shrinkToFit="1"/>
      <protection locked="0"/>
    </xf>
    <xf numFmtId="199" fontId="41" fillId="0" borderId="30" xfId="8" applyNumberFormat="1" applyFont="1" applyFill="1" applyBorder="1" applyAlignment="1" applyProtection="1">
      <alignment horizontal="right" vertical="center"/>
      <protection locked="0"/>
    </xf>
    <xf numFmtId="199" fontId="41" fillId="0" borderId="95" xfId="8" applyNumberFormat="1" applyFont="1" applyFill="1" applyBorder="1" applyAlignment="1" applyProtection="1">
      <alignment horizontal="right" vertical="center"/>
      <protection locked="0"/>
    </xf>
    <xf numFmtId="184" fontId="40" fillId="0" borderId="95" xfId="8" applyNumberFormat="1" applyFont="1" applyFill="1" applyBorder="1" applyAlignment="1" applyProtection="1">
      <alignment horizontal="center" vertical="center"/>
      <protection locked="0"/>
    </xf>
    <xf numFmtId="176" fontId="43" fillId="0" borderId="30" xfId="7" applyNumberFormat="1" applyFont="1" applyFill="1" applyBorder="1" applyAlignment="1">
      <alignment horizontal="center" vertical="center"/>
    </xf>
    <xf numFmtId="176" fontId="43" fillId="0" borderId="95" xfId="7" applyNumberFormat="1" applyFont="1" applyFill="1" applyBorder="1" applyAlignment="1">
      <alignment horizontal="center" vertical="center"/>
    </xf>
    <xf numFmtId="0" fontId="43" fillId="0" borderId="95" xfId="7" applyFont="1" applyFill="1" applyBorder="1" applyAlignment="1" applyProtection="1">
      <alignment horizontal="left" vertical="center" shrinkToFit="1"/>
      <protection locked="0"/>
    </xf>
    <xf numFmtId="0" fontId="72" fillId="0" borderId="95" xfId="7" applyFont="1" applyFill="1" applyBorder="1" applyAlignment="1">
      <alignment horizontal="center" vertical="center"/>
    </xf>
    <xf numFmtId="0" fontId="72" fillId="0" borderId="95" xfId="7" applyFont="1" applyFill="1" applyBorder="1" applyAlignment="1" applyProtection="1">
      <alignment horizontal="left" vertical="center" shrinkToFit="1"/>
      <protection locked="0"/>
    </xf>
    <xf numFmtId="0" fontId="72" fillId="0" borderId="97" xfId="7" applyFont="1" applyFill="1" applyBorder="1" applyAlignment="1" applyProtection="1">
      <alignment horizontal="left" vertical="center" shrinkToFit="1"/>
      <protection locked="0"/>
    </xf>
    <xf numFmtId="199" fontId="41" fillId="0" borderId="1" xfId="8" applyNumberFormat="1" applyFont="1" applyFill="1" applyBorder="1" applyAlignment="1" applyProtection="1">
      <alignment horizontal="right" vertical="center"/>
      <protection locked="0"/>
    </xf>
    <xf numFmtId="199" fontId="41" fillId="0" borderId="15" xfId="8" applyNumberFormat="1" applyFont="1" applyFill="1" applyBorder="1" applyAlignment="1" applyProtection="1">
      <alignment horizontal="right" vertical="center"/>
      <protection locked="0"/>
    </xf>
    <xf numFmtId="0" fontId="43" fillId="0" borderId="15" xfId="7" applyFont="1" applyFill="1" applyBorder="1" applyAlignment="1" applyProtection="1">
      <alignment horizontal="left" vertical="center" shrinkToFit="1"/>
      <protection locked="0"/>
    </xf>
    <xf numFmtId="0" fontId="28" fillId="6" borderId="130" xfId="7" applyFont="1" applyFill="1" applyBorder="1" applyAlignment="1">
      <alignment horizontal="center" vertical="center"/>
    </xf>
    <xf numFmtId="0" fontId="28" fillId="6" borderId="131" xfId="7" applyFont="1" applyFill="1" applyBorder="1" applyAlignment="1">
      <alignment horizontal="center" vertical="center"/>
    </xf>
    <xf numFmtId="0" fontId="28" fillId="6" borderId="92" xfId="7" applyFont="1" applyFill="1" applyBorder="1" applyAlignment="1">
      <alignment horizontal="center" vertical="center"/>
    </xf>
    <xf numFmtId="0" fontId="28" fillId="6" borderId="76" xfId="7" applyFont="1" applyFill="1" applyBorder="1" applyAlignment="1">
      <alignment horizontal="center" vertical="center"/>
    </xf>
    <xf numFmtId="0" fontId="28" fillId="6" borderId="93" xfId="7" applyFont="1" applyFill="1" applyBorder="1" applyAlignment="1">
      <alignment horizontal="center" vertical="center"/>
    </xf>
    <xf numFmtId="0" fontId="28" fillId="6" borderId="92" xfId="7" applyFont="1" applyFill="1" applyBorder="1" applyAlignment="1">
      <alignment horizontal="center" vertical="center" wrapText="1"/>
    </xf>
    <xf numFmtId="0" fontId="28" fillId="6" borderId="76" xfId="7" applyFont="1" applyFill="1" applyBorder="1" applyAlignment="1">
      <alignment horizontal="center" vertical="center" wrapText="1"/>
    </xf>
    <xf numFmtId="0" fontId="28" fillId="6" borderId="93" xfId="7" applyFont="1" applyFill="1" applyBorder="1" applyAlignment="1">
      <alignment horizontal="center" vertical="center" wrapText="1"/>
    </xf>
    <xf numFmtId="0" fontId="28" fillId="6" borderId="132" xfId="7" applyFont="1" applyFill="1" applyBorder="1" applyAlignment="1">
      <alignment horizontal="center" vertical="center"/>
    </xf>
    <xf numFmtId="181" fontId="1" fillId="0" borderId="95" xfId="0" applyNumberFormat="1" applyFont="1" applyFill="1" applyBorder="1" applyAlignment="1">
      <alignment horizontal="right" vertical="center" shrinkToFit="1"/>
    </xf>
    <xf numFmtId="181" fontId="1" fillId="0" borderId="96" xfId="0" applyNumberFormat="1" applyFont="1" applyFill="1" applyBorder="1" applyAlignment="1">
      <alignment horizontal="right" vertical="center" shrinkToFit="1"/>
    </xf>
    <xf numFmtId="185" fontId="73" fillId="0" borderId="135" xfId="7" applyNumberFormat="1" applyFont="1" applyFill="1" applyBorder="1" applyAlignment="1" applyProtection="1">
      <alignment horizontal="center" vertical="center" shrinkToFit="1"/>
      <protection locked="0"/>
    </xf>
    <xf numFmtId="185" fontId="73" fillId="0" borderId="137" xfId="7" applyNumberFormat="1" applyFont="1" applyFill="1" applyBorder="1" applyAlignment="1" applyProtection="1">
      <alignment horizontal="center" vertical="center" shrinkToFit="1"/>
      <protection locked="0"/>
    </xf>
    <xf numFmtId="185" fontId="40" fillId="0" borderId="135" xfId="1" applyNumberFormat="1" applyFont="1" applyFill="1" applyBorder="1" applyAlignment="1" applyProtection="1">
      <alignment horizontal="center" vertical="center" shrinkToFit="1"/>
      <protection locked="0"/>
    </xf>
    <xf numFmtId="185" fontId="40" fillId="0" borderId="137" xfId="1" applyNumberFormat="1" applyFont="1" applyFill="1" applyBorder="1" applyAlignment="1" applyProtection="1">
      <alignment horizontal="center" vertical="center" shrinkToFit="1"/>
      <protection locked="0"/>
    </xf>
    <xf numFmtId="181" fontId="28" fillId="0" borderId="95" xfId="7" applyNumberFormat="1" applyFont="1" applyFill="1" applyBorder="1" applyAlignment="1" applyProtection="1">
      <alignment horizontal="right" vertical="center" shrinkToFit="1"/>
      <protection locked="0"/>
    </xf>
    <xf numFmtId="181" fontId="28" fillId="0" borderId="96" xfId="7" applyNumberFormat="1" applyFont="1" applyFill="1" applyBorder="1" applyAlignment="1" applyProtection="1">
      <alignment horizontal="right" vertical="center" shrinkToFit="1"/>
      <protection locked="0"/>
    </xf>
    <xf numFmtId="199" fontId="40" fillId="0" borderId="30" xfId="8"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185" fontId="73" fillId="0" borderId="2" xfId="7" applyNumberFormat="1" applyFont="1" applyFill="1" applyBorder="1" applyAlignment="1" applyProtection="1">
      <alignment horizontal="center" vertical="center" shrinkToFit="1"/>
      <protection locked="0"/>
    </xf>
    <xf numFmtId="185" fontId="73" fillId="0" borderId="136" xfId="7" applyNumberFormat="1" applyFont="1" applyFill="1" applyBorder="1" applyAlignment="1" applyProtection="1">
      <alignment horizontal="center" vertical="center" shrinkToFit="1"/>
      <protection locked="0"/>
    </xf>
    <xf numFmtId="185" fontId="40" fillId="0" borderId="1" xfId="1" applyNumberFormat="1" applyFont="1" applyFill="1" applyBorder="1" applyAlignment="1" applyProtection="1">
      <alignment horizontal="center" vertical="center" shrinkToFit="1"/>
      <protection locked="0"/>
    </xf>
    <xf numFmtId="185" fontId="40" fillId="0" borderId="15" xfId="1" applyNumberFormat="1" applyFont="1" applyFill="1" applyBorder="1" applyAlignment="1" applyProtection="1">
      <alignment horizontal="center" vertical="center" shrinkToFit="1"/>
      <protection locked="0"/>
    </xf>
    <xf numFmtId="185" fontId="40" fillId="0" borderId="94" xfId="1" applyNumberFormat="1" applyFont="1" applyFill="1" applyBorder="1" applyAlignment="1" applyProtection="1">
      <alignment horizontal="center" vertical="center" shrinkToFit="1"/>
      <protection locked="0"/>
    </xf>
    <xf numFmtId="0" fontId="79" fillId="0" borderId="1" xfId="7" quotePrefix="1" applyNumberFormat="1" applyFont="1" applyFill="1" applyBorder="1" applyAlignment="1" applyProtection="1">
      <alignment horizontal="right" vertical="center" shrinkToFit="1"/>
      <protection locked="0"/>
    </xf>
    <xf numFmtId="199" fontId="40" fillId="0" borderId="1" xfId="8" applyNumberFormat="1" applyFont="1" applyFill="1" applyBorder="1" applyAlignment="1" applyProtection="1">
      <alignment horizontal="right" vertical="center" shrinkToFit="1"/>
      <protection locked="0"/>
    </xf>
    <xf numFmtId="0" fontId="77" fillId="0" borderId="1" xfId="7" applyNumberFormat="1" applyFont="1" applyFill="1" applyBorder="1" applyAlignment="1" applyProtection="1">
      <alignment horizontal="right" vertical="center"/>
      <protection locked="0"/>
    </xf>
    <xf numFmtId="181" fontId="77" fillId="0" borderId="15" xfId="7" applyNumberFormat="1" applyFont="1" applyFill="1" applyBorder="1" applyAlignment="1" applyProtection="1">
      <alignment horizontal="right" vertical="center"/>
      <protection locked="0"/>
    </xf>
    <xf numFmtId="181" fontId="77" fillId="0" borderId="3" xfId="7" applyNumberFormat="1" applyFont="1" applyFill="1" applyBorder="1" applyAlignment="1" applyProtection="1">
      <alignment horizontal="right" vertical="center"/>
      <protection locked="0"/>
    </xf>
    <xf numFmtId="0" fontId="77" fillId="0" borderId="30" xfId="7" applyNumberFormat="1" applyFont="1" applyFill="1" applyBorder="1" applyAlignment="1" applyProtection="1">
      <alignment horizontal="right" vertical="center"/>
      <protection locked="0"/>
    </xf>
    <xf numFmtId="181" fontId="77" fillId="0" borderId="95" xfId="7" applyNumberFormat="1" applyFont="1" applyFill="1" applyBorder="1" applyAlignment="1" applyProtection="1">
      <alignment horizontal="right" vertical="center"/>
      <protection locked="0"/>
    </xf>
    <xf numFmtId="181" fontId="77" fillId="0" borderId="96" xfId="7" applyNumberFormat="1" applyFont="1" applyFill="1" applyBorder="1" applyAlignment="1" applyProtection="1">
      <alignment horizontal="right" vertical="center"/>
      <protection locked="0"/>
    </xf>
    <xf numFmtId="181" fontId="41" fillId="0" borderId="15" xfId="7" applyNumberFormat="1" applyFont="1" applyFill="1" applyBorder="1" applyAlignment="1" applyProtection="1">
      <alignment horizontal="right" vertical="center"/>
      <protection locked="0"/>
    </xf>
    <xf numFmtId="181" fontId="0" fillId="0" borderId="15" xfId="0" applyNumberFormat="1" applyFill="1" applyBorder="1" applyAlignment="1">
      <alignment horizontal="right" vertical="center"/>
    </xf>
    <xf numFmtId="181" fontId="0" fillId="0" borderId="3" xfId="0" applyNumberFormat="1" applyFill="1" applyBorder="1" applyAlignment="1">
      <alignment horizontal="right" vertical="center"/>
    </xf>
    <xf numFmtId="0" fontId="28" fillId="5" borderId="130" xfId="7" applyFont="1" applyFill="1" applyBorder="1" applyAlignment="1">
      <alignment horizontal="center" vertical="center"/>
    </xf>
    <xf numFmtId="0" fontId="28" fillId="5" borderId="131" xfId="7" applyFont="1" applyFill="1" applyBorder="1" applyAlignment="1">
      <alignment horizontal="center" vertical="center"/>
    </xf>
    <xf numFmtId="0" fontId="28" fillId="5" borderId="92" xfId="7" applyFont="1" applyFill="1" applyBorder="1" applyAlignment="1">
      <alignment horizontal="center" vertical="center"/>
    </xf>
    <xf numFmtId="0" fontId="28" fillId="5" borderId="76" xfId="7" applyFont="1" applyFill="1" applyBorder="1" applyAlignment="1">
      <alignment horizontal="center" vertical="center"/>
    </xf>
    <xf numFmtId="0" fontId="28" fillId="5" borderId="93" xfId="7" applyFont="1" applyFill="1" applyBorder="1" applyAlignment="1">
      <alignment horizontal="center" vertical="center"/>
    </xf>
    <xf numFmtId="0" fontId="28" fillId="5" borderId="92" xfId="7" applyFont="1" applyFill="1" applyBorder="1" applyAlignment="1">
      <alignment horizontal="center" vertical="center" wrapText="1"/>
    </xf>
    <xf numFmtId="0" fontId="28" fillId="5" borderId="76" xfId="7" applyFont="1" applyFill="1" applyBorder="1" applyAlignment="1">
      <alignment horizontal="center" vertical="center" wrapText="1"/>
    </xf>
    <xf numFmtId="0" fontId="28" fillId="5" borderId="93" xfId="7" applyFont="1" applyFill="1" applyBorder="1" applyAlignment="1">
      <alignment horizontal="center" vertical="center" wrapText="1"/>
    </xf>
    <xf numFmtId="0" fontId="28" fillId="5" borderId="132" xfId="7" applyFont="1" applyFill="1" applyBorder="1" applyAlignment="1">
      <alignment horizontal="center" vertical="center"/>
    </xf>
    <xf numFmtId="0" fontId="48" fillId="0" borderId="0" xfId="7" applyFont="1" applyFill="1" applyBorder="1" applyAlignment="1">
      <alignment horizontal="left" vertical="center"/>
    </xf>
    <xf numFmtId="187" fontId="49" fillId="0" borderId="0" xfId="7" applyNumberFormat="1" applyFont="1" applyFill="1" applyBorder="1" applyAlignment="1">
      <alignment horizontal="center" vertical="center"/>
    </xf>
    <xf numFmtId="2" fontId="50" fillId="0" borderId="0" xfId="7" applyNumberFormat="1" applyFont="1" applyFill="1" applyBorder="1" applyAlignment="1" applyProtection="1">
      <alignment horizontal="center" vertical="center"/>
      <protection locked="0"/>
    </xf>
    <xf numFmtId="0" fontId="51" fillId="0" borderId="0" xfId="7" applyFont="1" applyFill="1" applyBorder="1" applyAlignment="1" applyProtection="1">
      <alignment horizontal="left" vertical="center"/>
      <protection locked="0"/>
    </xf>
    <xf numFmtId="187" fontId="51" fillId="0" borderId="0" xfId="7" applyNumberFormat="1" applyFont="1" applyFill="1" applyBorder="1" applyAlignment="1" applyProtection="1">
      <alignment horizontal="center" vertical="center"/>
      <protection locked="0"/>
    </xf>
    <xf numFmtId="2" fontId="47" fillId="0" borderId="0" xfId="7" applyNumberFormat="1" applyFont="1" applyFill="1" applyBorder="1" applyAlignment="1" applyProtection="1">
      <alignment horizontal="center" vertical="center"/>
      <protection locked="0"/>
    </xf>
    <xf numFmtId="176" fontId="47" fillId="0" borderId="0" xfId="8" applyNumberFormat="1" applyFont="1" applyFill="1" applyBorder="1" applyAlignment="1">
      <alignment horizontal="center" vertical="center"/>
    </xf>
    <xf numFmtId="0" fontId="71" fillId="0" borderId="100" xfId="7" applyNumberFormat="1" applyFont="1" applyFill="1" applyBorder="1" applyAlignment="1">
      <alignment horizontal="right" vertical="center" shrinkToFit="1"/>
    </xf>
    <xf numFmtId="201" fontId="1" fillId="0" borderId="101" xfId="0" applyNumberFormat="1" applyFont="1" applyFill="1" applyBorder="1" applyAlignment="1">
      <alignment horizontal="right" vertical="center" shrinkToFit="1"/>
    </xf>
    <xf numFmtId="201" fontId="1" fillId="0" borderId="102" xfId="0" applyNumberFormat="1" applyFont="1" applyFill="1" applyBorder="1" applyAlignment="1">
      <alignment horizontal="right" vertical="center" shrinkToFit="1"/>
    </xf>
    <xf numFmtId="49" fontId="46" fillId="0" borderId="103" xfId="7" applyNumberFormat="1" applyFont="1" applyFill="1" applyBorder="1" applyAlignment="1">
      <alignment horizontal="right" vertical="center" shrinkToFit="1"/>
    </xf>
    <xf numFmtId="0" fontId="0" fillId="0" borderId="101" xfId="0" applyFill="1" applyBorder="1" applyAlignment="1">
      <alignment horizontal="right" vertical="center" shrinkToFit="1"/>
    </xf>
    <xf numFmtId="0" fontId="0" fillId="0" borderId="102" xfId="0" applyFill="1" applyBorder="1" applyAlignment="1">
      <alignment horizontal="right" vertical="center" shrinkToFit="1"/>
    </xf>
    <xf numFmtId="49" fontId="46" fillId="0" borderId="103" xfId="7" applyNumberFormat="1" applyFont="1" applyFill="1" applyBorder="1" applyAlignment="1">
      <alignment horizontal="right" vertical="center"/>
    </xf>
    <xf numFmtId="0" fontId="0" fillId="0" borderId="101" xfId="0" applyFill="1" applyBorder="1" applyAlignment="1">
      <alignment horizontal="right" vertical="center"/>
    </xf>
    <xf numFmtId="0" fontId="0" fillId="0" borderId="102" xfId="0" applyFill="1" applyBorder="1" applyAlignment="1">
      <alignment horizontal="right" vertical="center"/>
    </xf>
    <xf numFmtId="0" fontId="0" fillId="0" borderId="101" xfId="0" applyBorder="1" applyAlignment="1">
      <alignment horizontal="right" vertical="center"/>
    </xf>
    <xf numFmtId="0" fontId="0" fillId="0" borderId="104" xfId="0" applyBorder="1" applyAlignment="1">
      <alignment horizontal="right" vertical="center"/>
    </xf>
    <xf numFmtId="0" fontId="41" fillId="4" borderId="87" xfId="7" applyFont="1" applyFill="1" applyBorder="1" applyAlignment="1">
      <alignment horizontal="center" vertical="center" textRotation="255"/>
    </xf>
    <xf numFmtId="0" fontId="41" fillId="4" borderId="88" xfId="7" applyFont="1" applyFill="1" applyBorder="1" applyAlignment="1">
      <alignment horizontal="center" vertical="center" textRotation="255"/>
    </xf>
    <xf numFmtId="0" fontId="41" fillId="4" borderId="89" xfId="7" applyFont="1" applyFill="1" applyBorder="1" applyAlignment="1">
      <alignment horizontal="center" vertical="center" textRotation="255"/>
    </xf>
    <xf numFmtId="0" fontId="41" fillId="4" borderId="75" xfId="7" applyFont="1" applyFill="1" applyBorder="1" applyAlignment="1">
      <alignment horizontal="center" vertical="center" textRotation="255"/>
    </xf>
    <xf numFmtId="0" fontId="41" fillId="4" borderId="0" xfId="7" applyFont="1" applyFill="1" applyBorder="1" applyAlignment="1">
      <alignment horizontal="center" vertical="center" textRotation="255"/>
    </xf>
    <xf numFmtId="0" fontId="41" fillId="4" borderId="17" xfId="7" applyFont="1" applyFill="1" applyBorder="1" applyAlignment="1">
      <alignment horizontal="center" vertical="center" textRotation="255"/>
    </xf>
    <xf numFmtId="0" fontId="41" fillId="4" borderId="90" xfId="7" applyFont="1" applyFill="1" applyBorder="1" applyAlignment="1">
      <alignment horizontal="center" vertical="center" textRotation="255"/>
    </xf>
    <xf numFmtId="0" fontId="41" fillId="4" borderId="83" xfId="7" applyFont="1" applyFill="1" applyBorder="1" applyAlignment="1">
      <alignment horizontal="center" vertical="center" textRotation="255"/>
    </xf>
    <xf numFmtId="0" fontId="41" fillId="4" borderId="91" xfId="7" applyFont="1" applyFill="1" applyBorder="1" applyAlignment="1">
      <alignment horizontal="center" vertical="center" textRotation="255"/>
    </xf>
    <xf numFmtId="0" fontId="41" fillId="5" borderId="128" xfId="7" applyFont="1" applyFill="1" applyBorder="1" applyAlignment="1">
      <alignment horizontal="center" vertical="center"/>
    </xf>
    <xf numFmtId="0" fontId="41" fillId="5" borderId="88" xfId="7" applyFont="1" applyFill="1" applyBorder="1" applyAlignment="1">
      <alignment horizontal="center" vertical="center"/>
    </xf>
    <xf numFmtId="0" fontId="41" fillId="5" borderId="129" xfId="7" applyFont="1" applyFill="1" applyBorder="1" applyAlignment="1">
      <alignment horizontal="center" vertical="center"/>
    </xf>
    <xf numFmtId="0" fontId="75" fillId="0" borderId="105" xfId="7" applyNumberFormat="1" applyFont="1" applyFill="1" applyBorder="1" applyAlignment="1">
      <alignment horizontal="right" vertical="center" shrinkToFit="1"/>
    </xf>
    <xf numFmtId="201" fontId="45" fillId="0" borderId="106" xfId="7" applyNumberFormat="1" applyFont="1" applyFill="1" applyBorder="1" applyAlignment="1">
      <alignment horizontal="right" vertical="center" shrinkToFit="1"/>
    </xf>
    <xf numFmtId="201" fontId="0" fillId="0" borderId="106" xfId="0" applyNumberFormat="1" applyBorder="1" applyAlignment="1">
      <alignment horizontal="right" vertical="center" shrinkToFit="1"/>
    </xf>
    <xf numFmtId="201" fontId="0" fillId="0" borderId="107" xfId="0" applyNumberFormat="1" applyBorder="1" applyAlignment="1">
      <alignment horizontal="right" vertical="center" shrinkToFit="1"/>
    </xf>
    <xf numFmtId="199" fontId="45" fillId="0" borderId="5" xfId="8"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199" fontId="0" fillId="0" borderId="107" xfId="0" applyNumberFormat="1" applyBorder="1" applyAlignment="1">
      <alignment horizontal="right" vertical="center" shrinkToFit="1"/>
    </xf>
    <xf numFmtId="0" fontId="75" fillId="0" borderId="5" xfId="7" applyNumberFormat="1" applyFont="1" applyFill="1" applyBorder="1" applyAlignment="1">
      <alignment horizontal="right" vertical="center" shrinkToFit="1"/>
    </xf>
    <xf numFmtId="0" fontId="28" fillId="0" borderId="5" xfId="7" applyFont="1" applyFill="1" applyBorder="1" applyAlignment="1">
      <alignment horizontal="right" vertical="center"/>
    </xf>
    <xf numFmtId="0" fontId="0" fillId="0" borderId="106" xfId="0" applyBorder="1" applyAlignment="1">
      <alignment horizontal="right" vertical="center"/>
    </xf>
    <xf numFmtId="0" fontId="0" fillId="0" borderId="108" xfId="0" applyBorder="1" applyAlignment="1">
      <alignment horizontal="right" vertical="center"/>
    </xf>
    <xf numFmtId="0" fontId="41" fillId="6" borderId="4" xfId="7" applyFont="1" applyFill="1" applyBorder="1" applyAlignment="1">
      <alignment horizontal="center" vertical="center"/>
    </xf>
    <xf numFmtId="0" fontId="41" fillId="6" borderId="13" xfId="7" applyFont="1" applyFill="1" applyBorder="1" applyAlignment="1">
      <alignment horizontal="center" vertical="center"/>
    </xf>
    <xf numFmtId="0" fontId="41" fillId="6" borderId="70" xfId="7" applyFont="1" applyFill="1" applyBorder="1" applyAlignment="1">
      <alignment horizontal="center" vertical="center"/>
    </xf>
    <xf numFmtId="0" fontId="75" fillId="0" borderId="16" xfId="7" applyNumberFormat="1" applyFont="1" applyFill="1" applyBorder="1" applyAlignment="1">
      <alignment horizontal="right" vertical="center" shrinkToFit="1"/>
    </xf>
    <xf numFmtId="201" fontId="45" fillId="0" borderId="15" xfId="7" applyNumberFormat="1" applyFont="1" applyFill="1" applyBorder="1" applyAlignment="1">
      <alignment horizontal="right" vertical="center" shrinkToFit="1"/>
    </xf>
    <xf numFmtId="201" fontId="0" fillId="0" borderId="15" xfId="0" applyNumberFormat="1" applyBorder="1" applyAlignment="1">
      <alignment horizontal="right" vertical="center" shrinkToFit="1"/>
    </xf>
    <xf numFmtId="201" fontId="0" fillId="0" borderId="3" xfId="0" applyNumberFormat="1" applyBorder="1" applyAlignment="1">
      <alignment horizontal="right" vertical="center" shrinkToFit="1"/>
    </xf>
    <xf numFmtId="199" fontId="45" fillId="0" borderId="1" xfId="8"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0" fontId="75" fillId="0" borderId="1" xfId="7" applyNumberFormat="1" applyFont="1" applyFill="1" applyBorder="1" applyAlignment="1">
      <alignment horizontal="right" vertical="center" shrinkToFit="1"/>
    </xf>
    <xf numFmtId="201" fontId="71" fillId="0" borderId="15" xfId="7" applyNumberFormat="1" applyFont="1" applyFill="1" applyBorder="1" applyAlignment="1">
      <alignment horizontal="right" vertical="center" shrinkToFit="1"/>
    </xf>
    <xf numFmtId="201" fontId="82" fillId="0" borderId="15" xfId="0" applyNumberFormat="1" applyFont="1" applyBorder="1" applyAlignment="1">
      <alignment horizontal="right" vertical="center" shrinkToFit="1"/>
    </xf>
    <xf numFmtId="201" fontId="82" fillId="0" borderId="3" xfId="0" applyNumberFormat="1" applyFont="1" applyBorder="1" applyAlignment="1">
      <alignment horizontal="right" vertical="center" shrinkToFit="1"/>
    </xf>
    <xf numFmtId="0" fontId="28" fillId="0" borderId="1" xfId="7" applyFont="1" applyFill="1" applyBorder="1" applyAlignment="1">
      <alignment horizontal="right" vertical="center"/>
    </xf>
    <xf numFmtId="0" fontId="0" fillId="0" borderId="15" xfId="0" applyBorder="1" applyAlignment="1">
      <alignment horizontal="right" vertical="center"/>
    </xf>
    <xf numFmtId="0" fontId="0" fillId="0" borderId="94" xfId="0" applyBorder="1" applyAlignment="1">
      <alignment horizontal="right" vertical="center"/>
    </xf>
    <xf numFmtId="0" fontId="41" fillId="4" borderId="4" xfId="7" applyFont="1" applyFill="1" applyBorder="1" applyAlignment="1">
      <alignment horizontal="center" vertical="center"/>
    </xf>
    <xf numFmtId="0" fontId="41" fillId="4" borderId="13" xfId="7" applyFont="1" applyFill="1" applyBorder="1" applyAlignment="1">
      <alignment horizontal="center" vertical="center"/>
    </xf>
    <xf numFmtId="0" fontId="41" fillId="4" borderId="70" xfId="7" applyFont="1" applyFill="1" applyBorder="1" applyAlignment="1">
      <alignment horizontal="center" vertical="center"/>
    </xf>
    <xf numFmtId="0" fontId="41" fillId="4" borderId="30" xfId="7" applyFont="1" applyFill="1" applyBorder="1" applyAlignment="1">
      <alignment horizontal="center" vertical="center"/>
    </xf>
    <xf numFmtId="0" fontId="41" fillId="4" borderId="95" xfId="7" applyFont="1" applyFill="1" applyBorder="1" applyAlignment="1">
      <alignment horizontal="center" vertical="center"/>
    </xf>
    <xf numFmtId="0" fontId="41" fillId="4" borderId="109" xfId="7" applyFont="1" applyFill="1" applyBorder="1" applyAlignment="1">
      <alignment horizontal="center" vertical="center"/>
    </xf>
    <xf numFmtId="0" fontId="71" fillId="0" borderId="110" xfId="7" applyNumberFormat="1" applyFont="1" applyFill="1" applyBorder="1" applyAlignment="1">
      <alignment horizontal="right" vertical="center" shrinkToFit="1"/>
    </xf>
    <xf numFmtId="201" fontId="71" fillId="0" borderId="95" xfId="7" applyNumberFormat="1" applyFont="1" applyFill="1" applyBorder="1" applyAlignment="1">
      <alignment horizontal="right" vertical="center" shrinkToFit="1"/>
    </xf>
    <xf numFmtId="201" fontId="82" fillId="0" borderId="95" xfId="0" applyNumberFormat="1" applyFont="1" applyBorder="1" applyAlignment="1">
      <alignment horizontal="right" vertical="center" shrinkToFit="1"/>
    </xf>
    <xf numFmtId="201" fontId="82" fillId="0" borderId="96" xfId="0" applyNumberFormat="1" applyFont="1" applyBorder="1" applyAlignment="1">
      <alignment horizontal="right" vertical="center" shrinkToFit="1"/>
    </xf>
    <xf numFmtId="49" fontId="46" fillId="0" borderId="30" xfId="7" applyNumberFormat="1" applyFont="1" applyFill="1" applyBorder="1" applyAlignment="1">
      <alignment horizontal="right" vertical="center" shrinkToFit="1"/>
    </xf>
    <xf numFmtId="0" fontId="0" fillId="0" borderId="95" xfId="0" applyBorder="1" applyAlignment="1">
      <alignment horizontal="right" vertical="center" shrinkToFit="1"/>
    </xf>
    <xf numFmtId="0" fontId="0" fillId="0" borderId="96" xfId="0" applyBorder="1" applyAlignment="1">
      <alignment horizontal="right" vertical="center" shrinkToFit="1"/>
    </xf>
    <xf numFmtId="0" fontId="37" fillId="0" borderId="0" xfId="7" applyFont="1" applyFill="1" applyAlignment="1" applyProtection="1">
      <alignment horizontal="left" vertical="center" wrapText="1"/>
      <protection locked="0"/>
    </xf>
    <xf numFmtId="0" fontId="43" fillId="0" borderId="83" xfId="7" applyFont="1" applyBorder="1" applyAlignment="1">
      <alignment horizontal="center" vertical="center"/>
    </xf>
    <xf numFmtId="0" fontId="41" fillId="4" borderId="74" xfId="7" applyFont="1" applyFill="1" applyBorder="1" applyAlignment="1">
      <alignment horizontal="distributed" vertical="center" indent="3"/>
    </xf>
    <xf numFmtId="0" fontId="41" fillId="4" borderId="82" xfId="7" applyFont="1" applyFill="1" applyBorder="1" applyAlignment="1">
      <alignment horizontal="distributed" vertical="center" indent="3"/>
    </xf>
    <xf numFmtId="0" fontId="41" fillId="4" borderId="124" xfId="7" applyFont="1" applyFill="1" applyBorder="1" applyAlignment="1">
      <alignment horizontal="distributed" vertical="center" indent="3"/>
    </xf>
    <xf numFmtId="180" fontId="41" fillId="0" borderId="125" xfId="7" applyNumberFormat="1" applyFont="1" applyBorder="1" applyAlignment="1" applyProtection="1">
      <alignment horizontal="center" vertical="center"/>
      <protection locked="0"/>
    </xf>
    <xf numFmtId="0" fontId="0" fillId="0" borderId="126" xfId="0" applyBorder="1" applyAlignment="1">
      <alignment horizontal="center" vertical="center"/>
    </xf>
    <xf numFmtId="180" fontId="41" fillId="0" borderId="126" xfId="7" applyNumberFormat="1" applyFont="1" applyBorder="1" applyAlignment="1" applyProtection="1">
      <alignment horizontal="center" vertical="center"/>
      <protection locked="0"/>
    </xf>
    <xf numFmtId="180" fontId="41" fillId="0" borderId="126" xfId="7" applyNumberFormat="1" applyFont="1" applyBorder="1" applyAlignment="1" applyProtection="1">
      <alignment horizontal="center" vertical="center" shrinkToFit="1"/>
      <protection locked="0"/>
    </xf>
    <xf numFmtId="0" fontId="0" fillId="0" borderId="127" xfId="0" applyBorder="1" applyAlignment="1">
      <alignment horizontal="center" vertical="center"/>
    </xf>
    <xf numFmtId="0" fontId="41" fillId="4" borderId="86" xfId="7" applyFont="1" applyFill="1" applyBorder="1" applyAlignment="1">
      <alignment horizontal="center" vertical="center" textRotation="255"/>
    </xf>
    <xf numFmtId="0" fontId="41" fillId="4" borderId="13" xfId="7" applyFont="1" applyFill="1" applyBorder="1" applyAlignment="1">
      <alignment horizontal="center" vertical="center" textRotation="255"/>
    </xf>
    <xf numFmtId="0" fontId="41" fillId="4" borderId="14" xfId="7" applyFont="1" applyFill="1" applyBorder="1" applyAlignment="1">
      <alignment horizontal="center" vertical="center" textRotation="255"/>
    </xf>
    <xf numFmtId="0" fontId="41" fillId="5" borderId="4" xfId="7" applyFont="1" applyFill="1" applyBorder="1" applyAlignment="1">
      <alignment horizontal="center" vertical="center"/>
    </xf>
    <xf numFmtId="0" fontId="41" fillId="5" borderId="13" xfId="7" applyFont="1" applyFill="1" applyBorder="1" applyAlignment="1">
      <alignment horizontal="center" vertical="center"/>
    </xf>
    <xf numFmtId="0" fontId="41" fillId="5" borderId="70" xfId="7" applyFont="1" applyFill="1" applyBorder="1" applyAlignment="1">
      <alignment horizontal="center" vertical="center"/>
    </xf>
    <xf numFmtId="0" fontId="75" fillId="0" borderId="16" xfId="7" applyNumberFormat="1" applyFont="1" applyFill="1" applyBorder="1" applyAlignment="1">
      <alignment horizontal="right" vertical="center"/>
    </xf>
    <xf numFmtId="201" fontId="45" fillId="0" borderId="15" xfId="7" applyNumberFormat="1" applyFont="1" applyFill="1" applyBorder="1" applyAlignment="1">
      <alignment horizontal="right" vertical="center"/>
    </xf>
    <xf numFmtId="201" fontId="0" fillId="0" borderId="15" xfId="0" applyNumberFormat="1" applyFill="1" applyBorder="1" applyAlignment="1">
      <alignment horizontal="right" vertical="center"/>
    </xf>
    <xf numFmtId="201" fontId="0" fillId="0" borderId="3" xfId="0" applyNumberFormat="1" applyFill="1" applyBorder="1" applyAlignment="1">
      <alignment horizontal="right" vertical="center"/>
    </xf>
    <xf numFmtId="199" fontId="0" fillId="0" borderId="3" xfId="0" applyNumberFormat="1" applyFill="1" applyBorder="1" applyAlignment="1">
      <alignment horizontal="right" vertical="center" shrinkToFit="1"/>
    </xf>
    <xf numFmtId="201" fontId="81" fillId="0" borderId="15" xfId="7" applyNumberFormat="1" applyFont="1" applyFill="1" applyBorder="1" applyAlignment="1">
      <alignment horizontal="right" vertical="center" shrinkToFit="1"/>
    </xf>
    <xf numFmtId="201" fontId="1" fillId="0" borderId="15" xfId="0" applyNumberFormat="1" applyFont="1" applyFill="1" applyBorder="1" applyAlignment="1">
      <alignment horizontal="right" vertical="center" shrinkToFit="1"/>
    </xf>
    <xf numFmtId="201" fontId="1" fillId="0" borderId="3" xfId="0" applyNumberFormat="1" applyFont="1" applyFill="1" applyBorder="1" applyAlignment="1">
      <alignment horizontal="right" vertical="center" shrinkToFit="1"/>
    </xf>
    <xf numFmtId="176" fontId="45"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94" xfId="0" applyFill="1" applyBorder="1" applyAlignment="1">
      <alignment horizontal="right" vertical="center" shrinkToFit="1"/>
    </xf>
    <xf numFmtId="201" fontId="0" fillId="0" borderId="15" xfId="0" applyNumberFormat="1" applyFill="1" applyBorder="1" applyAlignment="1">
      <alignment horizontal="right" vertical="center" shrinkToFit="1"/>
    </xf>
    <xf numFmtId="201" fontId="0" fillId="0" borderId="3" xfId="0" applyNumberFormat="1" applyFill="1" applyBorder="1" applyAlignment="1">
      <alignment horizontal="right" vertical="center" shrinkToFit="1"/>
    </xf>
    <xf numFmtId="0" fontId="28" fillId="0" borderId="30" xfId="7" applyFont="1" applyFill="1" applyBorder="1" applyAlignment="1">
      <alignment horizontal="right" vertical="center"/>
    </xf>
    <xf numFmtId="0" fontId="0" fillId="0" borderId="95" xfId="0" applyBorder="1" applyAlignment="1">
      <alignment horizontal="right" vertical="center"/>
    </xf>
    <xf numFmtId="0" fontId="0" fillId="0" borderId="97" xfId="0" applyBorder="1" applyAlignment="1">
      <alignment horizontal="right" vertical="center"/>
    </xf>
    <xf numFmtId="0" fontId="34" fillId="0" borderId="0" xfId="7" applyFont="1" applyFill="1" applyAlignment="1">
      <alignment horizontal="left" vertical="top" wrapText="1"/>
    </xf>
    <xf numFmtId="0" fontId="66" fillId="0" borderId="0" xfId="7" applyFont="1" applyFill="1" applyAlignment="1" applyProtection="1">
      <alignment horizontal="left" vertical="center" wrapText="1"/>
      <protection locked="0"/>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0" fontId="32" fillId="0" borderId="0" xfId="7" applyFont="1" applyAlignment="1" applyProtection="1">
      <alignment horizontal="center" vertical="center" shrinkToFit="1"/>
      <protection locked="0"/>
    </xf>
    <xf numFmtId="0" fontId="65" fillId="0" borderId="0" xfId="7" applyFont="1" applyFill="1" applyAlignment="1" applyProtection="1">
      <alignment horizontal="left" vertical="center" wrapText="1" shrinkToFit="1"/>
      <protection locked="0"/>
    </xf>
    <xf numFmtId="0" fontId="27" fillId="5" borderId="98" xfId="7" applyFont="1" applyFill="1" applyBorder="1" applyAlignment="1">
      <alignment horizontal="center" vertical="center"/>
    </xf>
    <xf numFmtId="0" fontId="27" fillId="5" borderId="76" xfId="7" applyFont="1" applyFill="1" applyBorder="1" applyAlignment="1">
      <alignment horizontal="center" vertical="center"/>
    </xf>
    <xf numFmtId="0" fontId="27" fillId="5" borderId="93" xfId="7" applyFont="1" applyFill="1" applyBorder="1" applyAlignment="1">
      <alignment horizontal="center" vertical="center"/>
    </xf>
    <xf numFmtId="0" fontId="27" fillId="5" borderId="92" xfId="7" applyFont="1" applyFill="1" applyBorder="1" applyAlignment="1">
      <alignment horizontal="center" vertical="center"/>
    </xf>
    <xf numFmtId="0" fontId="69" fillId="5" borderId="92" xfId="7" applyFont="1" applyFill="1" applyBorder="1" applyAlignment="1">
      <alignment horizontal="center" vertical="center"/>
    </xf>
    <xf numFmtId="0" fontId="83" fillId="0" borderId="76" xfId="0" applyFont="1" applyBorder="1" applyAlignment="1">
      <alignment horizontal="center" vertical="center"/>
    </xf>
    <xf numFmtId="0" fontId="27" fillId="5" borderId="77" xfId="7" applyFont="1" applyFill="1" applyBorder="1" applyAlignment="1">
      <alignment horizontal="center" vertical="center"/>
    </xf>
    <xf numFmtId="0" fontId="69" fillId="5" borderId="92" xfId="7" applyFont="1" applyFill="1" applyBorder="1" applyAlignment="1">
      <alignment horizontal="center" vertical="center" shrinkToFit="1"/>
    </xf>
    <xf numFmtId="0" fontId="19"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7" fillId="5" borderId="9" xfId="3" applyNumberFormat="1" applyFont="1" applyFill="1" applyBorder="1" applyAlignment="1">
      <alignment horizontal="center" vertical="center" justifyLastLine="1" shrinkToFit="1"/>
    </xf>
    <xf numFmtId="0" fontId="17" fillId="5" borderId="7" xfId="3" applyNumberFormat="1" applyFont="1" applyFill="1" applyBorder="1" applyAlignment="1">
      <alignment horizontal="center" vertical="center" justifyLastLine="1" shrinkToFit="1"/>
    </xf>
    <xf numFmtId="0" fontId="17" fillId="5" borderId="22" xfId="3" applyNumberFormat="1" applyFont="1" applyFill="1" applyBorder="1" applyAlignment="1">
      <alignment horizontal="center" vertical="center" justifyLastLine="1" shrinkToFit="1"/>
    </xf>
    <xf numFmtId="0" fontId="17" fillId="5" borderId="111" xfId="3" applyNumberFormat="1" applyFont="1" applyFill="1" applyBorder="1" applyAlignment="1">
      <alignment horizontal="center" vertical="center" wrapText="1"/>
    </xf>
    <xf numFmtId="0" fontId="17" fillId="5" borderId="112" xfId="3" applyNumberFormat="1" applyFont="1" applyFill="1" applyBorder="1" applyAlignment="1">
      <alignment horizontal="center" vertical="center" wrapText="1"/>
    </xf>
    <xf numFmtId="0" fontId="17" fillId="5" borderId="113" xfId="3" applyNumberFormat="1" applyFont="1" applyFill="1" applyBorder="1" applyAlignment="1">
      <alignment horizontal="center" vertical="center" wrapText="1"/>
    </xf>
    <xf numFmtId="0" fontId="17" fillId="5" borderId="14" xfId="3" applyNumberFormat="1" applyFont="1" applyFill="1" applyBorder="1" applyAlignment="1">
      <alignment horizontal="center" vertical="center" justifyLastLine="1" shrinkToFit="1"/>
    </xf>
    <xf numFmtId="0" fontId="17" fillId="5" borderId="17"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17" fillId="5" borderId="9" xfId="3" applyNumberFormat="1" applyFont="1" applyFill="1" applyBorder="1" applyAlignment="1">
      <alignment horizontal="center" vertical="center" wrapText="1"/>
    </xf>
    <xf numFmtId="0" fontId="17" fillId="5" borderId="7" xfId="3" applyNumberFormat="1" applyFont="1" applyFill="1" applyBorder="1" applyAlignment="1">
      <alignment horizontal="center" vertical="center" wrapText="1"/>
    </xf>
    <xf numFmtId="0" fontId="17" fillId="5" borderId="22" xfId="3" applyNumberFormat="1" applyFont="1" applyFill="1" applyBorder="1" applyAlignment="1">
      <alignment horizontal="center" vertical="center" wrapText="1"/>
    </xf>
    <xf numFmtId="0" fontId="17" fillId="6" borderId="111" xfId="3" applyNumberFormat="1" applyFont="1" applyFill="1" applyBorder="1" applyAlignment="1">
      <alignment horizontal="center" vertical="center" wrapText="1"/>
    </xf>
    <xf numFmtId="0" fontId="17" fillId="6" borderId="112" xfId="3" applyNumberFormat="1" applyFont="1" applyFill="1" applyBorder="1" applyAlignment="1">
      <alignment horizontal="center" vertical="center" wrapText="1"/>
    </xf>
    <xf numFmtId="0" fontId="17" fillId="6" borderId="113" xfId="3" applyNumberFormat="1" applyFont="1" applyFill="1" applyBorder="1" applyAlignment="1">
      <alignment horizontal="center" vertical="center" wrapText="1"/>
    </xf>
    <xf numFmtId="0" fontId="17" fillId="6" borderId="14" xfId="3" applyNumberFormat="1" applyFont="1" applyFill="1" applyBorder="1" applyAlignment="1">
      <alignment horizontal="center" vertical="center" justifyLastLine="1" shrinkToFit="1"/>
    </xf>
    <xf numFmtId="0" fontId="17" fillId="6" borderId="17" xfId="3" applyNumberFormat="1" applyFont="1" applyFill="1" applyBorder="1" applyAlignment="1">
      <alignment horizontal="center" vertical="center" justifyLastLine="1" shrinkToFit="1"/>
    </xf>
    <xf numFmtId="0" fontId="17" fillId="6" borderId="18"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justifyLastLine="1" shrinkToFit="1"/>
    </xf>
    <xf numFmtId="0" fontId="17" fillId="6" borderId="7" xfId="3" applyNumberFormat="1" applyFont="1" applyFill="1" applyBorder="1" applyAlignment="1">
      <alignment horizontal="center" vertical="center" justifyLastLine="1" shrinkToFit="1"/>
    </xf>
    <xf numFmtId="0" fontId="17" fillId="6" borderId="22"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wrapText="1"/>
    </xf>
    <xf numFmtId="0" fontId="17" fillId="6" borderId="7" xfId="3" applyNumberFormat="1" applyFont="1" applyFill="1" applyBorder="1" applyAlignment="1">
      <alignment horizontal="center" vertical="center" wrapText="1"/>
    </xf>
    <xf numFmtId="0" fontId="17" fillId="6" borderId="22" xfId="3" applyNumberFormat="1" applyFont="1" applyFill="1" applyBorder="1" applyAlignment="1">
      <alignment horizontal="center" vertical="center" wrapText="1"/>
    </xf>
    <xf numFmtId="0" fontId="67"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64" xfId="5" applyNumberFormat="1" applyFont="1" applyFill="1" applyBorder="1" applyAlignment="1">
      <alignment vertical="center" shrinkToFit="1"/>
    </xf>
    <xf numFmtId="0" fontId="10" fillId="0" borderId="80" xfId="5" applyNumberFormat="1" applyFont="1" applyFill="1" applyBorder="1" applyAlignment="1">
      <alignment vertical="center" shrinkToFit="1"/>
    </xf>
    <xf numFmtId="0" fontId="10" fillId="0" borderId="39" xfId="5" applyNumberFormat="1" applyFont="1" applyFill="1" applyBorder="1" applyAlignment="1">
      <alignment horizontal="left" vertical="center" shrinkToFit="1"/>
    </xf>
    <xf numFmtId="0" fontId="10" fillId="0" borderId="73" xfId="5" applyNumberFormat="1" applyFont="1" applyFill="1" applyBorder="1" applyAlignment="1">
      <alignment horizontal="left" vertical="center" shrinkToFit="1"/>
    </xf>
    <xf numFmtId="0" fontId="10" fillId="0" borderId="0" xfId="5" applyNumberFormat="1" applyFont="1" applyBorder="1" applyAlignment="1">
      <alignment horizontal="left" vertical="center" shrinkToFit="1"/>
    </xf>
    <xf numFmtId="0" fontId="10" fillId="0" borderId="17" xfId="5" applyNumberFormat="1" applyFont="1" applyBorder="1" applyAlignment="1">
      <alignment horizontal="left" vertical="center" shrinkToFit="1"/>
    </xf>
    <xf numFmtId="0" fontId="25" fillId="8" borderId="46" xfId="5" applyNumberFormat="1" applyFont="1" applyFill="1" applyBorder="1" applyAlignment="1">
      <alignment horizontal="center" vertical="center"/>
    </xf>
    <xf numFmtId="0" fontId="25" fillId="8" borderId="81" xfId="5" applyNumberFormat="1" applyFont="1" applyFill="1" applyBorder="1" applyAlignment="1">
      <alignment horizontal="center" vertical="center"/>
    </xf>
    <xf numFmtId="0" fontId="24" fillId="5" borderId="1" xfId="5" applyNumberFormat="1" applyFont="1" applyFill="1" applyBorder="1" applyAlignment="1">
      <alignment horizontal="center" vertical="center"/>
    </xf>
    <xf numFmtId="0" fontId="24" fillId="5" borderId="15" xfId="0" applyFont="1" applyFill="1" applyBorder="1"/>
    <xf numFmtId="0" fontId="24" fillId="5" borderId="3" xfId="0" applyFont="1" applyFill="1" applyBorder="1"/>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25" fillId="8" borderId="9" xfId="5" applyNumberFormat="1" applyFont="1" applyFill="1" applyBorder="1" applyAlignment="1">
      <alignment horizontal="center" vertical="center"/>
    </xf>
    <xf numFmtId="0" fontId="25" fillId="8" borderId="22" xfId="5" applyNumberFormat="1" applyFont="1" applyFill="1" applyBorder="1" applyAlignment="1">
      <alignment horizontal="center" vertical="center"/>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65"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79" xfId="5" applyNumberFormat="1" applyFont="1" applyFill="1" applyBorder="1" applyAlignment="1">
      <alignment horizontal="left" vertical="center" shrinkToFit="1"/>
    </xf>
    <xf numFmtId="0" fontId="10" fillId="0" borderId="65"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79" xfId="5" applyNumberFormat="1" applyFont="1" applyFill="1" applyBorder="1" applyAlignment="1">
      <alignment vertical="center" shrinkToFit="1"/>
    </xf>
    <xf numFmtId="0" fontId="10" fillId="0" borderId="39"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0" fillId="0" borderId="56" xfId="5" applyNumberFormat="1" applyFont="1" applyBorder="1" applyAlignment="1">
      <alignment vertical="center" shrinkToFit="1"/>
    </xf>
    <xf numFmtId="0" fontId="10" fillId="0" borderId="57"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0" xfId="5" applyNumberFormat="1" applyFont="1" applyFill="1" applyBorder="1" applyAlignment="1">
      <alignment horizontal="center" vertical="center" shrinkToFit="1"/>
    </xf>
    <xf numFmtId="0" fontId="10" fillId="0" borderId="39" xfId="5" applyNumberFormat="1" applyFont="1" applyFill="1" applyBorder="1" applyAlignment="1">
      <alignment horizontal="center" vertical="center" shrinkToFit="1"/>
    </xf>
    <xf numFmtId="0" fontId="10" fillId="0" borderId="35" xfId="5" applyNumberFormat="1" applyFont="1" applyFill="1" applyBorder="1" applyAlignment="1">
      <alignment vertical="center" shrinkToFit="1"/>
    </xf>
    <xf numFmtId="0" fontId="10" fillId="0" borderId="10" xfId="5" applyNumberFormat="1" applyFont="1" applyFill="1" applyBorder="1" applyAlignment="1">
      <alignment horizontal="center" vertical="center" shrinkToFit="1"/>
    </xf>
    <xf numFmtId="0" fontId="10" fillId="0" borderId="11" xfId="5" applyNumberFormat="1" applyFont="1" applyFill="1" applyBorder="1" applyAlignment="1">
      <alignment horizontal="center" vertical="center" shrinkToFit="1"/>
    </xf>
    <xf numFmtId="188" fontId="25" fillId="8" borderId="1" xfId="5" applyNumberFormat="1" applyFont="1" applyFill="1" applyBorder="1" applyAlignment="1">
      <alignment horizontal="distributed" vertical="center" indent="6"/>
    </xf>
    <xf numFmtId="188" fontId="25" fillId="8" borderId="15" xfId="5" applyNumberFormat="1" applyFont="1" applyFill="1" applyBorder="1" applyAlignment="1">
      <alignment horizontal="distributed" vertical="center" indent="6"/>
    </xf>
    <xf numFmtId="188" fontId="25" fillId="8" borderId="23" xfId="5" applyNumberFormat="1" applyFont="1" applyFill="1" applyBorder="1" applyAlignment="1">
      <alignment horizontal="distributed" vertical="center" indent="6"/>
    </xf>
    <xf numFmtId="0" fontId="25" fillId="8" borderId="16" xfId="5" applyNumberFormat="1" applyFont="1" applyFill="1" applyBorder="1" applyAlignment="1">
      <alignment horizontal="distributed" vertical="center" indent="4"/>
    </xf>
    <xf numFmtId="0" fontId="25" fillId="8" borderId="15" xfId="5" applyNumberFormat="1" applyFont="1" applyFill="1" applyBorder="1" applyAlignment="1">
      <alignment horizontal="distributed" vertical="center" indent="4"/>
    </xf>
    <xf numFmtId="0" fontId="25" fillId="8" borderId="3" xfId="5" applyNumberFormat="1" applyFont="1" applyFill="1" applyBorder="1" applyAlignment="1">
      <alignment horizontal="distributed" vertical="center" indent="4"/>
    </xf>
    <xf numFmtId="0" fontId="10" fillId="0" borderId="39" xfId="5" applyNumberFormat="1" applyFont="1" applyBorder="1" applyAlignment="1">
      <alignment vertical="center" shrinkToFit="1"/>
    </xf>
    <xf numFmtId="0" fontId="0" fillId="0" borderId="39" xfId="0" applyBorder="1" applyAlignment="1">
      <alignment vertical="center" shrinkToFit="1"/>
    </xf>
    <xf numFmtId="0" fontId="0" fillId="0" borderId="73" xfId="0" applyBorder="1" applyAlignment="1">
      <alignment vertical="center" shrinkToFit="1"/>
    </xf>
    <xf numFmtId="0" fontId="10" fillId="0" borderId="64" xfId="5" applyNumberFormat="1" applyFont="1" applyFill="1" applyBorder="1" applyAlignment="1">
      <alignment horizontal="left" vertical="center" shrinkToFit="1"/>
    </xf>
    <xf numFmtId="0" fontId="10" fillId="0" borderId="80" xfId="5" applyNumberFormat="1" applyFont="1" applyFill="1" applyBorder="1" applyAlignment="1">
      <alignment horizontal="left" vertical="center" shrinkToFit="1"/>
    </xf>
    <xf numFmtId="0" fontId="10" fillId="0" borderId="35" xfId="5" applyNumberFormat="1" applyFont="1" applyFill="1" applyBorder="1" applyAlignment="1">
      <alignment horizontal="left" vertical="center" shrinkToFit="1"/>
    </xf>
    <xf numFmtId="0" fontId="25" fillId="8" borderId="4" xfId="5" applyNumberFormat="1" applyFont="1" applyFill="1" applyBorder="1" applyAlignment="1">
      <alignment horizontal="center" vertical="center"/>
    </xf>
    <xf numFmtId="0" fontId="25" fillId="8" borderId="12" xfId="5" applyNumberFormat="1" applyFont="1" applyFill="1" applyBorder="1" applyAlignment="1">
      <alignment horizontal="center" vertical="center"/>
    </xf>
    <xf numFmtId="0" fontId="64" fillId="0" borderId="0" xfId="5" applyNumberFormat="1" applyFont="1" applyAlignment="1">
      <alignment horizontal="left" vertical="center"/>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64" xfId="5" applyNumberFormat="1" applyFont="1" applyFill="1" applyBorder="1" applyAlignment="1">
      <alignment vertical="center" shrinkToFit="1"/>
    </xf>
    <xf numFmtId="0" fontId="14" fillId="0" borderId="80" xfId="5" applyNumberFormat="1" applyFont="1" applyFill="1" applyBorder="1" applyAlignment="1">
      <alignment vertical="center" shrinkToFit="1"/>
    </xf>
    <xf numFmtId="0" fontId="14" fillId="0" borderId="35" xfId="5" applyNumberFormat="1" applyFont="1" applyFill="1" applyBorder="1" applyAlignment="1">
      <alignment vertical="center" shrinkToFit="1"/>
    </xf>
    <xf numFmtId="0" fontId="14" fillId="0" borderId="39" xfId="5" applyNumberFormat="1" applyFont="1" applyFill="1" applyBorder="1" applyAlignment="1">
      <alignment horizontal="left" vertical="center" shrinkToFit="1"/>
    </xf>
    <xf numFmtId="0" fontId="14" fillId="0" borderId="73" xfId="5" applyNumberFormat="1" applyFont="1" applyFill="1" applyBorder="1" applyAlignment="1">
      <alignment horizontal="left" vertical="center" shrinkToFit="1"/>
    </xf>
    <xf numFmtId="0" fontId="14" fillId="0" borderId="0" xfId="5" applyNumberFormat="1" applyFont="1" applyBorder="1" applyAlignment="1">
      <alignment horizontal="left" vertical="center" shrinkToFit="1"/>
    </xf>
    <xf numFmtId="0" fontId="14" fillId="0" borderId="17" xfId="5" applyNumberFormat="1" applyFont="1" applyBorder="1" applyAlignment="1">
      <alignment horizontal="left" vertical="center" shrinkToFit="1"/>
    </xf>
    <xf numFmtId="0" fontId="23" fillId="8" borderId="1" xfId="5" applyNumberFormat="1" applyFont="1" applyFill="1" applyBorder="1" applyAlignment="1">
      <alignment horizontal="distributed" vertical="center" justifyLastLine="1"/>
    </xf>
    <xf numFmtId="0" fontId="23" fillId="8" borderId="15" xfId="5" applyNumberFormat="1" applyFont="1" applyFill="1" applyBorder="1" applyAlignment="1">
      <alignment horizontal="distributed" vertical="center" justifyLastLine="1"/>
    </xf>
    <xf numFmtId="0" fontId="14" fillId="0" borderId="64" xfId="5" applyNumberFormat="1" applyFont="1" applyFill="1" applyBorder="1" applyAlignment="1">
      <alignment horizontal="left" vertical="center" shrinkToFit="1"/>
    </xf>
    <xf numFmtId="0" fontId="14" fillId="0" borderId="80" xfId="5" applyNumberFormat="1" applyFont="1" applyFill="1" applyBorder="1" applyAlignment="1">
      <alignment horizontal="left" vertical="center" shrinkToFit="1"/>
    </xf>
    <xf numFmtId="0" fontId="14" fillId="0" borderId="35" xfId="5" applyNumberFormat="1" applyFont="1" applyFill="1" applyBorder="1" applyAlignment="1">
      <alignment horizontal="left" vertical="center" shrinkToFit="1"/>
    </xf>
    <xf numFmtId="0" fontId="14" fillId="0" borderId="56" xfId="5" applyNumberFormat="1" applyFont="1" applyBorder="1" applyAlignment="1">
      <alignment vertical="center" shrinkToFit="1"/>
    </xf>
    <xf numFmtId="0" fontId="14" fillId="0" borderId="57" xfId="5" applyNumberFormat="1" applyFont="1" applyBorder="1" applyAlignment="1">
      <alignment vertical="center" shrinkToFit="1"/>
    </xf>
    <xf numFmtId="0" fontId="14" fillId="0" borderId="20" xfId="5" applyNumberFormat="1" applyFont="1" applyBorder="1" applyAlignment="1">
      <alignment vertical="center" shrinkToFit="1"/>
    </xf>
    <xf numFmtId="0" fontId="14" fillId="0" borderId="39"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0" xfId="5" applyNumberFormat="1" applyFont="1" applyFill="1" applyBorder="1" applyAlignment="1">
      <alignment horizontal="center" vertical="center" shrinkToFit="1"/>
    </xf>
    <xf numFmtId="0" fontId="14" fillId="0" borderId="10" xfId="5" applyNumberFormat="1" applyFont="1" applyFill="1" applyBorder="1" applyAlignment="1">
      <alignment horizontal="center" vertical="center" shrinkToFit="1"/>
    </xf>
    <xf numFmtId="0" fontId="14" fillId="0" borderId="11" xfId="5" applyNumberFormat="1" applyFont="1" applyFill="1" applyBorder="1" applyAlignment="1">
      <alignment horizontal="center" vertical="center" shrinkToFit="1"/>
    </xf>
    <xf numFmtId="0" fontId="14" fillId="0" borderId="39" xfId="5" applyNumberFormat="1" applyFont="1" applyFill="1" applyBorder="1" applyAlignment="1">
      <alignment horizontal="center" vertical="center" shrinkToFit="1"/>
    </xf>
    <xf numFmtId="0" fontId="14" fillId="0" borderId="65" xfId="5" applyNumberFormat="1" applyFont="1" applyFill="1" applyBorder="1" applyAlignment="1">
      <alignment horizontal="left" vertical="center" shrinkToFit="1"/>
    </xf>
    <xf numFmtId="0" fontId="14" fillId="0" borderId="78" xfId="5" applyNumberFormat="1" applyFont="1" applyFill="1" applyBorder="1" applyAlignment="1">
      <alignment horizontal="left" vertical="center" shrinkToFit="1"/>
    </xf>
    <xf numFmtId="0" fontId="14" fillId="0" borderId="79" xfId="5" applyNumberFormat="1" applyFont="1" applyFill="1" applyBorder="1" applyAlignment="1">
      <alignment horizontal="left" vertical="center" shrinkToFit="1"/>
    </xf>
    <xf numFmtId="0" fontId="23" fillId="0" borderId="6" xfId="5" applyNumberFormat="1" applyFont="1" applyFill="1" applyBorder="1" applyAlignment="1">
      <alignment horizontal="center" vertical="center"/>
    </xf>
    <xf numFmtId="0" fontId="23" fillId="0" borderId="18" xfId="5" applyNumberFormat="1" applyFont="1" applyFill="1" applyBorder="1" applyAlignment="1">
      <alignment horizontal="center" vertical="center"/>
    </xf>
    <xf numFmtId="188" fontId="23" fillId="5" borderId="1" xfId="5" applyNumberFormat="1" applyFont="1" applyFill="1" applyBorder="1" applyAlignment="1">
      <alignment horizontal="distributed" vertical="center" indent="16"/>
    </xf>
    <xf numFmtId="188" fontId="23" fillId="5" borderId="15" xfId="5" applyNumberFormat="1" applyFont="1" applyFill="1" applyBorder="1" applyAlignment="1">
      <alignment horizontal="distributed" vertical="center" indent="16"/>
    </xf>
    <xf numFmtId="188" fontId="23" fillId="5" borderId="3" xfId="5" applyNumberFormat="1" applyFont="1" applyFill="1" applyBorder="1" applyAlignment="1">
      <alignment horizontal="distributed" vertical="center" indent="16"/>
    </xf>
    <xf numFmtId="0" fontId="26" fillId="8" borderId="10" xfId="5" applyNumberFormat="1" applyFont="1" applyFill="1" applyBorder="1" applyAlignment="1">
      <alignment horizontal="distributed" vertical="center" indent="3" shrinkToFit="1"/>
    </xf>
    <xf numFmtId="0" fontId="26" fillId="8" borderId="0" xfId="5" applyNumberFormat="1" applyFont="1" applyFill="1" applyBorder="1" applyAlignment="1">
      <alignment horizontal="distributed" vertical="center" indent="3" shrinkToFit="1"/>
    </xf>
    <xf numFmtId="0" fontId="26" fillId="8" borderId="17" xfId="5" applyNumberFormat="1" applyFont="1" applyFill="1" applyBorder="1" applyAlignment="1">
      <alignment horizontal="distributed" vertical="center" indent="3" shrinkToFit="1"/>
    </xf>
    <xf numFmtId="0" fontId="0" fillId="8" borderId="12" xfId="0" applyFill="1" applyBorder="1" applyAlignment="1">
      <alignment horizontal="distributed" vertical="center" indent="3" shrinkToFit="1"/>
    </xf>
    <xf numFmtId="0" fontId="0" fillId="8" borderId="6" xfId="0" applyFill="1" applyBorder="1" applyAlignment="1">
      <alignment horizontal="distributed" vertical="center" indent="3" shrinkToFit="1"/>
    </xf>
    <xf numFmtId="0" fontId="0" fillId="8" borderId="18" xfId="0" applyFill="1" applyBorder="1" applyAlignment="1">
      <alignment horizontal="distributed" vertical="center" indent="3" shrinkToFit="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23" fillId="8"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3" xfId="0" applyFont="1" applyBorder="1"/>
    <xf numFmtId="0" fontId="14" fillId="0" borderId="14" xfId="0" applyFont="1" applyBorder="1"/>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4" fillId="0" borderId="10" xfId="5" applyNumberFormat="1" applyFont="1" applyFill="1" applyBorder="1" applyAlignment="1">
      <alignment vertical="center" shrinkToFit="1"/>
    </xf>
    <xf numFmtId="0" fontId="68" fillId="0" borderId="0" xfId="6" applyNumberFormat="1" applyFont="1" applyAlignment="1">
      <alignment horizontal="left" vertical="center"/>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65"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79" xfId="6" applyNumberFormat="1" applyFont="1" applyFill="1" applyBorder="1" applyAlignment="1">
      <alignment horizontal="left" vertical="center" shrinkToFit="1"/>
    </xf>
    <xf numFmtId="0" fontId="10" fillId="0" borderId="64" xfId="6" applyNumberFormat="1" applyFont="1" applyFill="1" applyBorder="1" applyAlignment="1">
      <alignment vertical="center" shrinkToFit="1"/>
    </xf>
    <xf numFmtId="0" fontId="10" fillId="0" borderId="80" xfId="6" applyNumberFormat="1" applyFont="1" applyFill="1" applyBorder="1" applyAlignment="1">
      <alignment vertical="center" shrinkToFit="1"/>
    </xf>
    <xf numFmtId="0" fontId="10" fillId="0" borderId="35" xfId="6" applyNumberFormat="1" applyFont="1" applyFill="1" applyBorder="1" applyAlignment="1">
      <alignment vertical="center" shrinkToFit="1"/>
    </xf>
    <xf numFmtId="0" fontId="10" fillId="0" borderId="39" xfId="6" applyNumberFormat="1" applyFont="1" applyFill="1" applyBorder="1" applyAlignment="1">
      <alignment vertical="center" shrinkToFit="1"/>
    </xf>
    <xf numFmtId="0" fontId="10" fillId="0" borderId="73"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wrapText="1" shrinkToFit="1"/>
    </xf>
    <xf numFmtId="0" fontId="10" fillId="0" borderId="0" xfId="6" applyNumberFormat="1" applyFont="1" applyFill="1" applyBorder="1" applyAlignment="1">
      <alignment horizontal="left" vertical="center" shrinkToFit="1"/>
    </xf>
    <xf numFmtId="0" fontId="10" fillId="0" borderId="17" xfId="6" applyNumberFormat="1" applyFont="1" applyFill="1" applyBorder="1" applyAlignment="1">
      <alignment horizontal="lef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188" fontId="25" fillId="7" borderId="1" xfId="5" applyNumberFormat="1" applyFont="1" applyFill="1" applyBorder="1" applyAlignment="1">
      <alignment horizontal="distributed" vertical="center" indent="6"/>
    </xf>
    <xf numFmtId="188" fontId="25" fillId="7" borderId="15" xfId="5" applyNumberFormat="1" applyFont="1" applyFill="1" applyBorder="1" applyAlignment="1">
      <alignment horizontal="distributed" vertical="center" indent="6"/>
    </xf>
    <xf numFmtId="188" fontId="25" fillId="7" borderId="23" xfId="5" applyNumberFormat="1" applyFont="1" applyFill="1" applyBorder="1" applyAlignment="1">
      <alignment horizontal="distributed" vertical="center" indent="6"/>
    </xf>
    <xf numFmtId="0" fontId="25" fillId="7" borderId="16" xfId="5" applyNumberFormat="1" applyFont="1" applyFill="1" applyBorder="1" applyAlignment="1">
      <alignment horizontal="distributed" vertical="center" indent="4"/>
    </xf>
    <xf numFmtId="0" fontId="25" fillId="7" borderId="15" xfId="5" applyNumberFormat="1" applyFont="1" applyFill="1" applyBorder="1" applyAlignment="1">
      <alignment horizontal="distributed" vertical="center" indent="4"/>
    </xf>
    <xf numFmtId="0" fontId="25" fillId="7" borderId="3" xfId="5" applyNumberFormat="1" applyFont="1" applyFill="1" applyBorder="1" applyAlignment="1">
      <alignment horizontal="distributed" vertical="center" indent="4"/>
    </xf>
    <xf numFmtId="0" fontId="25" fillId="7" borderId="4" xfId="5" applyNumberFormat="1" applyFont="1" applyFill="1" applyBorder="1" applyAlignment="1">
      <alignment horizontal="center" vertical="center"/>
    </xf>
    <xf numFmtId="0" fontId="25" fillId="7" borderId="12" xfId="5" applyNumberFormat="1" applyFont="1" applyFill="1" applyBorder="1" applyAlignment="1">
      <alignment horizontal="center" vertical="center"/>
    </xf>
    <xf numFmtId="0" fontId="25" fillId="7" borderId="46" xfId="5" applyNumberFormat="1" applyFont="1" applyFill="1" applyBorder="1" applyAlignment="1">
      <alignment horizontal="center" vertical="center"/>
    </xf>
    <xf numFmtId="0" fontId="25" fillId="7" borderId="81" xfId="5" applyNumberFormat="1" applyFont="1" applyFill="1" applyBorder="1" applyAlignment="1">
      <alignment horizontal="center" vertical="center"/>
    </xf>
    <xf numFmtId="0" fontId="25" fillId="7" borderId="9" xfId="5" applyNumberFormat="1" applyFont="1" applyFill="1" applyBorder="1" applyAlignment="1">
      <alignment horizontal="center" vertical="center"/>
    </xf>
    <xf numFmtId="0" fontId="25" fillId="7" borderId="22" xfId="5" applyNumberFormat="1" applyFont="1" applyFill="1" applyBorder="1" applyAlignment="1">
      <alignment horizontal="center" vertical="center"/>
    </xf>
    <xf numFmtId="0" fontId="24" fillId="6" borderId="4" xfId="6" applyNumberFormat="1" applyFont="1" applyFill="1" applyBorder="1" applyAlignment="1">
      <alignment horizontal="center" vertical="center"/>
    </xf>
    <xf numFmtId="0" fontId="24" fillId="6" borderId="13" xfId="6" applyNumberFormat="1" applyFont="1" applyFill="1" applyBorder="1" applyAlignment="1">
      <alignment horizontal="center" vertical="center"/>
    </xf>
    <xf numFmtId="0" fontId="24" fillId="6" borderId="14"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23" fillId="7" borderId="1" xfId="5" applyNumberFormat="1" applyFont="1" applyFill="1" applyBorder="1" applyAlignment="1">
      <alignment horizontal="distributed" vertical="center" justifyLastLine="1"/>
    </xf>
    <xf numFmtId="0" fontId="23" fillId="7" borderId="3" xfId="5" applyNumberFormat="1" applyFont="1" applyFill="1" applyBorder="1" applyAlignment="1">
      <alignment horizontal="distributed" vertical="center" justifyLastLine="1"/>
    </xf>
    <xf numFmtId="188" fontId="23" fillId="6" borderId="1" xfId="5" applyNumberFormat="1" applyFont="1" applyFill="1" applyBorder="1" applyAlignment="1">
      <alignment horizontal="distributed" vertical="center" indent="16"/>
    </xf>
    <xf numFmtId="188" fontId="23" fillId="6" borderId="15" xfId="5" applyNumberFormat="1" applyFont="1" applyFill="1" applyBorder="1" applyAlignment="1">
      <alignment horizontal="distributed" vertical="center" indent="16"/>
    </xf>
    <xf numFmtId="188" fontId="23" fillId="6" borderId="3" xfId="5" applyNumberFormat="1" applyFont="1" applyFill="1" applyBorder="1" applyAlignment="1">
      <alignment horizontal="distributed" vertical="center" indent="16"/>
    </xf>
    <xf numFmtId="0" fontId="23" fillId="7" borderId="15" xfId="5" applyNumberFormat="1" applyFont="1" applyFill="1" applyBorder="1" applyAlignment="1">
      <alignment horizontal="distributed" vertical="center" justifyLastLine="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0" fontId="26" fillId="7" borderId="10" xfId="5" applyNumberFormat="1" applyFont="1" applyFill="1" applyBorder="1" applyAlignment="1">
      <alignment horizontal="distributed" vertical="center" indent="3" shrinkToFit="1"/>
    </xf>
    <xf numFmtId="0" fontId="26" fillId="7" borderId="0" xfId="5" applyNumberFormat="1" applyFont="1" applyFill="1" applyBorder="1" applyAlignment="1">
      <alignment horizontal="distributed" vertical="center" indent="3" shrinkToFit="1"/>
    </xf>
    <xf numFmtId="0" fontId="26" fillId="7" borderId="17" xfId="5" applyNumberFormat="1" applyFont="1" applyFill="1" applyBorder="1" applyAlignment="1">
      <alignment horizontal="distributed" vertical="center" indent="3" shrinkToFit="1"/>
    </xf>
    <xf numFmtId="0" fontId="0" fillId="7" borderId="12" xfId="0" applyFill="1" applyBorder="1" applyAlignment="1">
      <alignment horizontal="distributed" vertical="center" indent="3" shrinkToFit="1"/>
    </xf>
    <xf numFmtId="0" fontId="0" fillId="7" borderId="6" xfId="0" applyFill="1" applyBorder="1" applyAlignment="1">
      <alignment horizontal="distributed" vertical="center" indent="3" shrinkToFit="1"/>
    </xf>
    <xf numFmtId="0" fontId="0" fillId="7" borderId="18" xfId="0" applyFill="1" applyBorder="1" applyAlignment="1">
      <alignment horizontal="distributed" vertical="center" indent="3" shrinkToFit="1"/>
    </xf>
    <xf numFmtId="0" fontId="22" fillId="6" borderId="4" xfId="6" applyNumberFormat="1" applyFont="1" applyFill="1" applyBorder="1" applyAlignment="1">
      <alignment horizontal="center" vertical="center"/>
    </xf>
    <xf numFmtId="0" fontId="22" fillId="6" borderId="13" xfId="6" applyNumberFormat="1" applyFont="1" applyFill="1" applyBorder="1" applyAlignment="1">
      <alignment horizontal="center" vertical="center"/>
    </xf>
    <xf numFmtId="0" fontId="22" fillId="6" borderId="14" xfId="6" applyNumberFormat="1" applyFont="1" applyFill="1" applyBorder="1" applyAlignment="1">
      <alignment horizontal="center" vertical="center"/>
    </xf>
    <xf numFmtId="0" fontId="14" fillId="0" borderId="4" xfId="6" applyNumberFormat="1" applyFont="1" applyFill="1" applyBorder="1" applyAlignment="1">
      <alignment vertical="center" shrinkToFit="1"/>
    </xf>
    <xf numFmtId="0" fontId="14" fillId="0" borderId="13" xfId="6" applyNumberFormat="1" applyFont="1" applyFill="1" applyBorder="1" applyAlignment="1">
      <alignment vertical="center" shrinkToFit="1"/>
    </xf>
    <xf numFmtId="0" fontId="14" fillId="0" borderId="14" xfId="6" applyNumberFormat="1" applyFont="1" applyFill="1" applyBorder="1" applyAlignment="1">
      <alignment vertical="center" shrinkToFit="1"/>
    </xf>
    <xf numFmtId="0" fontId="14" fillId="0" borderId="64" xfId="6" applyNumberFormat="1" applyFont="1" applyFill="1" applyBorder="1" applyAlignment="1">
      <alignment vertical="center" shrinkToFit="1"/>
    </xf>
    <xf numFmtId="0" fontId="14" fillId="0" borderId="80" xfId="6" applyNumberFormat="1" applyFont="1" applyFill="1" applyBorder="1" applyAlignment="1">
      <alignment vertical="center" shrinkToFit="1"/>
    </xf>
    <xf numFmtId="0" fontId="14" fillId="0" borderId="35" xfId="6" applyNumberFormat="1" applyFont="1" applyFill="1" applyBorder="1" applyAlignment="1">
      <alignment vertical="center" shrinkToFit="1"/>
    </xf>
    <xf numFmtId="0" fontId="14" fillId="0" borderId="39" xfId="6" applyNumberFormat="1" applyFont="1" applyFill="1" applyBorder="1" applyAlignment="1">
      <alignment vertical="center" shrinkToFit="1"/>
    </xf>
    <xf numFmtId="0" fontId="14" fillId="0" borderId="73"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65" xfId="6" applyNumberFormat="1" applyFont="1" applyFill="1" applyBorder="1" applyAlignment="1">
      <alignment horizontal="left" vertical="center" shrinkToFit="1"/>
    </xf>
    <xf numFmtId="0" fontId="14" fillId="0" borderId="78" xfId="6" applyNumberFormat="1" applyFont="1" applyFill="1" applyBorder="1" applyAlignment="1">
      <alignment horizontal="left" vertical="center" shrinkToFit="1"/>
    </xf>
    <xf numFmtId="0" fontId="14" fillId="0" borderId="79" xfId="6" applyNumberFormat="1" applyFont="1" applyFill="1" applyBorder="1" applyAlignment="1">
      <alignment horizontal="lef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14" fillId="0" borderId="0" xfId="6" applyNumberFormat="1" applyFont="1" applyFill="1" applyBorder="1" applyAlignment="1">
      <alignment vertical="center" wrapText="1" shrinkToFit="1"/>
    </xf>
    <xf numFmtId="0" fontId="14" fillId="0" borderId="56" xfId="6"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0" fontId="14" fillId="0" borderId="20" xfId="6" applyNumberFormat="1" applyFont="1" applyFill="1" applyBorder="1" applyAlignment="1">
      <alignment vertical="center" shrinkToFit="1"/>
    </xf>
    <xf numFmtId="0" fontId="25" fillId="0" borderId="115" xfId="4" applyNumberFormat="1" applyFont="1" applyFill="1" applyBorder="1" applyAlignment="1">
      <alignment vertical="center" wrapText="1"/>
    </xf>
    <xf numFmtId="0" fontId="0" fillId="0" borderId="116" xfId="0" applyFill="1" applyBorder="1" applyAlignment="1">
      <alignment vertical="center"/>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0" fillId="0" borderId="122" xfId="0" applyFill="1" applyBorder="1" applyAlignment="1">
      <alignment vertical="center"/>
    </xf>
    <xf numFmtId="0" fontId="0" fillId="0" borderId="123" xfId="0" applyFill="1" applyBorder="1" applyAlignment="1">
      <alignment vertical="center"/>
    </xf>
    <xf numFmtId="0" fontId="25" fillId="8" borderId="1" xfId="4" applyNumberFormat="1" applyFont="1" applyFill="1" applyBorder="1" applyAlignment="1">
      <alignment horizontal="center" vertical="center"/>
    </xf>
    <xf numFmtId="0" fontId="25" fillId="8" borderId="15"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7" borderId="16" xfId="4" applyNumberFormat="1" applyFont="1" applyFill="1" applyBorder="1" applyAlignment="1">
      <alignment horizontal="center" vertical="center"/>
    </xf>
    <xf numFmtId="0" fontId="25" fillId="7" borderId="15" xfId="4" applyNumberFormat="1" applyFont="1" applyFill="1" applyBorder="1" applyAlignment="1">
      <alignment horizontal="center" vertical="center"/>
    </xf>
    <xf numFmtId="0" fontId="25" fillId="7" borderId="3" xfId="4" applyNumberFormat="1" applyFont="1" applyFill="1" applyBorder="1" applyAlignment="1">
      <alignment horizontal="center" vertical="center"/>
    </xf>
    <xf numFmtId="188" fontId="25" fillId="7" borderId="16" xfId="4" applyNumberFormat="1" applyFont="1" applyFill="1" applyBorder="1" applyAlignment="1">
      <alignment horizontal="center" vertical="center"/>
    </xf>
    <xf numFmtId="188" fontId="25" fillId="7" borderId="3" xfId="4" applyNumberFormat="1" applyFont="1" applyFill="1" applyBorder="1" applyAlignment="1">
      <alignment horizontal="center" vertical="center"/>
    </xf>
    <xf numFmtId="0" fontId="25" fillId="7" borderId="1" xfId="4" applyNumberFormat="1" applyFont="1" applyFill="1" applyBorder="1" applyAlignment="1">
      <alignment horizontal="center" vertical="center"/>
    </xf>
    <xf numFmtId="188" fontId="25" fillId="8" borderId="1" xfId="4" applyNumberFormat="1" applyFont="1" applyFill="1" applyBorder="1" applyAlignment="1">
      <alignment horizontal="center" vertical="center"/>
    </xf>
    <xf numFmtId="188" fontId="25" fillId="8" borderId="3" xfId="4" applyNumberFormat="1" applyFont="1" applyFill="1" applyBorder="1" applyAlignment="1">
      <alignment horizontal="center" vertical="center"/>
    </xf>
    <xf numFmtId="0" fontId="13" fillId="0" borderId="0" xfId="4" applyNumberFormat="1" applyFont="1" applyAlignment="1">
      <alignment horizontal="left" vertical="center"/>
    </xf>
    <xf numFmtId="0" fontId="10" fillId="0" borderId="6" xfId="4" applyNumberFormat="1" applyFont="1" applyBorder="1" applyAlignment="1">
      <alignment horizontal="center" vertical="center"/>
    </xf>
    <xf numFmtId="0" fontId="24" fillId="9" borderId="1" xfId="4" applyNumberFormat="1" applyFont="1" applyFill="1" applyBorder="1" applyAlignment="1">
      <alignment horizontal="center" vertical="center"/>
    </xf>
    <xf numFmtId="0" fontId="24" fillId="9" borderId="15" xfId="4" applyNumberFormat="1" applyFont="1" applyFill="1" applyBorder="1" applyAlignment="1">
      <alignment horizontal="center" vertical="center"/>
    </xf>
    <xf numFmtId="0" fontId="24" fillId="9" borderId="3" xfId="4" applyNumberFormat="1" applyFont="1" applyFill="1" applyBorder="1" applyAlignment="1">
      <alignment horizontal="center" vertical="center"/>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2" fillId="0" borderId="56" xfId="4" applyNumberFormat="1" applyFont="1" applyFill="1" applyBorder="1" applyAlignment="1">
      <alignment horizontal="left" vertical="center" shrinkToFit="1"/>
    </xf>
    <xf numFmtId="0" fontId="12" fillId="0" borderId="57" xfId="4" applyNumberFormat="1" applyFont="1" applyFill="1" applyBorder="1" applyAlignment="1">
      <alignment horizontal="left" vertical="center" shrinkToFit="1"/>
    </xf>
    <xf numFmtId="0" fontId="12" fillId="0" borderId="20" xfId="4" applyNumberFormat="1"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7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6" xfId="4" applyNumberFormat="1" applyFont="1" applyBorder="1" applyAlignment="1">
      <alignment horizontal="left" vertical="center"/>
    </xf>
    <xf numFmtId="0" fontId="10" fillId="0" borderId="18" xfId="4" applyNumberFormat="1" applyFont="1" applyBorder="1" applyAlignment="1">
      <alignment horizontal="left" vertical="center"/>
    </xf>
    <xf numFmtId="0" fontId="10" fillId="0" borderId="39" xfId="4" applyNumberFormat="1" applyFont="1" applyBorder="1" applyAlignment="1">
      <alignment horizontal="left" vertical="center"/>
    </xf>
    <xf numFmtId="0" fontId="10" fillId="0" borderId="73" xfId="4" applyNumberFormat="1" applyFont="1" applyBorder="1" applyAlignment="1">
      <alignment horizontal="left" vertical="center"/>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6" xfId="4" applyNumberFormat="1" applyFont="1" applyFill="1" applyBorder="1" applyAlignment="1">
      <alignment horizontal="left" vertical="center" shrinkToFit="1"/>
    </xf>
    <xf numFmtId="0" fontId="10" fillId="0" borderId="18" xfId="4" applyNumberFormat="1" applyFont="1" applyFill="1" applyBorder="1" applyAlignment="1">
      <alignment horizontal="left" vertical="center" shrinkToFit="1"/>
    </xf>
    <xf numFmtId="0" fontId="34"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61"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7" fillId="0" borderId="82" xfId="7" applyFont="1" applyFill="1" applyBorder="1" applyAlignment="1">
      <alignment horizontal="left" shrinkToFit="1"/>
    </xf>
    <xf numFmtId="0" fontId="37"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8283</xdr:colOff>
      <xdr:row>26</xdr:row>
      <xdr:rowOff>1</xdr:rowOff>
    </xdr:from>
    <xdr:to>
      <xdr:col>55</xdr:col>
      <xdr:colOff>161192</xdr:colOff>
      <xdr:row>30</xdr:row>
      <xdr:rowOff>0</xdr:rowOff>
    </xdr:to>
    <xdr:cxnSp macro="">
      <xdr:nvCxnSpPr>
        <xdr:cNvPr id="10" name="直線コネクタ 2"/>
        <xdr:cNvCxnSpPr>
          <a:cxnSpLocks noChangeShapeType="1"/>
        </xdr:cNvCxnSpPr>
      </xdr:nvCxnSpPr>
      <xdr:spPr bwMode="auto">
        <a:xfrm flipV="1">
          <a:off x="8561733" y="62484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33618</xdr:colOff>
      <xdr:row>2</xdr:row>
      <xdr:rowOff>11205</xdr:rowOff>
    </xdr:from>
    <xdr:to>
      <xdr:col>59</xdr:col>
      <xdr:colOff>112058</xdr:colOff>
      <xdr:row>9</xdr:row>
      <xdr:rowOff>127747</xdr:rowOff>
    </xdr:to>
    <xdr:grpSp>
      <xdr:nvGrpSpPr>
        <xdr:cNvPr id="12" name="グループ化 11"/>
        <xdr:cNvGrpSpPr/>
      </xdr:nvGrpSpPr>
      <xdr:grpSpPr>
        <a:xfrm>
          <a:off x="8415618" y="344580"/>
          <a:ext cx="1507190" cy="1173817"/>
          <a:chOff x="8213912" y="380999"/>
          <a:chExt cx="1479175" cy="1147483"/>
        </a:xfrm>
      </xdr:grpSpPr>
      <xdr:pic>
        <xdr:nvPicPr>
          <xdr:cNvPr id="13" name="図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14" name="テキスト ボックス 13"/>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editAs="oneCell">
    <xdr:from>
      <xdr:col>3</xdr:col>
      <xdr:colOff>0</xdr:colOff>
      <xdr:row>35</xdr:row>
      <xdr:rowOff>0</xdr:rowOff>
    </xdr:from>
    <xdr:to>
      <xdr:col>57</xdr:col>
      <xdr:colOff>76200</xdr:colOff>
      <xdr:row>64</xdr:row>
      <xdr:rowOff>0</xdr:rowOff>
    </xdr:to>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582025"/>
          <a:ext cx="9258300"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5</xdr:col>
      <xdr:colOff>876300</xdr:colOff>
      <xdr:row>29</xdr:row>
      <xdr:rowOff>161925</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038600"/>
          <a:ext cx="5534025" cy="257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5</xdr:col>
      <xdr:colOff>866775</xdr:colOff>
      <xdr:row>57</xdr:row>
      <xdr:rowOff>76200</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953625"/>
          <a:ext cx="5524500" cy="27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5</xdr:col>
      <xdr:colOff>885825</xdr:colOff>
      <xdr:row>16</xdr:row>
      <xdr:rowOff>171450</xdr:rowOff>
    </xdr:to>
    <xdr:pic>
      <xdr:nvPicPr>
        <xdr:cNvPr id="7" name="図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33400"/>
          <a:ext cx="5543550" cy="323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885825</xdr:colOff>
      <xdr:row>43</xdr:row>
      <xdr:rowOff>171450</xdr:rowOff>
    </xdr:to>
    <xdr:pic>
      <xdr:nvPicPr>
        <xdr:cNvPr id="9" name="図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48425"/>
          <a:ext cx="5543550" cy="323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24" name="グループ化 23"/>
        <xdr:cNvGrpSpPr/>
      </xdr:nvGrpSpPr>
      <xdr:grpSpPr>
        <a:xfrm>
          <a:off x="7526992" y="10962713"/>
          <a:ext cx="2325521" cy="1684402"/>
          <a:chOff x="6606988" y="8722658"/>
          <a:chExt cx="2066665" cy="1669274"/>
        </a:xfrm>
      </xdr:grpSpPr>
      <xdr:sp macro="" textlink="">
        <xdr:nvSpPr>
          <xdr:cNvPr id="25" name="正方形/長方形 24"/>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6" name="テキスト ボックス 25"/>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27" name="テキスト ボックス 26"/>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28" name="図 2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sheetPr>
  <dimension ref="A1:DL116"/>
  <sheetViews>
    <sheetView tabSelected="1" view="pageBreakPreview" zoomScaleNormal="100" zoomScaleSheetLayoutView="100" workbookViewId="0"/>
  </sheetViews>
  <sheetFormatPr defaultColWidth="2.25" defaultRowHeight="15" customHeight="1"/>
  <cols>
    <col min="1" max="1" width="0.75" style="63" customWidth="1"/>
    <col min="2" max="19" width="2.25" style="63"/>
    <col min="20" max="20" width="2.25" style="63" customWidth="1"/>
    <col min="21" max="22" width="2.25" style="63"/>
    <col min="23" max="25" width="2.25" style="63" customWidth="1"/>
    <col min="26" max="27" width="2.25" style="63"/>
    <col min="28" max="29" width="2.25" style="63" customWidth="1"/>
    <col min="30" max="30" width="0.625" style="63" customWidth="1"/>
    <col min="31" max="38" width="2.25" style="63"/>
    <col min="39" max="39" width="2.25" style="63" customWidth="1"/>
    <col min="40" max="45" width="2.25" style="63"/>
    <col min="46" max="46" width="2.875" style="65" customWidth="1"/>
    <col min="47" max="47" width="2.25" style="63"/>
    <col min="48" max="48" width="2.25" style="63" customWidth="1"/>
    <col min="49" max="51" width="2.25" style="63"/>
    <col min="52" max="53" width="2.25" style="63" customWidth="1"/>
    <col min="54" max="56" width="2.25" style="63"/>
    <col min="57" max="58" width="2.25" style="63" customWidth="1"/>
    <col min="59" max="59" width="0.75" style="63" customWidth="1"/>
    <col min="60" max="62" width="2.25" style="66"/>
    <col min="63" max="63" width="4.5" style="63" bestFit="1" customWidth="1"/>
    <col min="64" max="64" width="7.5" style="63" customWidth="1"/>
    <col min="65" max="16384" width="2.25" style="63"/>
  </cols>
  <sheetData>
    <row r="1" spans="2:64" ht="13.9" customHeight="1">
      <c r="B1" s="704" t="s">
        <v>68</v>
      </c>
      <c r="C1" s="705"/>
      <c r="D1" s="705"/>
      <c r="E1" s="705"/>
      <c r="F1" s="705"/>
      <c r="G1" s="706"/>
      <c r="AA1" s="64"/>
      <c r="AB1" s="64"/>
      <c r="AC1" s="64"/>
      <c r="AD1" s="64"/>
      <c r="AE1" s="64"/>
      <c r="AF1" s="64"/>
      <c r="AG1" s="64"/>
      <c r="AX1" s="707">
        <v>44819</v>
      </c>
      <c r="AY1" s="707"/>
      <c r="AZ1" s="707"/>
      <c r="BA1" s="707"/>
      <c r="BB1" s="707"/>
      <c r="BC1" s="707"/>
      <c r="BD1" s="707"/>
      <c r="BE1" s="707"/>
      <c r="BF1" s="707"/>
      <c r="BK1" s="67"/>
      <c r="BL1" s="67"/>
    </row>
    <row r="2" spans="2:64" ht="13.15" customHeight="1">
      <c r="F2" s="68"/>
      <c r="G2" s="68"/>
      <c r="I2" s="69"/>
      <c r="J2" s="69"/>
      <c r="K2" s="69"/>
      <c r="L2" s="69"/>
      <c r="M2" s="69"/>
      <c r="N2" s="69"/>
      <c r="O2" s="69"/>
      <c r="P2" s="69"/>
      <c r="Q2" s="69"/>
      <c r="R2" s="69"/>
      <c r="S2" s="69"/>
      <c r="T2" s="69"/>
      <c r="U2" s="69"/>
      <c r="V2" s="69"/>
      <c r="W2" s="69"/>
      <c r="X2" s="69"/>
      <c r="Y2" s="69"/>
      <c r="Z2" s="69"/>
      <c r="AA2" s="64"/>
      <c r="AB2" s="64"/>
      <c r="AC2" s="64"/>
      <c r="AD2" s="64"/>
      <c r="AE2" s="64"/>
      <c r="AF2" s="64"/>
      <c r="AG2" s="64"/>
      <c r="AH2" s="69"/>
      <c r="AI2" s="69"/>
      <c r="AJ2" s="69"/>
      <c r="AK2" s="69"/>
      <c r="AL2" s="69"/>
      <c r="AM2" s="69"/>
      <c r="AN2" s="69"/>
      <c r="AO2" s="69"/>
      <c r="AP2" s="69"/>
      <c r="AQ2" s="69"/>
      <c r="AR2" s="69"/>
      <c r="AS2" s="69"/>
      <c r="AT2" s="69"/>
      <c r="AU2" s="69"/>
      <c r="AV2" s="69"/>
      <c r="AW2" s="69"/>
      <c r="AX2" s="708" t="s">
        <v>69</v>
      </c>
      <c r="AY2" s="708"/>
      <c r="AZ2" s="708"/>
      <c r="BA2" s="708"/>
      <c r="BB2" s="708"/>
      <c r="BC2" s="708"/>
      <c r="BD2" s="708"/>
      <c r="BE2" s="708"/>
      <c r="BF2" s="708"/>
      <c r="BK2" s="67"/>
      <c r="BL2" s="67"/>
    </row>
    <row r="3" spans="2:64" ht="13.15" customHeight="1">
      <c r="F3" s="70"/>
      <c r="G3" s="70"/>
      <c r="H3" s="69"/>
      <c r="I3" s="69"/>
      <c r="J3" s="69"/>
      <c r="K3" s="69"/>
      <c r="L3" s="69"/>
      <c r="M3" s="69"/>
      <c r="N3" s="69"/>
      <c r="O3" s="69"/>
      <c r="P3" s="69"/>
      <c r="Q3" s="69"/>
      <c r="R3" s="69"/>
      <c r="S3" s="69"/>
      <c r="T3" s="69"/>
      <c r="U3" s="69"/>
      <c r="V3" s="69"/>
      <c r="W3" s="69"/>
      <c r="X3" s="69"/>
      <c r="Y3" s="69"/>
      <c r="Z3" s="69"/>
      <c r="AA3" s="64"/>
      <c r="AB3" s="64"/>
      <c r="AC3" s="64"/>
      <c r="AD3" s="64"/>
      <c r="AE3" s="64"/>
      <c r="AF3" s="64"/>
      <c r="AG3" s="64"/>
      <c r="AH3" s="69"/>
      <c r="AI3" s="69"/>
      <c r="AJ3" s="69"/>
      <c r="AK3" s="69"/>
      <c r="AL3" s="69"/>
      <c r="AM3" s="69"/>
      <c r="AN3" s="69"/>
      <c r="AO3" s="69"/>
      <c r="AP3" s="69"/>
      <c r="AQ3" s="69"/>
      <c r="AR3" s="69"/>
      <c r="AS3" s="69"/>
      <c r="AT3" s="69"/>
      <c r="AU3" s="69"/>
      <c r="AV3" s="69"/>
      <c r="AW3" s="69"/>
      <c r="BK3" s="67"/>
      <c r="BL3" s="67"/>
    </row>
    <row r="4" spans="2:64" ht="13.15" customHeight="1">
      <c r="E4" s="70"/>
      <c r="F4" s="70"/>
      <c r="G4" s="70"/>
      <c r="H4" s="709" t="s">
        <v>335</v>
      </c>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709"/>
      <c r="BK4" s="67"/>
      <c r="BL4" s="67"/>
    </row>
    <row r="5" spans="2:64" ht="13.15" customHeight="1">
      <c r="E5" s="70"/>
      <c r="F5" s="70"/>
      <c r="G5" s="70"/>
      <c r="H5" s="709"/>
      <c r="I5" s="709"/>
      <c r="J5" s="709"/>
      <c r="K5" s="709"/>
      <c r="L5" s="709"/>
      <c r="M5" s="709"/>
      <c r="N5" s="709"/>
      <c r="O5" s="709"/>
      <c r="P5" s="709"/>
      <c r="Q5" s="709"/>
      <c r="R5" s="709"/>
      <c r="S5" s="709"/>
      <c r="T5" s="709"/>
      <c r="U5" s="709"/>
      <c r="V5" s="709"/>
      <c r="W5" s="709"/>
      <c r="X5" s="709"/>
      <c r="Y5" s="709"/>
      <c r="Z5" s="709"/>
      <c r="AA5" s="709"/>
      <c r="AB5" s="709"/>
      <c r="AC5" s="709"/>
      <c r="AD5" s="709"/>
      <c r="AE5" s="709"/>
      <c r="AF5" s="709"/>
      <c r="AG5" s="709"/>
      <c r="AH5" s="709"/>
      <c r="AI5" s="709"/>
      <c r="AJ5" s="709"/>
      <c r="AK5" s="709"/>
      <c r="AL5" s="709"/>
      <c r="AM5" s="709"/>
      <c r="AN5" s="709"/>
      <c r="AO5" s="709"/>
      <c r="AP5" s="709"/>
      <c r="AQ5" s="709"/>
      <c r="AR5" s="709"/>
      <c r="AS5" s="709"/>
      <c r="AT5" s="709"/>
      <c r="AU5" s="709"/>
      <c r="AV5" s="709"/>
      <c r="AW5" s="709"/>
      <c r="AX5" s="709"/>
      <c r="AY5" s="709"/>
      <c r="AZ5" s="709"/>
      <c r="BK5" s="67"/>
      <c r="BL5" s="67"/>
    </row>
    <row r="6" spans="2:64" ht="13.15" customHeight="1">
      <c r="E6" s="70"/>
      <c r="F6" s="70"/>
      <c r="G6" s="70"/>
      <c r="H6" s="709"/>
      <c r="I6" s="709"/>
      <c r="J6" s="709"/>
      <c r="K6" s="709"/>
      <c r="L6" s="709"/>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09"/>
      <c r="AL6" s="709"/>
      <c r="AM6" s="709"/>
      <c r="AN6" s="709"/>
      <c r="AO6" s="709"/>
      <c r="AP6" s="709"/>
      <c r="AQ6" s="709"/>
      <c r="AR6" s="709"/>
      <c r="AS6" s="709"/>
      <c r="AT6" s="709"/>
      <c r="AU6" s="709"/>
      <c r="AV6" s="709"/>
      <c r="AW6" s="709"/>
      <c r="AX6" s="709"/>
      <c r="AY6" s="709"/>
      <c r="AZ6" s="709"/>
      <c r="BK6" s="67"/>
      <c r="BL6" s="67"/>
    </row>
    <row r="7" spans="2:64" ht="5.45" customHeight="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2"/>
      <c r="BK7" s="67"/>
      <c r="BL7" s="67"/>
    </row>
    <row r="8" spans="2:64" ht="13.15" customHeight="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BK8" s="67"/>
      <c r="BL8" s="67"/>
    </row>
    <row r="9" spans="2:64" ht="14.45" customHeight="1">
      <c r="C9" s="63" t="s">
        <v>70</v>
      </c>
      <c r="AX9" s="65"/>
      <c r="AY9" s="65"/>
      <c r="AZ9" s="65"/>
      <c r="BA9" s="65"/>
      <c r="BB9" s="65"/>
      <c r="BC9" s="65"/>
      <c r="BD9" s="65"/>
      <c r="BE9" s="65"/>
      <c r="BK9" s="67"/>
      <c r="BL9" s="67"/>
    </row>
    <row r="10" spans="2:64" ht="15" customHeight="1">
      <c r="C10" s="710" t="s">
        <v>416</v>
      </c>
      <c r="D10" s="710"/>
      <c r="E10" s="710"/>
      <c r="F10" s="710"/>
      <c r="G10" s="710"/>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0"/>
      <c r="AY10" s="710"/>
      <c r="AZ10" s="710"/>
      <c r="BA10" s="710"/>
      <c r="BB10" s="710"/>
      <c r="BC10" s="710"/>
      <c r="BD10" s="710"/>
      <c r="BE10" s="710"/>
      <c r="BK10" s="67"/>
      <c r="BL10" s="67"/>
    </row>
    <row r="11" spans="2:64" ht="15" customHeight="1">
      <c r="C11" s="710"/>
      <c r="D11" s="710"/>
      <c r="E11" s="710"/>
      <c r="F11" s="710"/>
      <c r="G11" s="710"/>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0"/>
      <c r="AY11" s="710"/>
      <c r="AZ11" s="710"/>
      <c r="BA11" s="710"/>
      <c r="BB11" s="710"/>
      <c r="BC11" s="710"/>
      <c r="BD11" s="710"/>
      <c r="BE11" s="710"/>
      <c r="BK11" s="67"/>
      <c r="BL11" s="67"/>
    </row>
    <row r="12" spans="2:64" ht="52.5" customHeight="1">
      <c r="C12" s="214"/>
      <c r="D12" s="214"/>
      <c r="E12" s="214"/>
      <c r="F12" s="214"/>
      <c r="G12" s="702" t="s">
        <v>417</v>
      </c>
      <c r="H12" s="702"/>
      <c r="I12" s="702"/>
      <c r="J12" s="702"/>
      <c r="K12" s="702"/>
      <c r="L12" s="702"/>
      <c r="M12" s="702"/>
      <c r="N12" s="702"/>
      <c r="O12" s="702"/>
      <c r="P12" s="702"/>
      <c r="Q12" s="702"/>
      <c r="R12" s="702"/>
      <c r="S12" s="702"/>
      <c r="T12" s="702"/>
      <c r="U12" s="702"/>
      <c r="V12" s="702"/>
      <c r="W12" s="702"/>
      <c r="X12" s="702"/>
      <c r="Y12" s="702"/>
      <c r="Z12" s="702"/>
      <c r="AA12" s="702"/>
      <c r="AB12" s="702"/>
      <c r="AC12" s="702"/>
      <c r="AD12" s="702"/>
      <c r="AE12" s="702"/>
      <c r="AF12" s="702"/>
      <c r="AG12" s="702"/>
      <c r="AH12" s="702"/>
      <c r="AI12" s="702"/>
      <c r="AJ12" s="702"/>
      <c r="AK12" s="702"/>
      <c r="AL12" s="702"/>
      <c r="AM12" s="702"/>
      <c r="AN12" s="702"/>
      <c r="AO12" s="702"/>
      <c r="AP12" s="702"/>
      <c r="AQ12" s="702"/>
      <c r="AR12" s="702"/>
      <c r="AS12" s="702"/>
      <c r="AT12" s="702"/>
      <c r="AU12" s="702"/>
      <c r="AV12" s="702"/>
      <c r="AW12" s="702"/>
      <c r="AX12" s="702"/>
      <c r="AY12" s="702"/>
      <c r="AZ12" s="702"/>
      <c r="BA12" s="702"/>
      <c r="BB12" s="702"/>
      <c r="BC12" s="702"/>
      <c r="BD12" s="702"/>
      <c r="BE12" s="702"/>
      <c r="BK12" s="67"/>
      <c r="BL12" s="67"/>
    </row>
    <row r="13" spans="2:64" ht="15" customHeight="1">
      <c r="C13" s="703" t="s">
        <v>418</v>
      </c>
      <c r="D13" s="703"/>
      <c r="E13" s="703"/>
      <c r="F13" s="703"/>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703"/>
      <c r="AF13" s="703"/>
      <c r="AG13" s="703"/>
      <c r="AH13" s="703"/>
      <c r="AI13" s="703"/>
      <c r="AJ13" s="703"/>
      <c r="AK13" s="703"/>
      <c r="AL13" s="703"/>
      <c r="AM13" s="703"/>
      <c r="AN13" s="703"/>
      <c r="AO13" s="703"/>
      <c r="AP13" s="703"/>
      <c r="AQ13" s="703"/>
      <c r="AR13" s="703"/>
      <c r="AS13" s="703"/>
      <c r="AT13" s="703"/>
      <c r="AU13" s="703"/>
      <c r="AV13" s="703"/>
      <c r="AW13" s="703"/>
      <c r="AX13" s="703"/>
      <c r="AY13" s="703"/>
      <c r="AZ13" s="703"/>
      <c r="BA13" s="703"/>
      <c r="BB13" s="703"/>
      <c r="BC13" s="703"/>
      <c r="BD13" s="703"/>
      <c r="BE13" s="703"/>
      <c r="BK13" s="67"/>
      <c r="BL13" s="67"/>
    </row>
    <row r="14" spans="2:64" ht="15" customHeight="1">
      <c r="C14" s="703"/>
      <c r="D14" s="703"/>
      <c r="E14" s="703"/>
      <c r="F14" s="703"/>
      <c r="G14" s="703"/>
      <c r="H14" s="703"/>
      <c r="I14" s="703"/>
      <c r="J14" s="703"/>
      <c r="K14" s="703"/>
      <c r="L14" s="703"/>
      <c r="M14" s="703"/>
      <c r="N14" s="703"/>
      <c r="O14" s="703"/>
      <c r="P14" s="703"/>
      <c r="Q14" s="703"/>
      <c r="R14" s="703"/>
      <c r="S14" s="703"/>
      <c r="T14" s="703"/>
      <c r="U14" s="703"/>
      <c r="V14" s="703"/>
      <c r="W14" s="703"/>
      <c r="X14" s="703"/>
      <c r="Y14" s="703"/>
      <c r="Z14" s="703"/>
      <c r="AA14" s="703"/>
      <c r="AB14" s="703"/>
      <c r="AC14" s="703"/>
      <c r="AD14" s="703"/>
      <c r="AE14" s="703"/>
      <c r="AF14" s="703"/>
      <c r="AG14" s="703"/>
      <c r="AH14" s="703"/>
      <c r="AI14" s="703"/>
      <c r="AJ14" s="703"/>
      <c r="AK14" s="703"/>
      <c r="AL14" s="703"/>
      <c r="AM14" s="703"/>
      <c r="AN14" s="703"/>
      <c r="AO14" s="703"/>
      <c r="AP14" s="703"/>
      <c r="AQ14" s="703"/>
      <c r="AR14" s="703"/>
      <c r="AS14" s="703"/>
      <c r="AT14" s="703"/>
      <c r="AU14" s="703"/>
      <c r="AV14" s="703"/>
      <c r="AW14" s="703"/>
      <c r="AX14" s="703"/>
      <c r="AY14" s="703"/>
      <c r="AZ14" s="703"/>
      <c r="BA14" s="703"/>
      <c r="BB14" s="703"/>
      <c r="BC14" s="703"/>
      <c r="BD14" s="703"/>
      <c r="BE14" s="703"/>
      <c r="BK14" s="67"/>
      <c r="BL14" s="67"/>
    </row>
    <row r="15" spans="2:64" ht="52.5" customHeight="1">
      <c r="C15" s="73"/>
      <c r="D15" s="73"/>
      <c r="E15" s="73"/>
      <c r="F15" s="73"/>
      <c r="G15" s="702" t="s">
        <v>419</v>
      </c>
      <c r="H15" s="702"/>
      <c r="I15" s="702"/>
      <c r="J15" s="702"/>
      <c r="K15" s="702"/>
      <c r="L15" s="702"/>
      <c r="M15" s="702"/>
      <c r="N15" s="702"/>
      <c r="O15" s="702"/>
      <c r="P15" s="702"/>
      <c r="Q15" s="702"/>
      <c r="R15" s="702"/>
      <c r="S15" s="702"/>
      <c r="T15" s="702"/>
      <c r="U15" s="702"/>
      <c r="V15" s="702"/>
      <c r="W15" s="702"/>
      <c r="X15" s="702"/>
      <c r="Y15" s="702"/>
      <c r="Z15" s="702"/>
      <c r="AA15" s="702"/>
      <c r="AB15" s="702"/>
      <c r="AC15" s="702"/>
      <c r="AD15" s="702"/>
      <c r="AE15" s="702"/>
      <c r="AF15" s="702"/>
      <c r="AG15" s="702"/>
      <c r="AH15" s="702"/>
      <c r="AI15" s="702"/>
      <c r="AJ15" s="702"/>
      <c r="AK15" s="702"/>
      <c r="AL15" s="702"/>
      <c r="AM15" s="702"/>
      <c r="AN15" s="702"/>
      <c r="AO15" s="702"/>
      <c r="AP15" s="702"/>
      <c r="AQ15" s="702"/>
      <c r="AR15" s="702"/>
      <c r="AS15" s="702"/>
      <c r="AT15" s="702"/>
      <c r="AU15" s="702"/>
      <c r="AV15" s="702"/>
      <c r="AW15" s="702"/>
      <c r="AX15" s="702"/>
      <c r="AY15" s="702"/>
      <c r="AZ15" s="702"/>
      <c r="BA15" s="702"/>
      <c r="BB15" s="702"/>
      <c r="BC15" s="702"/>
      <c r="BD15" s="702"/>
      <c r="BE15" s="702"/>
      <c r="BK15" s="67"/>
      <c r="BL15" s="67"/>
    </row>
    <row r="16" spans="2:64" ht="15" customHeight="1">
      <c r="C16" s="670" t="s">
        <v>336</v>
      </c>
      <c r="D16" s="670"/>
      <c r="E16" s="670"/>
      <c r="F16" s="670"/>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0"/>
      <c r="AH16" s="670"/>
      <c r="AI16" s="670"/>
      <c r="AJ16" s="670"/>
      <c r="AK16" s="670"/>
      <c r="AL16" s="670"/>
      <c r="AM16" s="670"/>
      <c r="AN16" s="670"/>
      <c r="AO16" s="670"/>
      <c r="AP16" s="670"/>
      <c r="AQ16" s="670"/>
      <c r="AR16" s="670"/>
      <c r="AS16" s="670"/>
      <c r="AT16" s="670"/>
      <c r="AU16" s="670"/>
      <c r="AV16" s="670"/>
      <c r="AW16" s="670"/>
      <c r="AX16" s="73"/>
      <c r="AY16" s="73"/>
      <c r="AZ16" s="73"/>
      <c r="BA16" s="73"/>
      <c r="BB16" s="73"/>
      <c r="BC16" s="73"/>
      <c r="BD16" s="73"/>
      <c r="BE16" s="73"/>
    </row>
    <row r="17" spans="3:80" ht="15" customHeight="1">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0"/>
      <c r="AL17" s="670"/>
      <c r="AM17" s="670"/>
      <c r="AN17" s="670"/>
      <c r="AO17" s="670"/>
      <c r="AP17" s="670"/>
      <c r="AQ17" s="670"/>
      <c r="AR17" s="670"/>
      <c r="AS17" s="670"/>
      <c r="AT17" s="670"/>
      <c r="AU17" s="670"/>
      <c r="AV17" s="670"/>
      <c r="AW17" s="670"/>
      <c r="AX17" s="73"/>
      <c r="AY17" s="73"/>
      <c r="AZ17" s="73"/>
      <c r="BA17" s="73"/>
      <c r="BB17" s="73"/>
      <c r="BC17" s="73"/>
      <c r="BD17" s="73"/>
      <c r="BE17" s="73"/>
    </row>
    <row r="18" spans="3:80" ht="15" customHeight="1">
      <c r="C18" s="467"/>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467"/>
      <c r="AO18" s="467"/>
      <c r="AP18" s="467"/>
      <c r="AQ18" s="467"/>
      <c r="AR18" s="467"/>
      <c r="AS18" s="467"/>
      <c r="AT18" s="467"/>
      <c r="AU18" s="467"/>
      <c r="AV18" s="467"/>
      <c r="AW18" s="467"/>
      <c r="AX18" s="73"/>
      <c r="AY18" s="73"/>
      <c r="AZ18" s="73"/>
      <c r="BA18" s="73"/>
      <c r="BB18" s="73"/>
      <c r="BC18" s="73"/>
      <c r="BD18" s="73"/>
      <c r="BE18" s="73"/>
    </row>
    <row r="19" spans="3:80" s="65" customFormat="1" ht="15" customHeight="1">
      <c r="D19" s="74"/>
      <c r="E19" s="74"/>
      <c r="F19" s="74"/>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6"/>
      <c r="BH19" s="66"/>
      <c r="BI19" s="66"/>
      <c r="BJ19" s="66"/>
      <c r="BK19" s="77"/>
      <c r="BL19" s="77"/>
    </row>
    <row r="20" spans="3:80" ht="15" customHeight="1">
      <c r="C20" s="78" t="s">
        <v>71</v>
      </c>
      <c r="D20" s="78"/>
      <c r="E20" s="78"/>
      <c r="F20" s="78"/>
      <c r="G20" s="79"/>
      <c r="AC20" s="65"/>
      <c r="AD20" s="65"/>
      <c r="AE20" s="65"/>
      <c r="AF20" s="65"/>
      <c r="AG20" s="80"/>
      <c r="AH20" s="80"/>
      <c r="AI20" s="80"/>
      <c r="AJ20" s="80"/>
      <c r="AK20" s="80"/>
      <c r="AL20" s="80"/>
      <c r="AM20" s="80"/>
      <c r="AN20" s="80"/>
      <c r="AO20" s="80"/>
      <c r="AP20" s="80"/>
      <c r="AQ20" s="81"/>
      <c r="AR20" s="81"/>
      <c r="AS20" s="81"/>
      <c r="AT20" s="63"/>
      <c r="AY20" s="65"/>
      <c r="BA20" s="82"/>
      <c r="BC20" s="80"/>
      <c r="BD20" s="80"/>
      <c r="BE20" s="80"/>
      <c r="BF20" s="80"/>
      <c r="BG20" s="80"/>
      <c r="BH20" s="80"/>
      <c r="BI20" s="80"/>
      <c r="BJ20" s="80"/>
      <c r="BK20" s="83"/>
      <c r="BL20" s="83"/>
    </row>
    <row r="21" spans="3:80" ht="15" customHeight="1" thickBot="1">
      <c r="H21" s="84"/>
      <c r="I21" s="84"/>
      <c r="J21" s="85"/>
      <c r="K21" s="85"/>
      <c r="L21" s="86"/>
      <c r="M21" s="86"/>
      <c r="N21" s="86"/>
      <c r="O21" s="86"/>
      <c r="P21" s="87"/>
      <c r="Q21" s="87"/>
      <c r="R21" s="87"/>
      <c r="S21" s="87"/>
      <c r="T21" s="88"/>
      <c r="U21" s="88"/>
      <c r="V21" s="89"/>
      <c r="W21" s="89"/>
      <c r="X21" s="89"/>
      <c r="Y21" s="89"/>
      <c r="Z21" s="89"/>
      <c r="AA21" s="89"/>
      <c r="AB21" s="90"/>
      <c r="AC21" s="89"/>
      <c r="AD21" s="89"/>
      <c r="AE21" s="91"/>
      <c r="AF21" s="91"/>
      <c r="AG21" s="91"/>
      <c r="AH21" s="92"/>
      <c r="AI21" s="671" t="s">
        <v>157</v>
      </c>
      <c r="AJ21" s="671"/>
      <c r="AK21" s="671"/>
      <c r="AL21" s="671"/>
      <c r="AM21" s="671"/>
      <c r="AN21" s="671"/>
      <c r="AO21" s="671"/>
      <c r="AP21" s="671"/>
      <c r="AQ21" s="671"/>
      <c r="AR21" s="671"/>
      <c r="AS21" s="671"/>
      <c r="AT21" s="671"/>
      <c r="AU21" s="671"/>
      <c r="AV21" s="671"/>
      <c r="AW21" s="671"/>
      <c r="AX21" s="671"/>
      <c r="AY21" s="671"/>
      <c r="AZ21" s="671"/>
      <c r="BA21" s="671"/>
      <c r="BB21" s="671"/>
      <c r="BC21" s="671"/>
      <c r="BD21" s="671"/>
      <c r="BE21" s="93"/>
      <c r="BF21" s="93"/>
      <c r="BG21" s="93"/>
      <c r="BH21" s="83"/>
      <c r="BI21" s="83"/>
      <c r="BJ21" s="83"/>
      <c r="BK21" s="67"/>
      <c r="BL21" s="67"/>
      <c r="BM21" s="98"/>
      <c r="BN21" s="98"/>
      <c r="BO21" s="98"/>
      <c r="BP21" s="98"/>
      <c r="BQ21" s="98"/>
      <c r="BR21" s="97"/>
      <c r="BS21" s="97"/>
      <c r="BT21" s="97"/>
      <c r="BU21" s="97"/>
      <c r="BV21" s="97"/>
      <c r="BW21" s="97"/>
      <c r="BX21" s="97"/>
      <c r="BY21" s="97"/>
      <c r="BZ21" s="97"/>
      <c r="CA21" s="97"/>
      <c r="CB21" s="97"/>
    </row>
    <row r="22" spans="3:80" ht="25.5" customHeight="1">
      <c r="D22" s="672" t="s">
        <v>135</v>
      </c>
      <c r="E22" s="673"/>
      <c r="F22" s="673"/>
      <c r="G22" s="673"/>
      <c r="H22" s="673"/>
      <c r="I22" s="673"/>
      <c r="J22" s="673"/>
      <c r="K22" s="673"/>
      <c r="L22" s="673"/>
      <c r="M22" s="673"/>
      <c r="N22" s="673"/>
      <c r="O22" s="674"/>
      <c r="P22" s="675" t="s">
        <v>136</v>
      </c>
      <c r="Q22" s="676"/>
      <c r="R22" s="676"/>
      <c r="S22" s="676"/>
      <c r="T22" s="676"/>
      <c r="U22" s="676"/>
      <c r="V22" s="676"/>
      <c r="W22" s="676"/>
      <c r="X22" s="676"/>
      <c r="Y22" s="676"/>
      <c r="Z22" s="676"/>
      <c r="AA22" s="676"/>
      <c r="AB22" s="676"/>
      <c r="AC22" s="676"/>
      <c r="AD22" s="676"/>
      <c r="AE22" s="676"/>
      <c r="AF22" s="677" t="s">
        <v>72</v>
      </c>
      <c r="AG22" s="676"/>
      <c r="AH22" s="676"/>
      <c r="AI22" s="676"/>
      <c r="AJ22" s="676"/>
      <c r="AK22" s="676"/>
      <c r="AL22" s="677" t="s">
        <v>73</v>
      </c>
      <c r="AM22" s="676"/>
      <c r="AN22" s="676"/>
      <c r="AO22" s="676"/>
      <c r="AP22" s="676"/>
      <c r="AQ22" s="676"/>
      <c r="AR22" s="676"/>
      <c r="AS22" s="676"/>
      <c r="AT22" s="676"/>
      <c r="AU22" s="676"/>
      <c r="AV22" s="676"/>
      <c r="AW22" s="676"/>
      <c r="AX22" s="676"/>
      <c r="AY22" s="676"/>
      <c r="AZ22" s="678" t="s">
        <v>74</v>
      </c>
      <c r="BA22" s="676"/>
      <c r="BB22" s="676"/>
      <c r="BC22" s="676"/>
      <c r="BD22" s="679"/>
      <c r="BE22" s="93"/>
      <c r="BF22" s="93"/>
      <c r="BG22" s="93"/>
      <c r="BH22" s="83"/>
      <c r="BI22" s="83"/>
      <c r="BJ22" s="83"/>
      <c r="BK22" s="67"/>
      <c r="BL22" s="67"/>
      <c r="BM22" s="98"/>
      <c r="BN22" s="98"/>
      <c r="BO22" s="98"/>
      <c r="BP22" s="98"/>
      <c r="BQ22" s="98"/>
      <c r="BR22" s="97"/>
      <c r="BS22" s="97"/>
      <c r="BT22" s="97"/>
      <c r="BU22" s="97"/>
      <c r="BV22" s="97"/>
      <c r="BW22" s="97"/>
      <c r="BX22" s="97"/>
      <c r="BY22" s="97"/>
      <c r="BZ22" s="97"/>
      <c r="CA22" s="97"/>
      <c r="CB22" s="97"/>
    </row>
    <row r="23" spans="3:80" ht="25.5" customHeight="1">
      <c r="D23" s="680" t="s">
        <v>170</v>
      </c>
      <c r="E23" s="681"/>
      <c r="F23" s="682"/>
      <c r="G23" s="683" t="s">
        <v>75</v>
      </c>
      <c r="H23" s="684"/>
      <c r="I23" s="684"/>
      <c r="J23" s="684"/>
      <c r="K23" s="684"/>
      <c r="L23" s="684"/>
      <c r="M23" s="684"/>
      <c r="N23" s="684"/>
      <c r="O23" s="685"/>
      <c r="P23" s="686" t="s">
        <v>337</v>
      </c>
      <c r="Q23" s="687"/>
      <c r="R23" s="687"/>
      <c r="S23" s="687"/>
      <c r="T23" s="687"/>
      <c r="U23" s="687"/>
      <c r="V23" s="687"/>
      <c r="W23" s="687"/>
      <c r="X23" s="687"/>
      <c r="Y23" s="687"/>
      <c r="Z23" s="688"/>
      <c r="AA23" s="688"/>
      <c r="AB23" s="688"/>
      <c r="AC23" s="688"/>
      <c r="AD23" s="688"/>
      <c r="AE23" s="689"/>
      <c r="AF23" s="647">
        <v>1.7580299119020708</v>
      </c>
      <c r="AG23" s="512"/>
      <c r="AH23" s="512"/>
      <c r="AI23" s="512"/>
      <c r="AJ23" s="512"/>
      <c r="AK23" s="690"/>
      <c r="AL23" s="650" t="s">
        <v>338</v>
      </c>
      <c r="AM23" s="691"/>
      <c r="AN23" s="691"/>
      <c r="AO23" s="691"/>
      <c r="AP23" s="691"/>
      <c r="AQ23" s="691"/>
      <c r="AR23" s="691"/>
      <c r="AS23" s="691"/>
      <c r="AT23" s="692"/>
      <c r="AU23" s="692"/>
      <c r="AV23" s="692"/>
      <c r="AW23" s="692"/>
      <c r="AX23" s="692"/>
      <c r="AY23" s="693"/>
      <c r="AZ23" s="694">
        <v>6.1130643817664428E-3</v>
      </c>
      <c r="BA23" s="695"/>
      <c r="BB23" s="695"/>
      <c r="BC23" s="695"/>
      <c r="BD23" s="696"/>
      <c r="BE23" s="93"/>
      <c r="BF23" s="93"/>
      <c r="BG23" s="93"/>
      <c r="BH23" s="83"/>
      <c r="BI23" s="83"/>
      <c r="BJ23" s="83"/>
      <c r="BK23" s="67"/>
      <c r="BL23" s="67"/>
      <c r="BM23" s="98"/>
      <c r="BN23" s="98"/>
      <c r="BO23" s="98"/>
      <c r="BP23" s="98"/>
      <c r="BQ23" s="98"/>
      <c r="BR23" s="97"/>
      <c r="BS23" s="97"/>
      <c r="BT23" s="97"/>
      <c r="BU23" s="97"/>
      <c r="BV23" s="97"/>
      <c r="BW23" s="97"/>
      <c r="BX23" s="97"/>
      <c r="BY23" s="97"/>
      <c r="BZ23" s="97"/>
      <c r="CA23" s="97"/>
      <c r="CB23" s="97"/>
    </row>
    <row r="24" spans="3:80" ht="25.5" customHeight="1">
      <c r="D24" s="620"/>
      <c r="E24" s="621"/>
      <c r="F24" s="622"/>
      <c r="G24" s="640" t="s">
        <v>76</v>
      </c>
      <c r="H24" s="641"/>
      <c r="I24" s="641"/>
      <c r="J24" s="641"/>
      <c r="K24" s="641"/>
      <c r="L24" s="641"/>
      <c r="M24" s="641"/>
      <c r="N24" s="641"/>
      <c r="O24" s="642"/>
      <c r="P24" s="686" t="s">
        <v>339</v>
      </c>
      <c r="Q24" s="687"/>
      <c r="R24" s="687"/>
      <c r="S24" s="687"/>
      <c r="T24" s="687"/>
      <c r="U24" s="687"/>
      <c r="V24" s="687"/>
      <c r="W24" s="687"/>
      <c r="X24" s="687"/>
      <c r="Y24" s="687"/>
      <c r="Z24" s="688"/>
      <c r="AA24" s="688"/>
      <c r="AB24" s="688"/>
      <c r="AC24" s="688"/>
      <c r="AD24" s="688"/>
      <c r="AE24" s="689"/>
      <c r="AF24" s="647">
        <v>1.9665160413124745</v>
      </c>
      <c r="AG24" s="512"/>
      <c r="AH24" s="512"/>
      <c r="AI24" s="512"/>
      <c r="AJ24" s="512"/>
      <c r="AK24" s="690"/>
      <c r="AL24" s="650" t="s">
        <v>340</v>
      </c>
      <c r="AM24" s="691"/>
      <c r="AN24" s="691"/>
      <c r="AO24" s="691"/>
      <c r="AP24" s="691"/>
      <c r="AQ24" s="691"/>
      <c r="AR24" s="691"/>
      <c r="AS24" s="691"/>
      <c r="AT24" s="692"/>
      <c r="AU24" s="692"/>
      <c r="AV24" s="692"/>
      <c r="AW24" s="692"/>
      <c r="AX24" s="692"/>
      <c r="AY24" s="693"/>
      <c r="AZ24" s="694">
        <v>1.4668130201029068E-2</v>
      </c>
      <c r="BA24" s="695"/>
      <c r="BB24" s="695"/>
      <c r="BC24" s="695"/>
      <c r="BD24" s="696"/>
      <c r="BE24" s="93"/>
      <c r="BF24" s="93"/>
      <c r="BG24" s="93"/>
      <c r="BH24" s="83"/>
      <c r="BI24" s="83"/>
      <c r="BJ24" s="83"/>
      <c r="BK24" s="67"/>
      <c r="BL24" s="67"/>
      <c r="BM24" s="98"/>
      <c r="BN24" s="98"/>
      <c r="BO24" s="98"/>
      <c r="BP24" s="98"/>
      <c r="BQ24" s="98"/>
      <c r="BR24" s="97"/>
      <c r="BS24" s="97"/>
      <c r="BT24" s="97"/>
      <c r="BU24" s="97"/>
      <c r="BV24" s="97"/>
      <c r="BW24" s="97"/>
      <c r="BX24" s="97"/>
      <c r="BY24" s="97"/>
      <c r="BZ24" s="97"/>
      <c r="CA24" s="97"/>
      <c r="CB24" s="97"/>
    </row>
    <row r="25" spans="3:80" ht="25.5" customHeight="1">
      <c r="D25" s="620"/>
      <c r="E25" s="621"/>
      <c r="F25" s="622"/>
      <c r="G25" s="657" t="s">
        <v>77</v>
      </c>
      <c r="H25" s="658"/>
      <c r="I25" s="658"/>
      <c r="J25" s="658"/>
      <c r="K25" s="658"/>
      <c r="L25" s="658"/>
      <c r="M25" s="658"/>
      <c r="N25" s="658"/>
      <c r="O25" s="659"/>
      <c r="P25" s="643" t="s">
        <v>341</v>
      </c>
      <c r="Q25" s="644"/>
      <c r="R25" s="644"/>
      <c r="S25" s="644"/>
      <c r="T25" s="644"/>
      <c r="U25" s="644"/>
      <c r="V25" s="644"/>
      <c r="W25" s="644"/>
      <c r="X25" s="644"/>
      <c r="Y25" s="644"/>
      <c r="Z25" s="697"/>
      <c r="AA25" s="697"/>
      <c r="AB25" s="697"/>
      <c r="AC25" s="697"/>
      <c r="AD25" s="697"/>
      <c r="AE25" s="698"/>
      <c r="AF25" s="647">
        <v>1.9129854178135599</v>
      </c>
      <c r="AG25" s="512"/>
      <c r="AH25" s="512"/>
      <c r="AI25" s="512"/>
      <c r="AJ25" s="512"/>
      <c r="AK25" s="690"/>
      <c r="AL25" s="650" t="s">
        <v>342</v>
      </c>
      <c r="AM25" s="691"/>
      <c r="AN25" s="691"/>
      <c r="AO25" s="691"/>
      <c r="AP25" s="691"/>
      <c r="AQ25" s="691"/>
      <c r="AR25" s="691"/>
      <c r="AS25" s="691"/>
      <c r="AT25" s="692"/>
      <c r="AU25" s="692"/>
      <c r="AV25" s="692"/>
      <c r="AW25" s="692"/>
      <c r="AX25" s="692"/>
      <c r="AY25" s="693"/>
      <c r="AZ25" s="694">
        <v>1.1026840618992118E-2</v>
      </c>
      <c r="BA25" s="695"/>
      <c r="BB25" s="695"/>
      <c r="BC25" s="695"/>
      <c r="BD25" s="696"/>
      <c r="BE25" s="93"/>
      <c r="BF25" s="93"/>
      <c r="BG25" s="93"/>
      <c r="BH25" s="83"/>
      <c r="BI25" s="83"/>
      <c r="BJ25" s="83"/>
      <c r="BK25" s="67"/>
      <c r="BL25" s="67"/>
      <c r="BM25" s="98"/>
      <c r="BN25" s="98"/>
      <c r="BO25" s="98"/>
      <c r="BP25" s="98"/>
      <c r="BQ25" s="98"/>
      <c r="BR25" s="97"/>
      <c r="BS25" s="97"/>
      <c r="BT25" s="97"/>
      <c r="BU25" s="97"/>
      <c r="BV25" s="97"/>
      <c r="BW25" s="97"/>
      <c r="BX25" s="97"/>
      <c r="BY25" s="97"/>
      <c r="BZ25" s="97"/>
      <c r="CA25" s="97"/>
      <c r="CB25" s="97"/>
    </row>
    <row r="26" spans="3:80" ht="25.5" customHeight="1" thickBot="1">
      <c r="D26" s="620"/>
      <c r="E26" s="621"/>
      <c r="F26" s="622"/>
      <c r="G26" s="657" t="s">
        <v>78</v>
      </c>
      <c r="H26" s="658"/>
      <c r="I26" s="658"/>
      <c r="J26" s="658"/>
      <c r="K26" s="658"/>
      <c r="L26" s="658"/>
      <c r="M26" s="658"/>
      <c r="N26" s="658"/>
      <c r="O26" s="659"/>
      <c r="P26" s="606" t="s">
        <v>343</v>
      </c>
      <c r="Q26" s="607"/>
      <c r="R26" s="607"/>
      <c r="S26" s="607"/>
      <c r="T26" s="607"/>
      <c r="U26" s="607"/>
      <c r="V26" s="607"/>
      <c r="W26" s="607"/>
      <c r="X26" s="607"/>
      <c r="Y26" s="607"/>
      <c r="Z26" s="607"/>
      <c r="AA26" s="607"/>
      <c r="AB26" s="607"/>
      <c r="AC26" s="607"/>
      <c r="AD26" s="607"/>
      <c r="AE26" s="608"/>
      <c r="AF26" s="609" t="s">
        <v>304</v>
      </c>
      <c r="AG26" s="610"/>
      <c r="AH26" s="610"/>
      <c r="AI26" s="610"/>
      <c r="AJ26" s="610"/>
      <c r="AK26" s="611"/>
      <c r="AL26" s="612" t="s">
        <v>304</v>
      </c>
      <c r="AM26" s="613"/>
      <c r="AN26" s="613"/>
      <c r="AO26" s="613"/>
      <c r="AP26" s="613"/>
      <c r="AQ26" s="613"/>
      <c r="AR26" s="613"/>
      <c r="AS26" s="613"/>
      <c r="AT26" s="613"/>
      <c r="AU26" s="613"/>
      <c r="AV26" s="613"/>
      <c r="AW26" s="613"/>
      <c r="AX26" s="613"/>
      <c r="AY26" s="614"/>
      <c r="AZ26" s="612" t="s">
        <v>304</v>
      </c>
      <c r="BA26" s="615"/>
      <c r="BB26" s="615"/>
      <c r="BC26" s="615"/>
      <c r="BD26" s="616"/>
      <c r="BE26" s="93"/>
      <c r="BF26" s="93"/>
      <c r="BG26" s="93"/>
      <c r="BH26" s="83"/>
      <c r="BI26" s="83"/>
      <c r="BJ26" s="83"/>
      <c r="BK26" s="67"/>
      <c r="BL26" s="67"/>
      <c r="BM26" s="98"/>
      <c r="BN26" s="98"/>
      <c r="BO26" s="98"/>
      <c r="BP26" s="98"/>
      <c r="BQ26" s="98"/>
      <c r="BR26" s="97"/>
      <c r="BS26" s="97"/>
      <c r="BT26" s="97"/>
      <c r="BU26" s="97"/>
      <c r="BV26" s="97"/>
      <c r="BW26" s="97"/>
      <c r="BX26" s="97"/>
      <c r="BY26" s="97"/>
      <c r="BZ26" s="97"/>
      <c r="CA26" s="97"/>
      <c r="CB26" s="97"/>
    </row>
    <row r="27" spans="3:80" ht="25.5" customHeight="1" thickTop="1">
      <c r="D27" s="617" t="s">
        <v>79</v>
      </c>
      <c r="E27" s="618"/>
      <c r="F27" s="619"/>
      <c r="G27" s="626" t="s">
        <v>80</v>
      </c>
      <c r="H27" s="627"/>
      <c r="I27" s="627"/>
      <c r="J27" s="627"/>
      <c r="K27" s="627"/>
      <c r="L27" s="627"/>
      <c r="M27" s="627"/>
      <c r="N27" s="627"/>
      <c r="O27" s="628"/>
      <c r="P27" s="629" t="s">
        <v>344</v>
      </c>
      <c r="Q27" s="630"/>
      <c r="R27" s="630"/>
      <c r="S27" s="630"/>
      <c r="T27" s="630"/>
      <c r="U27" s="630"/>
      <c r="V27" s="630"/>
      <c r="W27" s="630"/>
      <c r="X27" s="630"/>
      <c r="Y27" s="630"/>
      <c r="Z27" s="631"/>
      <c r="AA27" s="631"/>
      <c r="AB27" s="631"/>
      <c r="AC27" s="631"/>
      <c r="AD27" s="631"/>
      <c r="AE27" s="632"/>
      <c r="AF27" s="633">
        <v>1.2206130679013691</v>
      </c>
      <c r="AG27" s="634"/>
      <c r="AH27" s="634"/>
      <c r="AI27" s="634"/>
      <c r="AJ27" s="634"/>
      <c r="AK27" s="635"/>
      <c r="AL27" s="636" t="s">
        <v>345</v>
      </c>
      <c r="AM27" s="630"/>
      <c r="AN27" s="630"/>
      <c r="AO27" s="630"/>
      <c r="AP27" s="630"/>
      <c r="AQ27" s="630"/>
      <c r="AR27" s="630"/>
      <c r="AS27" s="630"/>
      <c r="AT27" s="631"/>
      <c r="AU27" s="631"/>
      <c r="AV27" s="631"/>
      <c r="AW27" s="631"/>
      <c r="AX27" s="631"/>
      <c r="AY27" s="632"/>
      <c r="AZ27" s="637"/>
      <c r="BA27" s="638"/>
      <c r="BB27" s="638"/>
      <c r="BC27" s="638"/>
      <c r="BD27" s="639"/>
      <c r="BE27" s="93"/>
      <c r="BF27" s="93"/>
      <c r="BG27" s="93"/>
      <c r="BH27" s="83"/>
      <c r="BI27" s="83"/>
      <c r="BJ27" s="83"/>
      <c r="BK27" s="67"/>
      <c r="BL27" s="67"/>
      <c r="BM27" s="98"/>
      <c r="BN27" s="98"/>
      <c r="BO27" s="98"/>
      <c r="BP27" s="98"/>
      <c r="BQ27" s="98"/>
      <c r="BR27" s="97"/>
      <c r="BS27" s="97"/>
      <c r="BT27" s="97"/>
      <c r="BU27" s="97"/>
      <c r="BV27" s="97"/>
      <c r="BW27" s="97"/>
      <c r="BX27" s="97"/>
      <c r="BY27" s="97"/>
      <c r="BZ27" s="97"/>
      <c r="CA27" s="97"/>
      <c r="CB27" s="97"/>
    </row>
    <row r="28" spans="3:80" ht="25.5" customHeight="1">
      <c r="D28" s="620"/>
      <c r="E28" s="621"/>
      <c r="F28" s="622"/>
      <c r="G28" s="640" t="s">
        <v>81</v>
      </c>
      <c r="H28" s="641"/>
      <c r="I28" s="641"/>
      <c r="J28" s="641"/>
      <c r="K28" s="641"/>
      <c r="L28" s="641"/>
      <c r="M28" s="641"/>
      <c r="N28" s="641"/>
      <c r="O28" s="642"/>
      <c r="P28" s="643" t="s">
        <v>346</v>
      </c>
      <c r="Q28" s="644"/>
      <c r="R28" s="644"/>
      <c r="S28" s="644"/>
      <c r="T28" s="644"/>
      <c r="U28" s="644"/>
      <c r="V28" s="644"/>
      <c r="W28" s="644"/>
      <c r="X28" s="644"/>
      <c r="Y28" s="644"/>
      <c r="Z28" s="645"/>
      <c r="AA28" s="645"/>
      <c r="AB28" s="645"/>
      <c r="AC28" s="645"/>
      <c r="AD28" s="645"/>
      <c r="AE28" s="646"/>
      <c r="AF28" s="647">
        <v>1.4988831978201917</v>
      </c>
      <c r="AG28" s="648"/>
      <c r="AH28" s="648"/>
      <c r="AI28" s="648"/>
      <c r="AJ28" s="648"/>
      <c r="AK28" s="649"/>
      <c r="AL28" s="650" t="s">
        <v>347</v>
      </c>
      <c r="AM28" s="651"/>
      <c r="AN28" s="651"/>
      <c r="AO28" s="651"/>
      <c r="AP28" s="651"/>
      <c r="AQ28" s="651"/>
      <c r="AR28" s="651"/>
      <c r="AS28" s="651"/>
      <c r="AT28" s="652"/>
      <c r="AU28" s="652"/>
      <c r="AV28" s="652"/>
      <c r="AW28" s="652"/>
      <c r="AX28" s="652"/>
      <c r="AY28" s="653"/>
      <c r="AZ28" s="654"/>
      <c r="BA28" s="655"/>
      <c r="BB28" s="655"/>
      <c r="BC28" s="655"/>
      <c r="BD28" s="656"/>
      <c r="BE28" s="93"/>
      <c r="BF28" s="93"/>
      <c r="BG28" s="93"/>
      <c r="BH28" s="83"/>
      <c r="BI28" s="83"/>
      <c r="BJ28" s="83"/>
      <c r="BK28" s="67"/>
      <c r="BL28" s="67"/>
      <c r="BM28" s="98"/>
      <c r="BN28" s="98"/>
      <c r="BO28" s="98"/>
      <c r="BP28" s="98"/>
      <c r="BQ28" s="98"/>
      <c r="BR28" s="97"/>
      <c r="BS28" s="97"/>
      <c r="BT28" s="97"/>
      <c r="BU28" s="97"/>
      <c r="BV28" s="97"/>
      <c r="BW28" s="97"/>
      <c r="BX28" s="97"/>
      <c r="BY28" s="97"/>
      <c r="BZ28" s="97"/>
      <c r="CA28" s="97"/>
      <c r="CB28" s="97"/>
    </row>
    <row r="29" spans="3:80" ht="25.5" customHeight="1">
      <c r="D29" s="620"/>
      <c r="E29" s="621"/>
      <c r="F29" s="622"/>
      <c r="G29" s="657" t="s">
        <v>77</v>
      </c>
      <c r="H29" s="658"/>
      <c r="I29" s="658"/>
      <c r="J29" s="658"/>
      <c r="K29" s="658"/>
      <c r="L29" s="658"/>
      <c r="M29" s="658"/>
      <c r="N29" s="658"/>
      <c r="O29" s="659"/>
      <c r="P29" s="643" t="s">
        <v>348</v>
      </c>
      <c r="Q29" s="644"/>
      <c r="R29" s="644"/>
      <c r="S29" s="644"/>
      <c r="T29" s="644"/>
      <c r="U29" s="644"/>
      <c r="V29" s="644"/>
      <c r="W29" s="644"/>
      <c r="X29" s="644"/>
      <c r="Y29" s="644"/>
      <c r="Z29" s="645"/>
      <c r="AA29" s="645"/>
      <c r="AB29" s="645"/>
      <c r="AC29" s="645"/>
      <c r="AD29" s="645"/>
      <c r="AE29" s="646"/>
      <c r="AF29" s="647">
        <v>1.366306117137881</v>
      </c>
      <c r="AG29" s="648"/>
      <c r="AH29" s="648"/>
      <c r="AI29" s="648"/>
      <c r="AJ29" s="648"/>
      <c r="AK29" s="649"/>
      <c r="AL29" s="650" t="s">
        <v>349</v>
      </c>
      <c r="AM29" s="651"/>
      <c r="AN29" s="651"/>
      <c r="AO29" s="651"/>
      <c r="AP29" s="651"/>
      <c r="AQ29" s="651"/>
      <c r="AR29" s="651"/>
      <c r="AS29" s="651"/>
      <c r="AT29" s="652"/>
      <c r="AU29" s="652"/>
      <c r="AV29" s="652"/>
      <c r="AW29" s="652"/>
      <c r="AX29" s="652"/>
      <c r="AY29" s="653"/>
      <c r="AZ29" s="654"/>
      <c r="BA29" s="655"/>
      <c r="BB29" s="655"/>
      <c r="BC29" s="655"/>
      <c r="BD29" s="656"/>
      <c r="BE29" s="93"/>
      <c r="BF29" s="93"/>
      <c r="BG29" s="93"/>
      <c r="BH29" s="83"/>
      <c r="BI29" s="83"/>
      <c r="BJ29" s="83"/>
      <c r="BK29" s="67"/>
      <c r="BL29" s="219"/>
      <c r="BM29" s="98"/>
      <c r="BN29" s="98"/>
      <c r="BO29" s="98"/>
      <c r="BP29" s="98"/>
      <c r="BQ29" s="98"/>
      <c r="BR29" s="97"/>
      <c r="BS29" s="97"/>
      <c r="BT29" s="97"/>
      <c r="BU29" s="97"/>
      <c r="BV29" s="97"/>
      <c r="BW29" s="97"/>
      <c r="BX29" s="97"/>
      <c r="BY29" s="97"/>
      <c r="BZ29" s="97"/>
      <c r="CA29" s="97"/>
      <c r="CB29" s="97"/>
    </row>
    <row r="30" spans="3:80" ht="25.5" customHeight="1" thickBot="1">
      <c r="D30" s="623"/>
      <c r="E30" s="624"/>
      <c r="F30" s="625"/>
      <c r="G30" s="660" t="s">
        <v>78</v>
      </c>
      <c r="H30" s="661"/>
      <c r="I30" s="661"/>
      <c r="J30" s="661"/>
      <c r="K30" s="661"/>
      <c r="L30" s="661"/>
      <c r="M30" s="661"/>
      <c r="N30" s="661"/>
      <c r="O30" s="662"/>
      <c r="P30" s="663" t="s">
        <v>350</v>
      </c>
      <c r="Q30" s="664"/>
      <c r="R30" s="664"/>
      <c r="S30" s="664"/>
      <c r="T30" s="664"/>
      <c r="U30" s="664"/>
      <c r="V30" s="664"/>
      <c r="W30" s="664"/>
      <c r="X30" s="664"/>
      <c r="Y30" s="664"/>
      <c r="Z30" s="665"/>
      <c r="AA30" s="665"/>
      <c r="AB30" s="665"/>
      <c r="AC30" s="665"/>
      <c r="AD30" s="665"/>
      <c r="AE30" s="666"/>
      <c r="AF30" s="667" t="s">
        <v>163</v>
      </c>
      <c r="AG30" s="668"/>
      <c r="AH30" s="668"/>
      <c r="AI30" s="668"/>
      <c r="AJ30" s="668"/>
      <c r="AK30" s="669"/>
      <c r="AL30" s="667" t="s">
        <v>305</v>
      </c>
      <c r="AM30" s="668"/>
      <c r="AN30" s="668"/>
      <c r="AO30" s="668"/>
      <c r="AP30" s="668"/>
      <c r="AQ30" s="668"/>
      <c r="AR30" s="668"/>
      <c r="AS30" s="668"/>
      <c r="AT30" s="668"/>
      <c r="AU30" s="668"/>
      <c r="AV30" s="668"/>
      <c r="AW30" s="668"/>
      <c r="AX30" s="668"/>
      <c r="AY30" s="669"/>
      <c r="AZ30" s="699"/>
      <c r="BA30" s="700"/>
      <c r="BB30" s="700"/>
      <c r="BC30" s="700"/>
      <c r="BD30" s="701"/>
      <c r="BE30" s="93"/>
      <c r="BF30" s="93"/>
      <c r="BG30" s="93"/>
      <c r="BH30" s="83"/>
      <c r="BI30" s="83"/>
      <c r="BJ30" s="83"/>
      <c r="BK30" s="67"/>
      <c r="BL30" s="67"/>
      <c r="BM30" s="98"/>
      <c r="BN30" s="98"/>
      <c r="BO30" s="98"/>
      <c r="BP30" s="98"/>
      <c r="BQ30" s="98"/>
      <c r="BR30" s="97"/>
      <c r="BS30" s="97"/>
      <c r="BT30" s="97"/>
      <c r="BU30" s="97"/>
      <c r="BV30" s="97"/>
      <c r="BW30" s="97"/>
      <c r="BX30" s="97"/>
      <c r="BY30" s="97"/>
      <c r="BZ30" s="97"/>
      <c r="CA30" s="97"/>
      <c r="CB30" s="97"/>
    </row>
    <row r="31" spans="3:80" s="99" customFormat="1" ht="21.75" customHeight="1">
      <c r="F31" s="100"/>
      <c r="G31" s="100"/>
      <c r="H31" s="599" t="s">
        <v>82</v>
      </c>
      <c r="I31" s="599"/>
      <c r="J31" s="599"/>
      <c r="K31" s="599"/>
      <c r="L31" s="599"/>
      <c r="M31" s="599"/>
      <c r="N31" s="599"/>
      <c r="O31" s="599"/>
      <c r="P31" s="599"/>
      <c r="Q31" s="600">
        <v>44804</v>
      </c>
      <c r="R31" s="600"/>
      <c r="S31" s="600"/>
      <c r="T31" s="600"/>
      <c r="U31" s="600"/>
      <c r="V31" s="601">
        <v>135.08000000000001</v>
      </c>
      <c r="W31" s="601"/>
      <c r="X31" s="601"/>
      <c r="Y31" s="602" t="s">
        <v>83</v>
      </c>
      <c r="Z31" s="602"/>
      <c r="AA31" s="602"/>
      <c r="AB31" s="101" t="s">
        <v>306</v>
      </c>
      <c r="AC31" s="603">
        <v>44439</v>
      </c>
      <c r="AD31" s="603"/>
      <c r="AE31" s="603"/>
      <c r="AF31" s="603"/>
      <c r="AG31" s="603"/>
      <c r="AH31" s="603"/>
      <c r="AI31" s="604">
        <v>109.89</v>
      </c>
      <c r="AJ31" s="604"/>
      <c r="AK31" s="604"/>
      <c r="AL31" s="602" t="s">
        <v>83</v>
      </c>
      <c r="AM31" s="602"/>
      <c r="AN31" s="602"/>
      <c r="AO31" s="602" t="s">
        <v>84</v>
      </c>
      <c r="AP31" s="602"/>
      <c r="AQ31" s="602"/>
      <c r="AR31" s="602"/>
      <c r="AS31" s="605">
        <v>0.22922922922922928</v>
      </c>
      <c r="AT31" s="605"/>
      <c r="AU31" s="218" t="s">
        <v>307</v>
      </c>
      <c r="AV31" s="218" t="s">
        <v>195</v>
      </c>
      <c r="AW31" s="102"/>
      <c r="AX31" s="103" t="s">
        <v>160</v>
      </c>
      <c r="AY31" s="104"/>
      <c r="AZ31" s="103"/>
      <c r="BA31" s="100"/>
      <c r="BB31" s="96"/>
      <c r="BC31" s="96"/>
      <c r="BD31" s="96"/>
      <c r="BE31" s="96"/>
      <c r="BF31" s="105"/>
      <c r="BG31" s="106"/>
      <c r="BH31" s="107"/>
      <c r="BI31" s="107"/>
      <c r="BJ31" s="107"/>
      <c r="BM31" s="109"/>
      <c r="BN31" s="109"/>
      <c r="BO31" s="109"/>
      <c r="BP31" s="109"/>
      <c r="BQ31" s="109"/>
      <c r="BR31" s="108"/>
      <c r="BS31" s="108"/>
      <c r="BT31" s="108"/>
      <c r="BU31" s="108"/>
      <c r="BV31" s="108"/>
      <c r="BW31" s="108"/>
      <c r="BX31" s="108"/>
      <c r="BY31" s="108"/>
      <c r="BZ31" s="108"/>
      <c r="CA31" s="108"/>
      <c r="CB31" s="108"/>
    </row>
    <row r="32" spans="3:80" s="99" customFormat="1" ht="15" customHeight="1">
      <c r="H32" s="110"/>
      <c r="I32" s="110"/>
      <c r="J32" s="110"/>
      <c r="K32" s="110"/>
      <c r="L32" s="110"/>
      <c r="M32" s="110"/>
      <c r="N32" s="110"/>
      <c r="O32" s="110"/>
      <c r="P32" s="110"/>
      <c r="Q32" s="100"/>
      <c r="R32" s="111"/>
      <c r="S32" s="111"/>
      <c r="T32" s="111"/>
      <c r="U32" s="111"/>
      <c r="V32" s="466"/>
      <c r="W32" s="466"/>
      <c r="X32" s="112"/>
      <c r="Y32" s="112"/>
      <c r="Z32" s="112"/>
      <c r="AA32" s="113"/>
      <c r="AB32" s="112"/>
      <c r="AC32" s="112"/>
      <c r="AD32" s="112"/>
      <c r="AE32" s="112"/>
      <c r="AF32" s="112"/>
      <c r="AG32" s="112"/>
      <c r="AH32" s="112"/>
      <c r="AI32" s="112"/>
      <c r="AJ32" s="112"/>
      <c r="AK32" s="466"/>
      <c r="AL32" s="466"/>
      <c r="AM32" s="112"/>
      <c r="AN32" s="112"/>
      <c r="AO32" s="112"/>
      <c r="AP32" s="112"/>
      <c r="AQ32" s="112"/>
      <c r="AR32" s="114"/>
      <c r="AS32" s="114"/>
      <c r="AT32" s="115"/>
      <c r="AU32" s="115"/>
      <c r="AV32" s="115"/>
      <c r="AW32" s="105"/>
      <c r="AY32" s="116"/>
      <c r="AZ32" s="116"/>
      <c r="BB32" s="96"/>
      <c r="BC32" s="96"/>
      <c r="BD32" s="96"/>
      <c r="BE32" s="96"/>
      <c r="BF32" s="105"/>
      <c r="BG32" s="106"/>
      <c r="BH32" s="107"/>
      <c r="BI32" s="107"/>
      <c r="BJ32" s="107"/>
      <c r="BM32" s="109"/>
      <c r="BN32" s="109"/>
      <c r="BO32" s="109"/>
      <c r="BP32" s="109"/>
      <c r="BQ32" s="109"/>
      <c r="BR32" s="108"/>
      <c r="BS32" s="108"/>
      <c r="BT32" s="108"/>
      <c r="BU32" s="108"/>
      <c r="BV32" s="108"/>
      <c r="BW32" s="108"/>
      <c r="BX32" s="108"/>
      <c r="BY32" s="108"/>
      <c r="BZ32" s="108"/>
      <c r="CA32" s="108"/>
      <c r="CB32" s="108"/>
    </row>
    <row r="33" spans="2:84" ht="15" customHeight="1">
      <c r="E33" s="68"/>
      <c r="F33" s="68"/>
      <c r="G33" s="68"/>
      <c r="H33" s="68"/>
      <c r="I33" s="68"/>
      <c r="J33" s="68"/>
      <c r="K33" s="68"/>
      <c r="L33" s="68"/>
      <c r="M33" s="68"/>
      <c r="N33" s="68"/>
      <c r="O33" s="68"/>
      <c r="P33" s="68"/>
      <c r="Q33" s="68"/>
      <c r="R33" s="68"/>
      <c r="S33" s="68"/>
      <c r="T33" s="117" t="s">
        <v>308</v>
      </c>
      <c r="U33" s="117"/>
      <c r="V33" s="117"/>
      <c r="W33" s="117"/>
      <c r="X33" s="117"/>
      <c r="Y33" s="117"/>
      <c r="Z33" s="117"/>
      <c r="AA33" s="118"/>
      <c r="AB33" s="118"/>
      <c r="AC33" s="118"/>
      <c r="AD33" s="118"/>
      <c r="AE33" s="119"/>
      <c r="AF33" s="119"/>
      <c r="AG33" s="119"/>
      <c r="AH33" s="119"/>
      <c r="AI33" s="119"/>
      <c r="AJ33" s="120"/>
      <c r="AK33" s="121"/>
      <c r="AL33" s="121"/>
      <c r="AM33" s="121"/>
      <c r="AN33" s="121"/>
      <c r="AO33" s="121"/>
      <c r="AP33" s="121"/>
      <c r="AQ33" s="121"/>
      <c r="AR33" s="121"/>
      <c r="AS33" s="121"/>
      <c r="AT33" s="418"/>
      <c r="AX33" s="418"/>
      <c r="AY33" s="418"/>
      <c r="AZ33" s="418"/>
      <c r="BA33" s="418"/>
      <c r="BB33" s="418"/>
      <c r="BC33" s="418"/>
      <c r="BD33" s="418"/>
      <c r="BE33" s="418"/>
      <c r="BF33" s="80"/>
      <c r="BG33" s="80"/>
      <c r="BK33" s="67"/>
      <c r="BL33" s="94"/>
      <c r="BM33" s="98"/>
      <c r="BN33" s="98"/>
      <c r="BO33" s="98"/>
      <c r="BP33" s="97"/>
      <c r="BQ33" s="97"/>
      <c r="BR33" s="97"/>
      <c r="BS33" s="97"/>
      <c r="BT33" s="97"/>
      <c r="BU33" s="97"/>
      <c r="BV33" s="97"/>
      <c r="BW33" s="97"/>
      <c r="BX33" s="97"/>
      <c r="BY33" s="97"/>
      <c r="BZ33" s="97"/>
    </row>
    <row r="34" spans="2:84" ht="15" customHeight="1">
      <c r="B34" s="122"/>
      <c r="C34" s="123" t="s">
        <v>85</v>
      </c>
      <c r="D34" s="78"/>
      <c r="E34" s="124"/>
      <c r="F34" s="124"/>
      <c r="G34" s="124"/>
      <c r="H34" s="124"/>
      <c r="I34" s="124"/>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6"/>
      <c r="AU34" s="125"/>
      <c r="AV34" s="125"/>
      <c r="BK34" s="127"/>
      <c r="BL34" s="128"/>
    </row>
    <row r="35" spans="2:84" ht="15" customHeight="1">
      <c r="B35" s="122"/>
      <c r="C35" s="125"/>
      <c r="D35" s="68"/>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6"/>
      <c r="AU35" s="125"/>
      <c r="AV35" s="125"/>
      <c r="BK35" s="129"/>
      <c r="BL35" s="129"/>
    </row>
    <row r="36" spans="2:84" ht="15" customHeight="1">
      <c r="B36" s="122"/>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6"/>
      <c r="AU36" s="125"/>
      <c r="AV36" s="125"/>
      <c r="BK36" s="67"/>
      <c r="BL36" s="67"/>
    </row>
    <row r="37" spans="2:84" ht="15" customHeight="1">
      <c r="C37" s="130"/>
      <c r="D37" s="131"/>
      <c r="F37" s="131"/>
      <c r="AF37" s="132"/>
      <c r="AG37" s="132"/>
      <c r="BK37" s="67"/>
      <c r="BL37" s="67"/>
    </row>
    <row r="38" spans="2:84" ht="15" customHeight="1">
      <c r="C38" s="133"/>
      <c r="D38" s="133"/>
      <c r="E38" s="133"/>
      <c r="G38" s="213" t="s">
        <v>309</v>
      </c>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134"/>
      <c r="BD38" s="134"/>
      <c r="BE38" s="135"/>
      <c r="BK38" s="67"/>
      <c r="BL38" s="67"/>
    </row>
    <row r="39" spans="2:84" ht="15" customHeight="1">
      <c r="C39" s="133"/>
      <c r="D39" s="133"/>
      <c r="E39" s="133"/>
      <c r="F39" s="136"/>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134"/>
      <c r="BD39" s="134"/>
      <c r="BE39" s="135"/>
      <c r="BK39" s="67"/>
      <c r="BL39" s="67"/>
    </row>
    <row r="40" spans="2:84" ht="15" customHeight="1">
      <c r="C40" s="133"/>
      <c r="D40" s="133"/>
      <c r="E40" s="133"/>
      <c r="F40" s="136"/>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134"/>
      <c r="BD40" s="134"/>
      <c r="BE40" s="135"/>
      <c r="BK40" s="67"/>
      <c r="BL40" s="67"/>
    </row>
    <row r="41" spans="2:84" ht="15" customHeight="1">
      <c r="C41" s="133"/>
      <c r="D41" s="133"/>
      <c r="E41" s="133"/>
      <c r="F41" s="136"/>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134"/>
      <c r="BD41" s="134"/>
      <c r="BE41" s="135"/>
      <c r="BK41" s="67"/>
      <c r="BL41" s="67"/>
    </row>
    <row r="42" spans="2:84" ht="15" customHeight="1">
      <c r="C42" s="133"/>
      <c r="D42" s="133"/>
      <c r="E42" s="133"/>
      <c r="F42" s="136"/>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134"/>
      <c r="BD42" s="134"/>
      <c r="BE42" s="135"/>
    </row>
    <row r="43" spans="2:84" ht="15" customHeight="1">
      <c r="C43" s="133"/>
      <c r="D43" s="133"/>
      <c r="E43" s="133"/>
      <c r="F43" s="136"/>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134"/>
      <c r="BD43" s="134"/>
      <c r="BE43" s="135"/>
      <c r="BK43" s="137"/>
      <c r="BL43" s="137"/>
    </row>
    <row r="44" spans="2:84" ht="15" customHeight="1">
      <c r="C44" s="138"/>
      <c r="D44" s="138"/>
      <c r="E44" s="138"/>
      <c r="F44" s="138"/>
      <c r="G44" s="138" t="s">
        <v>310</v>
      </c>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9"/>
      <c r="AU44" s="138"/>
      <c r="AV44" s="138"/>
      <c r="AW44" s="138"/>
      <c r="AX44" s="138"/>
      <c r="AY44" s="138"/>
      <c r="AZ44" s="138"/>
      <c r="BA44" s="138"/>
      <c r="BB44" s="138"/>
      <c r="BC44" s="138"/>
      <c r="BD44" s="138"/>
      <c r="BE44" s="138"/>
      <c r="BM44" s="133"/>
      <c r="BN44" s="133"/>
      <c r="BO44" s="133"/>
      <c r="BP44" s="133"/>
      <c r="BQ44" s="133"/>
      <c r="BR44" s="133"/>
      <c r="BS44" s="133"/>
      <c r="BT44" s="133"/>
      <c r="BU44" s="133"/>
      <c r="BV44" s="133"/>
      <c r="BW44" s="133"/>
      <c r="BX44" s="133"/>
      <c r="BY44" s="133"/>
      <c r="BZ44" s="133"/>
      <c r="CA44" s="133"/>
      <c r="CB44" s="133"/>
      <c r="CC44" s="133"/>
      <c r="CD44" s="133"/>
      <c r="CE44" s="133"/>
      <c r="CF44" s="133"/>
    </row>
    <row r="45" spans="2:84" ht="15" customHeight="1">
      <c r="BM45" s="133"/>
      <c r="BN45" s="133"/>
      <c r="BO45" s="133"/>
      <c r="BP45" s="133"/>
      <c r="BQ45" s="133"/>
      <c r="BR45" s="133"/>
      <c r="BS45" s="133"/>
      <c r="BT45" s="133"/>
      <c r="BU45" s="133"/>
      <c r="BV45" s="133"/>
      <c r="BW45" s="133"/>
      <c r="BX45" s="133"/>
      <c r="BY45" s="133"/>
      <c r="BZ45" s="133"/>
      <c r="CA45" s="133"/>
      <c r="CB45" s="133"/>
      <c r="CC45" s="133"/>
      <c r="CD45" s="133"/>
      <c r="CE45" s="133"/>
      <c r="CF45" s="133"/>
    </row>
    <row r="46" spans="2:84" ht="15" customHeight="1">
      <c r="C46" s="132"/>
      <c r="BM46" s="133"/>
      <c r="BN46" s="133"/>
      <c r="BO46" s="133"/>
      <c r="BP46" s="133"/>
      <c r="BQ46" s="133"/>
      <c r="BR46" s="133"/>
      <c r="BS46" s="133"/>
      <c r="BT46" s="133"/>
      <c r="BU46" s="133"/>
      <c r="BV46" s="133"/>
      <c r="BW46" s="133"/>
      <c r="BX46" s="133"/>
      <c r="BY46" s="133"/>
      <c r="BZ46" s="133"/>
      <c r="CA46" s="133"/>
      <c r="CB46" s="133"/>
      <c r="CC46" s="133"/>
      <c r="CD46" s="133"/>
      <c r="CE46" s="133"/>
      <c r="CF46" s="133"/>
    </row>
    <row r="47" spans="2:84" ht="15" customHeight="1">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1"/>
      <c r="AU47" s="140"/>
      <c r="AV47" s="140"/>
      <c r="AW47" s="140"/>
      <c r="AX47" s="140"/>
      <c r="AY47" s="140"/>
      <c r="AZ47" s="140"/>
      <c r="BA47" s="140"/>
      <c r="BB47" s="140"/>
      <c r="BC47" s="140"/>
      <c r="BD47" s="140"/>
      <c r="BE47" s="140"/>
      <c r="BM47" s="133"/>
      <c r="BN47" s="133"/>
      <c r="BO47" s="133"/>
      <c r="BP47" s="133"/>
      <c r="BQ47" s="133"/>
      <c r="BR47" s="133"/>
      <c r="BS47" s="133"/>
      <c r="BT47" s="133"/>
      <c r="BU47" s="133"/>
      <c r="BV47" s="133"/>
      <c r="BW47" s="133"/>
      <c r="BX47" s="133"/>
      <c r="BY47" s="133"/>
      <c r="BZ47" s="133"/>
      <c r="CA47" s="133"/>
      <c r="CB47" s="133"/>
      <c r="CC47" s="133"/>
      <c r="CD47" s="133"/>
      <c r="CE47" s="133"/>
      <c r="CF47" s="133"/>
    </row>
    <row r="48" spans="2:84" ht="15" customHeight="1">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1"/>
      <c r="AU48" s="140"/>
      <c r="AV48" s="140"/>
      <c r="AW48" s="140"/>
      <c r="AX48" s="140"/>
      <c r="AY48" s="140"/>
      <c r="AZ48" s="140"/>
      <c r="BA48" s="140"/>
      <c r="BB48" s="140"/>
      <c r="BC48" s="140"/>
      <c r="BD48" s="140"/>
      <c r="BE48" s="140"/>
      <c r="BM48" s="133"/>
      <c r="BN48" s="133"/>
      <c r="BO48" s="133"/>
      <c r="BP48" s="133"/>
      <c r="BQ48" s="133"/>
      <c r="BR48" s="133"/>
      <c r="BS48" s="133"/>
      <c r="BT48" s="133"/>
      <c r="BU48" s="133"/>
      <c r="BV48" s="133"/>
      <c r="BW48" s="133"/>
      <c r="BX48" s="133"/>
      <c r="BY48" s="133"/>
      <c r="BZ48" s="133"/>
      <c r="CA48" s="133"/>
      <c r="CB48" s="133"/>
      <c r="CC48" s="133"/>
      <c r="CD48" s="133"/>
      <c r="CE48" s="133"/>
      <c r="CF48" s="133"/>
    </row>
    <row r="49" spans="2:84" ht="15" customHeight="1">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1"/>
      <c r="AU49" s="140"/>
      <c r="AV49" s="140"/>
      <c r="AW49" s="140"/>
      <c r="AX49" s="140"/>
      <c r="AY49" s="140"/>
      <c r="AZ49" s="140"/>
      <c r="BA49" s="140"/>
      <c r="BB49" s="140"/>
      <c r="BC49" s="140"/>
      <c r="BD49" s="140"/>
      <c r="BE49" s="140"/>
      <c r="BM49" s="133"/>
      <c r="BN49" s="133"/>
      <c r="BO49" s="133"/>
      <c r="BP49" s="133"/>
      <c r="BQ49" s="133"/>
      <c r="BR49" s="133"/>
      <c r="BS49" s="133"/>
      <c r="BT49" s="133"/>
      <c r="BU49" s="133"/>
      <c r="BV49" s="133"/>
      <c r="BW49" s="133"/>
      <c r="BX49" s="133"/>
      <c r="BY49" s="133"/>
      <c r="BZ49" s="133"/>
      <c r="CA49" s="133"/>
      <c r="CB49" s="133"/>
      <c r="CC49" s="133"/>
      <c r="CD49" s="133"/>
      <c r="CE49" s="133"/>
      <c r="CF49" s="133"/>
    </row>
    <row r="50" spans="2:84" ht="15" customHeight="1">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1"/>
      <c r="AU50" s="140"/>
      <c r="AV50" s="140"/>
      <c r="AW50" s="140"/>
      <c r="AX50" s="140"/>
      <c r="AY50" s="140"/>
      <c r="AZ50" s="140"/>
      <c r="BA50" s="140"/>
      <c r="BB50" s="140"/>
      <c r="BC50" s="140"/>
      <c r="BD50" s="140"/>
      <c r="BE50" s="140"/>
    </row>
    <row r="51" spans="2:84" ht="15" customHeight="1">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1"/>
      <c r="AU51" s="140"/>
      <c r="AV51" s="140"/>
      <c r="AW51" s="140"/>
      <c r="AX51" s="140"/>
      <c r="AY51" s="140"/>
      <c r="AZ51" s="140"/>
      <c r="BA51" s="140"/>
      <c r="BB51" s="140"/>
      <c r="BC51" s="140"/>
      <c r="BD51" s="140"/>
      <c r="BE51" s="140"/>
    </row>
    <row r="52" spans="2:84" ht="15" customHeight="1">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1"/>
      <c r="AU52" s="140"/>
      <c r="AV52" s="140"/>
      <c r="AW52" s="140"/>
      <c r="AX52" s="140"/>
      <c r="AY52" s="140"/>
      <c r="AZ52" s="140"/>
      <c r="BA52" s="140"/>
      <c r="BB52" s="140"/>
      <c r="BC52" s="140"/>
      <c r="BD52" s="140"/>
      <c r="BE52" s="140"/>
    </row>
    <row r="53" spans="2:84" ht="15" customHeight="1">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3"/>
      <c r="AU53" s="142"/>
      <c r="AV53" s="142"/>
      <c r="AW53" s="142"/>
      <c r="AX53" s="142"/>
      <c r="AY53" s="142"/>
      <c r="AZ53" s="142"/>
      <c r="BA53" s="142"/>
      <c r="BB53" s="142"/>
      <c r="BC53" s="142"/>
      <c r="BD53" s="142"/>
      <c r="BE53" s="142"/>
    </row>
    <row r="54" spans="2:84" ht="15" customHeight="1">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3"/>
      <c r="AU54" s="142"/>
      <c r="AV54" s="142"/>
      <c r="AW54" s="142"/>
      <c r="AX54" s="142"/>
      <c r="AY54" s="142"/>
      <c r="AZ54" s="142"/>
      <c r="BA54" s="142"/>
      <c r="BB54" s="142"/>
      <c r="BC54" s="142"/>
      <c r="BD54" s="142"/>
      <c r="BE54" s="142"/>
    </row>
    <row r="55" spans="2:84" ht="15" customHeight="1">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3"/>
      <c r="AU55" s="142"/>
      <c r="AV55" s="142"/>
      <c r="AW55" s="142"/>
      <c r="AX55" s="142"/>
      <c r="AY55" s="142"/>
      <c r="AZ55" s="142"/>
      <c r="BA55" s="142"/>
      <c r="BB55" s="142"/>
      <c r="BC55" s="142"/>
      <c r="BD55" s="142"/>
      <c r="BE55" s="142"/>
    </row>
    <row r="56" spans="2:84" ht="15" customHeight="1">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3"/>
      <c r="AU56" s="142"/>
      <c r="AV56" s="142"/>
      <c r="AW56" s="142"/>
      <c r="AX56" s="142"/>
      <c r="AY56" s="142"/>
      <c r="AZ56" s="142"/>
      <c r="BA56" s="142"/>
      <c r="BB56" s="142"/>
      <c r="BC56" s="142"/>
      <c r="BD56" s="142"/>
      <c r="BE56" s="142"/>
    </row>
    <row r="57" spans="2:84" ht="15" customHeight="1">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3"/>
      <c r="AU57" s="142"/>
      <c r="AV57" s="142"/>
      <c r="AW57" s="142"/>
      <c r="AX57" s="142"/>
      <c r="AY57" s="142"/>
      <c r="AZ57" s="142"/>
      <c r="BA57" s="142"/>
      <c r="BB57" s="142"/>
      <c r="BC57" s="142"/>
      <c r="BD57" s="142"/>
      <c r="BE57" s="142"/>
    </row>
    <row r="58" spans="2:84" ht="15" customHeight="1">
      <c r="B58" s="80"/>
      <c r="C58" s="132"/>
      <c r="D58" s="132"/>
      <c r="AB58" s="80"/>
      <c r="AC58" s="80"/>
      <c r="AD58" s="80"/>
      <c r="AE58" s="80"/>
      <c r="AF58" s="80"/>
      <c r="AG58" s="80"/>
      <c r="AH58" s="80"/>
      <c r="AI58" s="80"/>
      <c r="AJ58" s="80"/>
      <c r="AK58" s="80"/>
      <c r="AL58" s="80"/>
      <c r="AM58" s="80"/>
      <c r="AN58" s="80"/>
      <c r="AO58" s="80"/>
      <c r="AP58" s="80"/>
      <c r="AQ58" s="80"/>
      <c r="AR58" s="80"/>
      <c r="AS58" s="80"/>
      <c r="AT58" s="80"/>
      <c r="AU58" s="80"/>
      <c r="AV58" s="80"/>
      <c r="AW58" s="80"/>
    </row>
    <row r="59" spans="2:84" ht="15" customHeight="1">
      <c r="B59" s="80"/>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96"/>
      <c r="AC59" s="96"/>
      <c r="AD59" s="96"/>
      <c r="AE59" s="98"/>
      <c r="AF59" s="98"/>
      <c r="AG59" s="98"/>
      <c r="AH59" s="98"/>
      <c r="AI59" s="98"/>
      <c r="AJ59" s="97"/>
      <c r="AK59" s="97"/>
      <c r="AL59" s="95"/>
      <c r="AM59" s="144"/>
      <c r="AN59" s="144"/>
      <c r="AO59" s="144"/>
      <c r="AP59" s="144"/>
      <c r="AQ59" s="144"/>
      <c r="AR59" s="144"/>
      <c r="AS59" s="144"/>
      <c r="AT59" s="97"/>
      <c r="AU59" s="80"/>
      <c r="AV59" s="80"/>
      <c r="AW59" s="80"/>
    </row>
    <row r="60" spans="2:84" ht="15" customHeight="1">
      <c r="B60" s="80"/>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96"/>
      <c r="AC60" s="96"/>
      <c r="AD60" s="96"/>
      <c r="AE60" s="98"/>
      <c r="AF60" s="98"/>
      <c r="AG60" s="98"/>
      <c r="AH60" s="98"/>
      <c r="AI60" s="98"/>
      <c r="AJ60" s="97"/>
      <c r="AK60" s="97"/>
      <c r="AL60" s="144"/>
      <c r="AM60" s="144"/>
      <c r="AN60" s="144"/>
      <c r="AO60" s="144"/>
      <c r="AP60" s="144"/>
      <c r="AQ60" s="144"/>
      <c r="AR60" s="144"/>
      <c r="AS60" s="144"/>
      <c r="AT60" s="97"/>
      <c r="AU60" s="80"/>
      <c r="AV60" s="80"/>
      <c r="AW60" s="80"/>
    </row>
    <row r="61" spans="2:84" ht="15" customHeight="1">
      <c r="B61" s="80"/>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96"/>
      <c r="AC61" s="96"/>
      <c r="AD61" s="96"/>
      <c r="AE61" s="98"/>
      <c r="AF61" s="98"/>
      <c r="AG61" s="98"/>
      <c r="AH61" s="98"/>
      <c r="AI61" s="98"/>
      <c r="AJ61" s="97"/>
      <c r="AK61" s="97"/>
      <c r="AL61" s="144"/>
      <c r="AM61" s="144"/>
      <c r="AN61" s="144"/>
      <c r="AO61" s="144"/>
      <c r="AP61" s="144"/>
      <c r="AQ61" s="144"/>
      <c r="AR61" s="144"/>
      <c r="AS61" s="144"/>
      <c r="AT61" s="97"/>
      <c r="AU61" s="80"/>
      <c r="AV61" s="80"/>
      <c r="AW61" s="80"/>
    </row>
    <row r="62" spans="2:84" ht="15" customHeight="1">
      <c r="B62" s="80"/>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96"/>
      <c r="AC62" s="96"/>
      <c r="AD62" s="96"/>
      <c r="AE62" s="98"/>
      <c r="AF62" s="98"/>
      <c r="AG62" s="98"/>
      <c r="AH62" s="98"/>
      <c r="AI62" s="98"/>
      <c r="AJ62" s="97"/>
      <c r="AK62" s="97"/>
      <c r="AL62" s="95"/>
      <c r="AM62" s="144"/>
      <c r="AN62" s="144"/>
      <c r="AO62" s="144"/>
      <c r="AP62" s="144"/>
      <c r="AQ62" s="144"/>
      <c r="AR62" s="144"/>
      <c r="AS62" s="144"/>
      <c r="AT62" s="97"/>
      <c r="AU62" s="80"/>
      <c r="AV62" s="80"/>
      <c r="AW62" s="80"/>
    </row>
    <row r="63" spans="2:84" ht="15" customHeight="1">
      <c r="B63" s="80"/>
      <c r="C63" s="134"/>
      <c r="D63" s="132"/>
      <c r="E63" s="132"/>
      <c r="F63" s="132"/>
      <c r="G63" s="132"/>
      <c r="AC63" s="96"/>
      <c r="AD63" s="96"/>
      <c r="AE63" s="98"/>
      <c r="AF63" s="98"/>
      <c r="AG63" s="98"/>
      <c r="AH63" s="98"/>
      <c r="AI63" s="98"/>
      <c r="AJ63" s="97"/>
      <c r="AK63" s="97"/>
      <c r="AL63" s="144"/>
      <c r="AM63" s="144"/>
      <c r="AN63" s="144"/>
      <c r="AO63" s="144"/>
      <c r="AP63" s="144"/>
      <c r="AQ63" s="144"/>
      <c r="AR63" s="144"/>
      <c r="AS63" s="144"/>
      <c r="AT63" s="97"/>
      <c r="AU63" s="80"/>
      <c r="AV63" s="80"/>
      <c r="AW63" s="80"/>
    </row>
    <row r="64" spans="2:84" ht="15" customHeight="1">
      <c r="B64" s="80"/>
      <c r="C64" s="134"/>
      <c r="D64" s="132"/>
      <c r="E64" s="132"/>
      <c r="F64" s="132"/>
      <c r="G64" s="132"/>
      <c r="AC64" s="96"/>
      <c r="AD64" s="96"/>
      <c r="AE64" s="98"/>
      <c r="AF64" s="98"/>
      <c r="AG64" s="98"/>
      <c r="AH64" s="98"/>
      <c r="AI64" s="98"/>
      <c r="AJ64" s="97"/>
      <c r="AK64" s="97"/>
      <c r="AL64" s="144"/>
      <c r="AM64" s="144"/>
      <c r="AN64" s="144"/>
      <c r="AO64" s="144"/>
      <c r="AP64" s="144"/>
      <c r="AQ64" s="144"/>
      <c r="AR64" s="144"/>
      <c r="AS64" s="144"/>
      <c r="AT64" s="97"/>
      <c r="AU64" s="80"/>
      <c r="AV64" s="80"/>
      <c r="AW64" s="80"/>
    </row>
    <row r="65" spans="1:88" ht="15" customHeight="1">
      <c r="B65" s="80"/>
      <c r="C65" s="80"/>
      <c r="D65" s="134"/>
      <c r="E65" s="134"/>
      <c r="F65" s="134"/>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K65" s="129"/>
      <c r="BL65" s="129"/>
      <c r="BM65" s="134"/>
      <c r="BN65" s="134"/>
      <c r="BO65" s="134"/>
      <c r="BP65" s="134"/>
      <c r="BQ65" s="134"/>
      <c r="BR65" s="134"/>
      <c r="BS65" s="134"/>
      <c r="BT65" s="134"/>
      <c r="BU65" s="134"/>
      <c r="BV65" s="134"/>
      <c r="BW65" s="134"/>
      <c r="BX65" s="134"/>
      <c r="BY65" s="134"/>
      <c r="BZ65" s="134"/>
      <c r="CA65" s="134"/>
      <c r="CB65" s="134"/>
      <c r="CC65" s="134"/>
      <c r="CD65" s="134"/>
      <c r="CE65" s="134"/>
      <c r="CF65" s="134"/>
      <c r="CG65" s="134"/>
      <c r="CH65" s="134"/>
      <c r="CI65" s="134"/>
      <c r="CJ65" s="134"/>
    </row>
    <row r="66" spans="1:88" ht="15" customHeight="1">
      <c r="D66" s="134"/>
      <c r="E66" s="134"/>
      <c r="F66" s="134"/>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K66" s="129"/>
      <c r="BL66" s="129"/>
      <c r="BM66" s="134"/>
      <c r="BN66" s="134"/>
      <c r="BO66" s="134"/>
      <c r="BP66" s="134"/>
      <c r="BQ66" s="134"/>
      <c r="BR66" s="134"/>
      <c r="BS66" s="134"/>
      <c r="BT66" s="134"/>
      <c r="BU66" s="134"/>
      <c r="BV66" s="134"/>
      <c r="BW66" s="134"/>
      <c r="BX66" s="134"/>
      <c r="BY66" s="134"/>
      <c r="BZ66" s="134"/>
      <c r="CA66" s="134"/>
      <c r="CB66" s="134"/>
      <c r="CC66" s="134"/>
      <c r="CD66" s="134"/>
      <c r="CE66" s="134"/>
      <c r="CF66" s="134"/>
      <c r="CG66" s="134"/>
      <c r="CH66" s="134"/>
      <c r="CI66" s="134"/>
      <c r="CJ66" s="134"/>
    </row>
    <row r="67" spans="1:88" ht="20.25" customHeight="1">
      <c r="A67" s="137"/>
      <c r="B67" s="146" t="s">
        <v>86</v>
      </c>
      <c r="C67" s="146"/>
      <c r="D67" s="146"/>
      <c r="E67" s="14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48"/>
      <c r="AU67" s="137"/>
      <c r="AV67" s="137"/>
      <c r="AW67" s="137"/>
      <c r="AX67" s="137"/>
      <c r="AY67" s="137"/>
      <c r="AZ67" s="137"/>
      <c r="BA67" s="137"/>
      <c r="BB67" s="137"/>
      <c r="BC67" s="137"/>
      <c r="BD67" s="137"/>
      <c r="BE67" s="137"/>
      <c r="BF67" s="137"/>
      <c r="BG67" s="137"/>
      <c r="BH67" s="83"/>
      <c r="BI67" s="83"/>
      <c r="BJ67" s="83"/>
      <c r="BK67" s="67"/>
      <c r="BL67" s="67"/>
    </row>
    <row r="68" spans="1:88" ht="21" customHeight="1" thickBot="1">
      <c r="A68" s="137"/>
      <c r="B68" s="137"/>
      <c r="C68" s="149" t="s">
        <v>87</v>
      </c>
      <c r="D68" s="149"/>
      <c r="E68" s="149"/>
      <c r="F68" s="149"/>
      <c r="G68" s="149"/>
      <c r="H68" s="149"/>
      <c r="I68" s="149"/>
      <c r="J68" s="149"/>
      <c r="K68" s="149"/>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48"/>
      <c r="AU68" s="137"/>
      <c r="AV68" s="137"/>
      <c r="AW68" s="137"/>
      <c r="AX68" s="137"/>
      <c r="AY68" s="137"/>
      <c r="AZ68" s="137"/>
      <c r="BA68" s="137"/>
      <c r="BB68" s="137"/>
      <c r="BC68" s="137"/>
      <c r="BD68" s="137"/>
      <c r="BE68" s="137"/>
      <c r="BF68" s="137"/>
      <c r="BG68" s="137"/>
      <c r="BH68" s="83"/>
      <c r="BI68" s="83"/>
      <c r="BJ68" s="83"/>
    </row>
    <row r="69" spans="1:88" ht="20.25" customHeight="1">
      <c r="C69" s="590" t="s">
        <v>88</v>
      </c>
      <c r="D69" s="591"/>
      <c r="E69" s="591"/>
      <c r="F69" s="591"/>
      <c r="G69" s="591"/>
      <c r="H69" s="591"/>
      <c r="I69" s="591"/>
      <c r="J69" s="591"/>
      <c r="K69" s="591"/>
      <c r="L69" s="591"/>
      <c r="M69" s="591"/>
      <c r="N69" s="591"/>
      <c r="O69" s="592" t="s">
        <v>89</v>
      </c>
      <c r="P69" s="593"/>
      <c r="Q69" s="593"/>
      <c r="R69" s="593"/>
      <c r="S69" s="593"/>
      <c r="T69" s="593"/>
      <c r="U69" s="593"/>
      <c r="V69" s="593"/>
      <c r="W69" s="593"/>
      <c r="X69" s="594"/>
      <c r="Y69" s="595" t="s">
        <v>90</v>
      </c>
      <c r="Z69" s="596"/>
      <c r="AA69" s="596"/>
      <c r="AB69" s="596"/>
      <c r="AC69" s="596"/>
      <c r="AD69" s="596"/>
      <c r="AE69" s="596"/>
      <c r="AF69" s="596"/>
      <c r="AG69" s="596"/>
      <c r="AH69" s="596"/>
      <c r="AI69" s="596"/>
      <c r="AJ69" s="596"/>
      <c r="AK69" s="596"/>
      <c r="AL69" s="596"/>
      <c r="AM69" s="597"/>
      <c r="AN69" s="591" t="s">
        <v>91</v>
      </c>
      <c r="AO69" s="591"/>
      <c r="AP69" s="591"/>
      <c r="AQ69" s="591"/>
      <c r="AR69" s="591"/>
      <c r="AS69" s="591"/>
      <c r="AT69" s="591"/>
      <c r="AU69" s="591"/>
      <c r="AV69" s="591"/>
      <c r="AW69" s="591"/>
      <c r="AX69" s="591"/>
      <c r="AY69" s="591"/>
      <c r="AZ69" s="591"/>
      <c r="BA69" s="591"/>
      <c r="BB69" s="591"/>
      <c r="BC69" s="591"/>
      <c r="BD69" s="591"/>
      <c r="BE69" s="598"/>
      <c r="BF69" s="67"/>
      <c r="BG69" s="67"/>
      <c r="BH69" s="83"/>
      <c r="BI69" s="83"/>
      <c r="BJ69" s="83"/>
      <c r="BK69" s="137"/>
      <c r="BL69" s="137"/>
    </row>
    <row r="70" spans="1:88" s="68" customFormat="1" ht="20.25" customHeight="1">
      <c r="A70" s="63"/>
      <c r="B70" s="63"/>
      <c r="C70" s="525" t="s">
        <v>311</v>
      </c>
      <c r="D70" s="526"/>
      <c r="E70" s="526"/>
      <c r="F70" s="526"/>
      <c r="G70" s="526"/>
      <c r="H70" s="526"/>
      <c r="I70" s="526"/>
      <c r="J70" s="526"/>
      <c r="K70" s="526"/>
      <c r="L70" s="526"/>
      <c r="M70" s="526"/>
      <c r="N70" s="526"/>
      <c r="O70" s="581" t="s">
        <v>351</v>
      </c>
      <c r="P70" s="587"/>
      <c r="Q70" s="587"/>
      <c r="R70" s="587"/>
      <c r="S70" s="587"/>
      <c r="T70" s="587"/>
      <c r="U70" s="588"/>
      <c r="V70" s="588"/>
      <c r="W70" s="588"/>
      <c r="X70" s="589"/>
      <c r="Y70" s="551">
        <v>35.7213696172741</v>
      </c>
      <c r="Z70" s="552"/>
      <c r="AA70" s="552"/>
      <c r="AB70" s="552"/>
      <c r="AC70" s="552"/>
      <c r="AD70" s="552"/>
      <c r="AE70" s="552"/>
      <c r="AF70" s="150" t="s">
        <v>312</v>
      </c>
      <c r="AG70" s="531" t="s">
        <v>352</v>
      </c>
      <c r="AH70" s="531"/>
      <c r="AI70" s="531"/>
      <c r="AJ70" s="531"/>
      <c r="AK70" s="531"/>
      <c r="AL70" s="531"/>
      <c r="AM70" s="151" t="s">
        <v>160</v>
      </c>
      <c r="AN70" s="532" t="s">
        <v>92</v>
      </c>
      <c r="AO70" s="533"/>
      <c r="AP70" s="553" t="s">
        <v>134</v>
      </c>
      <c r="AQ70" s="553"/>
      <c r="AR70" s="553"/>
      <c r="AS70" s="553"/>
      <c r="AT70" s="553"/>
      <c r="AU70" s="553"/>
      <c r="AV70" s="553"/>
      <c r="AW70" s="535" t="s">
        <v>93</v>
      </c>
      <c r="AX70" s="535"/>
      <c r="AY70" s="536" t="s">
        <v>353</v>
      </c>
      <c r="AZ70" s="536"/>
      <c r="BA70" s="536"/>
      <c r="BB70" s="536"/>
      <c r="BC70" s="536"/>
      <c r="BD70" s="536"/>
      <c r="BE70" s="537"/>
      <c r="BF70" s="152"/>
      <c r="BG70" s="67"/>
      <c r="BH70" s="153"/>
      <c r="BI70" s="153"/>
      <c r="BJ70" s="153"/>
      <c r="BK70" s="63"/>
      <c r="BL70" s="63"/>
    </row>
    <row r="71" spans="1:88" s="68" customFormat="1" ht="20.25" customHeight="1">
      <c r="A71" s="63"/>
      <c r="B71" s="63"/>
      <c r="C71" s="525" t="s">
        <v>313</v>
      </c>
      <c r="D71" s="526"/>
      <c r="E71" s="526"/>
      <c r="F71" s="526"/>
      <c r="G71" s="526"/>
      <c r="H71" s="526"/>
      <c r="I71" s="526"/>
      <c r="J71" s="526"/>
      <c r="K71" s="526"/>
      <c r="L71" s="526"/>
      <c r="M71" s="526"/>
      <c r="N71" s="526"/>
      <c r="O71" s="581" t="s">
        <v>354</v>
      </c>
      <c r="P71" s="587"/>
      <c r="Q71" s="587"/>
      <c r="R71" s="587"/>
      <c r="S71" s="587"/>
      <c r="T71" s="587"/>
      <c r="U71" s="588"/>
      <c r="V71" s="588"/>
      <c r="W71" s="588"/>
      <c r="X71" s="589"/>
      <c r="Y71" s="551">
        <v>1.0855719525775087</v>
      </c>
      <c r="Z71" s="552"/>
      <c r="AA71" s="552"/>
      <c r="AB71" s="552"/>
      <c r="AC71" s="552"/>
      <c r="AD71" s="552"/>
      <c r="AE71" s="552"/>
      <c r="AF71" s="150" t="s">
        <v>312</v>
      </c>
      <c r="AG71" s="531" t="s">
        <v>355</v>
      </c>
      <c r="AH71" s="531"/>
      <c r="AI71" s="531"/>
      <c r="AJ71" s="531"/>
      <c r="AK71" s="531"/>
      <c r="AL71" s="531"/>
      <c r="AM71" s="151" t="s">
        <v>160</v>
      </c>
      <c r="AN71" s="532" t="s">
        <v>92</v>
      </c>
      <c r="AO71" s="533"/>
      <c r="AP71" s="553" t="s">
        <v>134</v>
      </c>
      <c r="AQ71" s="553"/>
      <c r="AR71" s="553"/>
      <c r="AS71" s="553"/>
      <c r="AT71" s="553"/>
      <c r="AU71" s="553"/>
      <c r="AV71" s="553"/>
      <c r="AW71" s="535" t="s">
        <v>93</v>
      </c>
      <c r="AX71" s="535"/>
      <c r="AY71" s="536" t="s">
        <v>314</v>
      </c>
      <c r="AZ71" s="536"/>
      <c r="BA71" s="536"/>
      <c r="BB71" s="536"/>
      <c r="BC71" s="536"/>
      <c r="BD71" s="536"/>
      <c r="BE71" s="537"/>
      <c r="BF71" s="152"/>
      <c r="BG71" s="67"/>
      <c r="BH71" s="153"/>
      <c r="BI71" s="153"/>
      <c r="BJ71" s="153"/>
      <c r="BK71" s="63"/>
      <c r="BL71" s="63"/>
    </row>
    <row r="72" spans="1:88" s="68" customFormat="1" ht="20.25" customHeight="1">
      <c r="A72" s="63"/>
      <c r="B72" s="63"/>
      <c r="C72" s="525" t="s">
        <v>315</v>
      </c>
      <c r="D72" s="526"/>
      <c r="E72" s="526"/>
      <c r="F72" s="526"/>
      <c r="G72" s="526"/>
      <c r="H72" s="526"/>
      <c r="I72" s="526"/>
      <c r="J72" s="526"/>
      <c r="K72" s="526"/>
      <c r="L72" s="526"/>
      <c r="M72" s="526"/>
      <c r="N72" s="526"/>
      <c r="O72" s="581" t="s">
        <v>356</v>
      </c>
      <c r="P72" s="582"/>
      <c r="Q72" s="582"/>
      <c r="R72" s="582"/>
      <c r="S72" s="582"/>
      <c r="T72" s="582"/>
      <c r="U72" s="582"/>
      <c r="V72" s="582"/>
      <c r="W72" s="582"/>
      <c r="X72" s="583"/>
      <c r="Y72" s="551">
        <v>1.2669778561757747</v>
      </c>
      <c r="Z72" s="552"/>
      <c r="AA72" s="552"/>
      <c r="AB72" s="552"/>
      <c r="AC72" s="552"/>
      <c r="AD72" s="552"/>
      <c r="AE72" s="552"/>
      <c r="AF72" s="150" t="s">
        <v>312</v>
      </c>
      <c r="AG72" s="531" t="s">
        <v>357</v>
      </c>
      <c r="AH72" s="531"/>
      <c r="AI72" s="531"/>
      <c r="AJ72" s="531"/>
      <c r="AK72" s="531"/>
      <c r="AL72" s="531"/>
      <c r="AM72" s="151" t="s">
        <v>160</v>
      </c>
      <c r="AN72" s="532" t="s">
        <v>92</v>
      </c>
      <c r="AO72" s="533"/>
      <c r="AP72" s="553" t="s">
        <v>134</v>
      </c>
      <c r="AQ72" s="553"/>
      <c r="AR72" s="553"/>
      <c r="AS72" s="553"/>
      <c r="AT72" s="553"/>
      <c r="AU72" s="553"/>
      <c r="AV72" s="553"/>
      <c r="AW72" s="535" t="s">
        <v>93</v>
      </c>
      <c r="AX72" s="535"/>
      <c r="AY72" s="536" t="s">
        <v>317</v>
      </c>
      <c r="AZ72" s="536"/>
      <c r="BA72" s="536"/>
      <c r="BB72" s="536"/>
      <c r="BC72" s="536"/>
      <c r="BD72" s="536"/>
      <c r="BE72" s="537"/>
      <c r="BF72" s="152"/>
      <c r="BG72" s="67"/>
      <c r="BH72" s="153"/>
      <c r="BI72" s="153"/>
      <c r="BJ72" s="153"/>
      <c r="BK72" s="63"/>
      <c r="BL72" s="63"/>
    </row>
    <row r="73" spans="1:88" s="137" customFormat="1" ht="20.25" customHeight="1">
      <c r="A73" s="63"/>
      <c r="B73" s="63"/>
      <c r="C73" s="525" t="s">
        <v>358</v>
      </c>
      <c r="D73" s="526"/>
      <c r="E73" s="526"/>
      <c r="F73" s="526"/>
      <c r="G73" s="526"/>
      <c r="H73" s="526"/>
      <c r="I73" s="526"/>
      <c r="J73" s="526"/>
      <c r="K73" s="526"/>
      <c r="L73" s="526"/>
      <c r="M73" s="526"/>
      <c r="N73" s="526"/>
      <c r="O73" s="581" t="s">
        <v>359</v>
      </c>
      <c r="P73" s="582"/>
      <c r="Q73" s="582"/>
      <c r="R73" s="582"/>
      <c r="S73" s="582"/>
      <c r="T73" s="582"/>
      <c r="U73" s="582"/>
      <c r="V73" s="582"/>
      <c r="W73" s="582"/>
      <c r="X73" s="583"/>
      <c r="Y73" s="551">
        <v>1.3337590999286342</v>
      </c>
      <c r="Z73" s="552"/>
      <c r="AA73" s="552"/>
      <c r="AB73" s="552"/>
      <c r="AC73" s="552"/>
      <c r="AD73" s="552"/>
      <c r="AE73" s="552"/>
      <c r="AF73" s="150" t="s">
        <v>312</v>
      </c>
      <c r="AG73" s="531" t="s">
        <v>360</v>
      </c>
      <c r="AH73" s="531"/>
      <c r="AI73" s="531"/>
      <c r="AJ73" s="531"/>
      <c r="AK73" s="531"/>
      <c r="AL73" s="531"/>
      <c r="AM73" s="151" t="s">
        <v>160</v>
      </c>
      <c r="AN73" s="532" t="s">
        <v>92</v>
      </c>
      <c r="AO73" s="533"/>
      <c r="AP73" s="553" t="s">
        <v>361</v>
      </c>
      <c r="AQ73" s="553"/>
      <c r="AR73" s="553"/>
      <c r="AS73" s="553"/>
      <c r="AT73" s="553"/>
      <c r="AU73" s="553"/>
      <c r="AV73" s="553"/>
      <c r="AW73" s="535" t="s">
        <v>93</v>
      </c>
      <c r="AX73" s="535"/>
      <c r="AY73" s="536" t="s">
        <v>320</v>
      </c>
      <c r="AZ73" s="536"/>
      <c r="BA73" s="536"/>
      <c r="BB73" s="536"/>
      <c r="BC73" s="536"/>
      <c r="BD73" s="536"/>
      <c r="BE73" s="537"/>
      <c r="BF73" s="152"/>
      <c r="BG73" s="67"/>
      <c r="BH73" s="155"/>
      <c r="BI73" s="155"/>
      <c r="BJ73" s="155"/>
      <c r="BK73" s="63"/>
      <c r="BL73" s="63"/>
    </row>
    <row r="74" spans="1:88" s="137" customFormat="1" ht="20.25" customHeight="1" thickBot="1">
      <c r="A74" s="63"/>
      <c r="B74" s="63"/>
      <c r="C74" s="538" t="s">
        <v>318</v>
      </c>
      <c r="D74" s="539"/>
      <c r="E74" s="539"/>
      <c r="F74" s="539"/>
      <c r="G74" s="539"/>
      <c r="H74" s="539"/>
      <c r="I74" s="539"/>
      <c r="J74" s="539"/>
      <c r="K74" s="539"/>
      <c r="L74" s="539"/>
      <c r="M74" s="539"/>
      <c r="N74" s="539"/>
      <c r="O74" s="584" t="s">
        <v>362</v>
      </c>
      <c r="P74" s="585"/>
      <c r="Q74" s="585"/>
      <c r="R74" s="585"/>
      <c r="S74" s="585"/>
      <c r="T74" s="585"/>
      <c r="U74" s="585"/>
      <c r="V74" s="585"/>
      <c r="W74" s="585"/>
      <c r="X74" s="586"/>
      <c r="Y74" s="542">
        <v>1.3522960808684217</v>
      </c>
      <c r="Z74" s="543"/>
      <c r="AA74" s="543"/>
      <c r="AB74" s="543"/>
      <c r="AC74" s="543"/>
      <c r="AD74" s="543"/>
      <c r="AE74" s="543"/>
      <c r="AF74" s="156" t="s">
        <v>312</v>
      </c>
      <c r="AG74" s="544" t="s">
        <v>363</v>
      </c>
      <c r="AH74" s="544"/>
      <c r="AI74" s="544"/>
      <c r="AJ74" s="544"/>
      <c r="AK74" s="544"/>
      <c r="AL74" s="544"/>
      <c r="AM74" s="157" t="s">
        <v>160</v>
      </c>
      <c r="AN74" s="545" t="s">
        <v>92</v>
      </c>
      <c r="AO74" s="546"/>
      <c r="AP74" s="547" t="s">
        <v>320</v>
      </c>
      <c r="AQ74" s="547"/>
      <c r="AR74" s="547"/>
      <c r="AS74" s="547"/>
      <c r="AT74" s="547"/>
      <c r="AU74" s="547"/>
      <c r="AV74" s="547"/>
      <c r="AW74" s="548" t="s">
        <v>93</v>
      </c>
      <c r="AX74" s="548"/>
      <c r="AY74" s="549" t="s">
        <v>319</v>
      </c>
      <c r="AZ74" s="549"/>
      <c r="BA74" s="549"/>
      <c r="BB74" s="549"/>
      <c r="BC74" s="549"/>
      <c r="BD74" s="549"/>
      <c r="BE74" s="550"/>
      <c r="BF74" s="152"/>
      <c r="BG74" s="67"/>
      <c r="BH74" s="155"/>
      <c r="BI74" s="155"/>
      <c r="BJ74" s="155"/>
      <c r="BK74" s="63"/>
      <c r="BL74" s="63"/>
    </row>
    <row r="75" spans="1:88" ht="15" customHeight="1">
      <c r="B75" s="6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68"/>
      <c r="AF75" s="68"/>
      <c r="AG75" s="159"/>
      <c r="AH75" s="159"/>
      <c r="AI75" s="159"/>
      <c r="AJ75" s="152"/>
      <c r="AK75" s="152"/>
      <c r="AL75" s="152"/>
      <c r="AM75" s="152"/>
      <c r="AN75" s="154"/>
      <c r="AO75" s="154"/>
      <c r="AP75" s="154"/>
      <c r="AQ75" s="154"/>
      <c r="AR75" s="154"/>
      <c r="AS75" s="154"/>
      <c r="AT75" s="154"/>
      <c r="AU75" s="154"/>
      <c r="AV75" s="154"/>
      <c r="AW75" s="154"/>
      <c r="AX75" s="154"/>
      <c r="AY75" s="154"/>
      <c r="AZ75" s="154"/>
      <c r="BA75" s="154"/>
      <c r="BB75" s="154"/>
      <c r="BC75" s="68"/>
      <c r="BD75" s="68"/>
      <c r="BE75" s="68"/>
      <c r="BH75" s="160"/>
      <c r="BI75" s="160"/>
      <c r="BJ75" s="160"/>
    </row>
    <row r="76" spans="1:88" ht="21" customHeight="1" thickBot="1">
      <c r="A76" s="137"/>
      <c r="B76" s="161"/>
      <c r="C76" s="162" t="s">
        <v>94</v>
      </c>
      <c r="D76" s="162"/>
      <c r="E76" s="162"/>
      <c r="F76" s="162"/>
      <c r="G76" s="162"/>
      <c r="H76" s="162"/>
      <c r="I76" s="162"/>
      <c r="J76" s="162"/>
      <c r="K76" s="84"/>
      <c r="L76" s="84"/>
      <c r="M76" s="84"/>
      <c r="N76" s="84"/>
      <c r="O76" s="84"/>
      <c r="P76" s="84"/>
      <c r="Q76" s="84"/>
      <c r="R76" s="84"/>
      <c r="S76" s="84"/>
      <c r="T76" s="84"/>
      <c r="U76" s="84"/>
      <c r="V76" s="84"/>
      <c r="W76" s="84"/>
      <c r="X76" s="84"/>
      <c r="Y76" s="84"/>
      <c r="Z76" s="84"/>
      <c r="AA76" s="84"/>
      <c r="AB76" s="84"/>
      <c r="AC76" s="84"/>
      <c r="AD76" s="84"/>
      <c r="AE76" s="162" t="s">
        <v>95</v>
      </c>
      <c r="AF76" s="162"/>
      <c r="AG76" s="162"/>
      <c r="AH76" s="162"/>
      <c r="AI76" s="162"/>
      <c r="AJ76" s="162"/>
      <c r="AK76" s="162"/>
      <c r="AL76" s="162"/>
      <c r="AM76" s="84"/>
      <c r="AN76" s="84"/>
      <c r="AO76" s="84"/>
      <c r="AP76" s="84"/>
      <c r="AQ76" s="84"/>
      <c r="AR76" s="84"/>
      <c r="AS76" s="84"/>
      <c r="AT76" s="84"/>
      <c r="AU76" s="84"/>
      <c r="AV76" s="84"/>
      <c r="AW76" s="84"/>
      <c r="AX76" s="84"/>
      <c r="AY76" s="84"/>
      <c r="AZ76" s="84"/>
      <c r="BA76" s="84"/>
      <c r="BB76" s="84"/>
      <c r="BC76" s="84"/>
      <c r="BD76" s="84"/>
      <c r="BE76" s="84"/>
      <c r="BF76" s="137"/>
      <c r="BG76" s="137"/>
      <c r="BH76" s="160"/>
      <c r="BI76" s="160"/>
      <c r="BJ76" s="160"/>
    </row>
    <row r="77" spans="1:88" ht="20.25" customHeight="1">
      <c r="B77" s="68"/>
      <c r="C77" s="711" t="s">
        <v>88</v>
      </c>
      <c r="D77" s="712"/>
      <c r="E77" s="712"/>
      <c r="F77" s="712"/>
      <c r="G77" s="712"/>
      <c r="H77" s="712"/>
      <c r="I77" s="712"/>
      <c r="J77" s="713"/>
      <c r="K77" s="714" t="s">
        <v>89</v>
      </c>
      <c r="L77" s="712"/>
      <c r="M77" s="712"/>
      <c r="N77" s="712"/>
      <c r="O77" s="712"/>
      <c r="P77" s="523"/>
      <c r="Q77" s="524"/>
      <c r="R77" s="715" t="s">
        <v>322</v>
      </c>
      <c r="S77" s="716"/>
      <c r="T77" s="716"/>
      <c r="U77" s="714" t="s">
        <v>96</v>
      </c>
      <c r="V77" s="523"/>
      <c r="W77" s="523"/>
      <c r="X77" s="523"/>
      <c r="Y77" s="523"/>
      <c r="Z77" s="524"/>
      <c r="AA77" s="714" t="s">
        <v>97</v>
      </c>
      <c r="AB77" s="712"/>
      <c r="AC77" s="717"/>
      <c r="AD77" s="163"/>
      <c r="AE77" s="711" t="s">
        <v>88</v>
      </c>
      <c r="AF77" s="712"/>
      <c r="AG77" s="712"/>
      <c r="AH77" s="712"/>
      <c r="AI77" s="712"/>
      <c r="AJ77" s="712"/>
      <c r="AK77" s="712"/>
      <c r="AL77" s="713"/>
      <c r="AM77" s="714" t="s">
        <v>89</v>
      </c>
      <c r="AN77" s="712"/>
      <c r="AO77" s="712"/>
      <c r="AP77" s="712"/>
      <c r="AQ77" s="712"/>
      <c r="AR77" s="523"/>
      <c r="AS77" s="524"/>
      <c r="AT77" s="718" t="s">
        <v>322</v>
      </c>
      <c r="AU77" s="514"/>
      <c r="AV77" s="514"/>
      <c r="AW77" s="714" t="s">
        <v>98</v>
      </c>
      <c r="AX77" s="523"/>
      <c r="AY77" s="523"/>
      <c r="AZ77" s="523"/>
      <c r="BA77" s="523"/>
      <c r="BB77" s="524"/>
      <c r="BC77" s="714" t="s">
        <v>97</v>
      </c>
      <c r="BD77" s="712"/>
      <c r="BE77" s="717"/>
      <c r="BH77" s="160"/>
      <c r="BI77" s="160"/>
      <c r="BJ77" s="160"/>
    </row>
    <row r="78" spans="1:88" ht="20.25" customHeight="1">
      <c r="B78" s="68"/>
      <c r="C78" s="505" t="s">
        <v>311</v>
      </c>
      <c r="D78" s="506"/>
      <c r="E78" s="506"/>
      <c r="F78" s="506"/>
      <c r="G78" s="506"/>
      <c r="H78" s="506"/>
      <c r="I78" s="506"/>
      <c r="J78" s="506"/>
      <c r="K78" s="507" t="s">
        <v>364</v>
      </c>
      <c r="L78" s="508"/>
      <c r="M78" s="508"/>
      <c r="N78" s="509"/>
      <c r="O78" s="509"/>
      <c r="P78" s="509"/>
      <c r="Q78" s="510"/>
      <c r="R78" s="580">
        <v>35.7213696172741</v>
      </c>
      <c r="S78" s="512"/>
      <c r="T78" s="512"/>
      <c r="U78" s="507" t="s">
        <v>365</v>
      </c>
      <c r="V78" s="509"/>
      <c r="W78" s="509"/>
      <c r="X78" s="509"/>
      <c r="Y78" s="509"/>
      <c r="Z78" s="510"/>
      <c r="AA78" s="576">
        <v>60.206565647593592</v>
      </c>
      <c r="AB78" s="577"/>
      <c r="AC78" s="578"/>
      <c r="AD78" s="416"/>
      <c r="AE78" s="505" t="s">
        <v>366</v>
      </c>
      <c r="AF78" s="506"/>
      <c r="AG78" s="506"/>
      <c r="AH78" s="506"/>
      <c r="AI78" s="506"/>
      <c r="AJ78" s="506"/>
      <c r="AK78" s="506"/>
      <c r="AL78" s="506"/>
      <c r="AM78" s="579" t="s">
        <v>367</v>
      </c>
      <c r="AN78" s="508"/>
      <c r="AO78" s="508"/>
      <c r="AP78" s="509"/>
      <c r="AQ78" s="509"/>
      <c r="AR78" s="509"/>
      <c r="AS78" s="510"/>
      <c r="AT78" s="580">
        <v>0.44966335901806359</v>
      </c>
      <c r="AU78" s="512"/>
      <c r="AV78" s="512"/>
      <c r="AW78" s="507" t="s">
        <v>368</v>
      </c>
      <c r="AX78" s="572"/>
      <c r="AY78" s="572"/>
      <c r="AZ78" s="572"/>
      <c r="BA78" s="572"/>
      <c r="BB78" s="573"/>
      <c r="BC78" s="574">
        <v>-4.0369460097951277</v>
      </c>
      <c r="BD78" s="574"/>
      <c r="BE78" s="575"/>
      <c r="BH78" s="160"/>
      <c r="BI78" s="160"/>
      <c r="BJ78" s="160"/>
    </row>
    <row r="79" spans="1:88" ht="20.25" customHeight="1">
      <c r="B79" s="68"/>
      <c r="C79" s="505" t="s">
        <v>324</v>
      </c>
      <c r="D79" s="506"/>
      <c r="E79" s="506"/>
      <c r="F79" s="506"/>
      <c r="G79" s="506"/>
      <c r="H79" s="506"/>
      <c r="I79" s="506"/>
      <c r="J79" s="506"/>
      <c r="K79" s="507" t="s">
        <v>369</v>
      </c>
      <c r="L79" s="508"/>
      <c r="M79" s="508"/>
      <c r="N79" s="509"/>
      <c r="O79" s="509"/>
      <c r="P79" s="509"/>
      <c r="Q79" s="510"/>
      <c r="R79" s="511">
        <v>3.6921850477633336</v>
      </c>
      <c r="S79" s="512"/>
      <c r="T79" s="512"/>
      <c r="U79" s="507" t="s">
        <v>370</v>
      </c>
      <c r="V79" s="509"/>
      <c r="W79" s="509"/>
      <c r="X79" s="509"/>
      <c r="Y79" s="509"/>
      <c r="Z79" s="510"/>
      <c r="AA79" s="576">
        <v>4.2344516604322555</v>
      </c>
      <c r="AB79" s="577"/>
      <c r="AC79" s="578"/>
      <c r="AD79" s="416"/>
      <c r="AE79" s="505" t="s">
        <v>321</v>
      </c>
      <c r="AF79" s="506"/>
      <c r="AG79" s="506"/>
      <c r="AH79" s="506"/>
      <c r="AI79" s="506"/>
      <c r="AJ79" s="506"/>
      <c r="AK79" s="506"/>
      <c r="AL79" s="506"/>
      <c r="AM79" s="579" t="s">
        <v>371</v>
      </c>
      <c r="AN79" s="508"/>
      <c r="AO79" s="508"/>
      <c r="AP79" s="509"/>
      <c r="AQ79" s="509"/>
      <c r="AR79" s="509"/>
      <c r="AS79" s="510"/>
      <c r="AT79" s="580">
        <v>0.8591560488052753</v>
      </c>
      <c r="AU79" s="512"/>
      <c r="AV79" s="512"/>
      <c r="AW79" s="507" t="s">
        <v>372</v>
      </c>
      <c r="AX79" s="572"/>
      <c r="AY79" s="572"/>
      <c r="AZ79" s="572"/>
      <c r="BA79" s="572"/>
      <c r="BB79" s="573"/>
      <c r="BC79" s="574">
        <v>-1.6185639259159219</v>
      </c>
      <c r="BD79" s="574"/>
      <c r="BE79" s="575"/>
      <c r="BH79" s="160"/>
      <c r="BI79" s="160"/>
      <c r="BJ79" s="160"/>
    </row>
    <row r="80" spans="1:88" ht="20.25" customHeight="1" thickBot="1">
      <c r="B80" s="68"/>
      <c r="C80" s="505" t="s">
        <v>373</v>
      </c>
      <c r="D80" s="506"/>
      <c r="E80" s="506"/>
      <c r="F80" s="506"/>
      <c r="G80" s="506"/>
      <c r="H80" s="506"/>
      <c r="I80" s="506"/>
      <c r="J80" s="506"/>
      <c r="K80" s="497" t="s">
        <v>374</v>
      </c>
      <c r="L80" s="498"/>
      <c r="M80" s="498"/>
      <c r="N80" s="499"/>
      <c r="O80" s="499"/>
      <c r="P80" s="499"/>
      <c r="Q80" s="500"/>
      <c r="R80" s="501">
        <v>2.2763191113355212</v>
      </c>
      <c r="S80" s="502"/>
      <c r="T80" s="502"/>
      <c r="U80" s="497" t="s">
        <v>375</v>
      </c>
      <c r="V80" s="499"/>
      <c r="W80" s="499"/>
      <c r="X80" s="499"/>
      <c r="Y80" s="499"/>
      <c r="Z80" s="500"/>
      <c r="AA80" s="567">
        <v>3.7150089811616418</v>
      </c>
      <c r="AB80" s="567"/>
      <c r="AC80" s="568"/>
      <c r="AD80" s="416"/>
      <c r="AE80" s="495" t="s">
        <v>323</v>
      </c>
      <c r="AF80" s="496"/>
      <c r="AG80" s="496"/>
      <c r="AH80" s="496"/>
      <c r="AI80" s="496"/>
      <c r="AJ80" s="496"/>
      <c r="AK80" s="496"/>
      <c r="AL80" s="496"/>
      <c r="AM80" s="497" t="s">
        <v>376</v>
      </c>
      <c r="AN80" s="569"/>
      <c r="AO80" s="569"/>
      <c r="AP80" s="569"/>
      <c r="AQ80" s="569"/>
      <c r="AR80" s="569"/>
      <c r="AS80" s="570"/>
      <c r="AT80" s="571">
        <v>3.9243804486237634E-2</v>
      </c>
      <c r="AU80" s="502"/>
      <c r="AV80" s="502"/>
      <c r="AW80" s="497" t="s">
        <v>377</v>
      </c>
      <c r="AX80" s="563"/>
      <c r="AY80" s="563"/>
      <c r="AZ80" s="563"/>
      <c r="BA80" s="563"/>
      <c r="BB80" s="564"/>
      <c r="BC80" s="565">
        <v>-0.87471170710133539</v>
      </c>
      <c r="BD80" s="565"/>
      <c r="BE80" s="566"/>
      <c r="BH80" s="160"/>
      <c r="BI80" s="160"/>
      <c r="BJ80" s="160"/>
    </row>
    <row r="81" spans="1:116" ht="15" customHeight="1">
      <c r="B81" s="68"/>
      <c r="C81" s="164"/>
      <c r="D81" s="164"/>
      <c r="E81" s="164"/>
      <c r="F81" s="164"/>
      <c r="G81" s="164"/>
      <c r="H81" s="164"/>
      <c r="I81" s="164"/>
      <c r="J81" s="165"/>
      <c r="K81" s="165"/>
      <c r="L81" s="165"/>
      <c r="M81" s="166"/>
      <c r="N81" s="166"/>
      <c r="O81" s="166"/>
      <c r="P81" s="167"/>
      <c r="Q81" s="167"/>
      <c r="R81" s="167"/>
      <c r="S81" s="168"/>
      <c r="T81" s="169"/>
      <c r="U81" s="169"/>
      <c r="V81" s="169"/>
      <c r="W81" s="166"/>
      <c r="X81" s="166"/>
      <c r="Y81" s="166"/>
      <c r="Z81" s="170"/>
      <c r="AA81" s="170"/>
      <c r="AB81" s="170"/>
      <c r="AC81" s="171"/>
      <c r="AD81" s="171"/>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row>
    <row r="82" spans="1:116" s="137" customFormat="1" ht="15" customHeight="1">
      <c r="A82" s="63"/>
      <c r="B82" s="68"/>
      <c r="C82" s="172" t="s">
        <v>326</v>
      </c>
      <c r="D82" s="173"/>
      <c r="E82" s="173"/>
      <c r="F82" s="173"/>
      <c r="G82" s="173"/>
      <c r="H82" s="173"/>
      <c r="I82" s="173"/>
      <c r="J82" s="174"/>
      <c r="K82" s="174"/>
      <c r="L82" s="174"/>
      <c r="M82" s="175"/>
      <c r="N82" s="175"/>
      <c r="O82" s="175"/>
      <c r="P82" s="176"/>
      <c r="Q82" s="176"/>
      <c r="R82" s="176"/>
      <c r="S82" s="177"/>
      <c r="T82" s="178"/>
      <c r="U82" s="178"/>
      <c r="V82" s="178"/>
      <c r="W82" s="175"/>
      <c r="X82" s="175"/>
      <c r="Y82" s="175"/>
      <c r="Z82" s="179"/>
      <c r="AA82" s="179"/>
      <c r="AB82" s="179"/>
      <c r="AC82" s="97"/>
      <c r="AD82" s="97"/>
      <c r="AE82" s="190"/>
      <c r="AF82" s="190"/>
      <c r="AG82" s="190"/>
      <c r="AH82" s="65"/>
      <c r="AI82" s="65"/>
      <c r="AJ82" s="65"/>
      <c r="AK82" s="65"/>
      <c r="AL82" s="65"/>
      <c r="AM82" s="190"/>
      <c r="AN82" s="190"/>
      <c r="AO82" s="190"/>
      <c r="AP82" s="190"/>
      <c r="AQ82" s="190"/>
      <c r="AR82" s="190"/>
      <c r="AS82" s="190"/>
      <c r="AT82" s="190"/>
      <c r="AU82" s="190"/>
      <c r="AV82" s="190"/>
      <c r="AW82" s="190"/>
      <c r="AX82" s="190"/>
      <c r="AY82" s="190"/>
      <c r="AZ82" s="190"/>
      <c r="BA82" s="190"/>
      <c r="BB82" s="190"/>
      <c r="BC82" s="190"/>
      <c r="BD82" s="190"/>
      <c r="BE82" s="190"/>
      <c r="BF82" s="63"/>
      <c r="BG82" s="63"/>
      <c r="BH82" s="155"/>
      <c r="BI82" s="155"/>
      <c r="BJ82" s="155"/>
      <c r="BK82" s="63"/>
      <c r="BL82" s="63"/>
    </row>
    <row r="83" spans="1:116" ht="30" customHeight="1">
      <c r="B83" s="68"/>
      <c r="C83" s="491" t="s">
        <v>327</v>
      </c>
      <c r="D83" s="491"/>
      <c r="E83" s="489" t="s">
        <v>378</v>
      </c>
      <c r="F83" s="489"/>
      <c r="G83" s="489"/>
      <c r="H83" s="489"/>
      <c r="I83" s="489"/>
      <c r="J83" s="489"/>
      <c r="K83" s="489"/>
      <c r="L83" s="489"/>
      <c r="M83" s="489"/>
      <c r="N83" s="489"/>
      <c r="O83" s="489"/>
      <c r="P83" s="489"/>
      <c r="Q83" s="489"/>
      <c r="R83" s="489"/>
      <c r="S83" s="489"/>
      <c r="T83" s="489"/>
      <c r="U83" s="489"/>
      <c r="V83" s="489"/>
      <c r="W83" s="489"/>
      <c r="X83" s="489"/>
      <c r="Y83" s="489"/>
      <c r="Z83" s="489"/>
      <c r="AA83" s="489"/>
      <c r="AB83" s="489"/>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89"/>
      <c r="AY83" s="489"/>
      <c r="AZ83" s="489"/>
      <c r="BA83" s="489"/>
      <c r="BB83" s="489"/>
      <c r="BC83" s="489"/>
      <c r="BD83" s="489"/>
      <c r="BE83" s="489"/>
      <c r="BL83" s="489"/>
      <c r="BM83" s="489"/>
      <c r="BN83" s="489"/>
      <c r="BO83" s="489"/>
      <c r="BP83" s="489"/>
      <c r="BQ83" s="489"/>
      <c r="BR83" s="489"/>
      <c r="BS83" s="489"/>
      <c r="BT83" s="489"/>
      <c r="BU83" s="489"/>
      <c r="BV83" s="489"/>
      <c r="BW83" s="489"/>
      <c r="BX83" s="489"/>
      <c r="BY83" s="489"/>
      <c r="BZ83" s="489"/>
      <c r="CA83" s="489"/>
      <c r="CB83" s="489"/>
      <c r="CC83" s="489"/>
      <c r="CD83" s="489"/>
      <c r="CE83" s="489"/>
      <c r="CF83" s="489"/>
      <c r="CG83" s="489"/>
      <c r="CH83" s="489"/>
      <c r="CI83" s="489"/>
      <c r="CJ83" s="489"/>
      <c r="CK83" s="489"/>
      <c r="CL83" s="489"/>
      <c r="CM83" s="489"/>
      <c r="CN83" s="489"/>
      <c r="CO83" s="489"/>
      <c r="CP83" s="489"/>
      <c r="CQ83" s="489"/>
      <c r="CR83" s="489"/>
      <c r="CS83" s="489"/>
      <c r="CT83" s="489"/>
      <c r="CU83" s="489"/>
      <c r="CV83" s="489"/>
      <c r="CW83" s="489"/>
      <c r="CX83" s="489"/>
      <c r="CY83" s="489"/>
      <c r="CZ83" s="489"/>
      <c r="DA83" s="489"/>
      <c r="DB83" s="489"/>
      <c r="DC83" s="489"/>
      <c r="DD83" s="489"/>
      <c r="DE83" s="489"/>
      <c r="DF83" s="489"/>
      <c r="DG83" s="489"/>
      <c r="DH83" s="489"/>
      <c r="DI83" s="489"/>
      <c r="DJ83" s="489"/>
      <c r="DK83" s="489"/>
      <c r="DL83" s="489"/>
    </row>
    <row r="84" spans="1:116" ht="30" customHeight="1">
      <c r="B84" s="68"/>
      <c r="C84" s="491" t="s">
        <v>327</v>
      </c>
      <c r="D84" s="491"/>
      <c r="E84" s="489" t="s">
        <v>379</v>
      </c>
      <c r="F84" s="489"/>
      <c r="G84" s="489"/>
      <c r="H84" s="489"/>
      <c r="I84" s="489"/>
      <c r="J84" s="489"/>
      <c r="K84" s="489"/>
      <c r="L84" s="489"/>
      <c r="M84" s="489"/>
      <c r="N84" s="489"/>
      <c r="O84" s="489"/>
      <c r="P84" s="489"/>
      <c r="Q84" s="489"/>
      <c r="R84" s="489"/>
      <c r="S84" s="489"/>
      <c r="T84" s="489"/>
      <c r="U84" s="489"/>
      <c r="V84" s="489"/>
      <c r="W84" s="489"/>
      <c r="X84" s="489"/>
      <c r="Y84" s="489"/>
      <c r="Z84" s="489"/>
      <c r="AA84" s="489"/>
      <c r="AB84" s="489"/>
      <c r="AC84" s="489"/>
      <c r="AD84" s="489"/>
      <c r="AE84" s="489"/>
      <c r="AF84" s="489"/>
      <c r="AG84" s="489"/>
      <c r="AH84" s="489"/>
      <c r="AI84" s="489"/>
      <c r="AJ84" s="489"/>
      <c r="AK84" s="489"/>
      <c r="AL84" s="489"/>
      <c r="AM84" s="489"/>
      <c r="AN84" s="489"/>
      <c r="AO84" s="489"/>
      <c r="AP84" s="489"/>
      <c r="AQ84" s="489"/>
      <c r="AR84" s="489"/>
      <c r="AS84" s="489"/>
      <c r="AT84" s="489"/>
      <c r="AU84" s="489"/>
      <c r="AV84" s="489"/>
      <c r="AW84" s="489"/>
      <c r="AX84" s="489"/>
      <c r="AY84" s="489"/>
      <c r="AZ84" s="489"/>
      <c r="BA84" s="489"/>
      <c r="BB84" s="489"/>
      <c r="BC84" s="489"/>
      <c r="BD84" s="489"/>
      <c r="BE84" s="489"/>
      <c r="BL84" s="489"/>
      <c r="BM84" s="490"/>
      <c r="BN84" s="490"/>
      <c r="BO84" s="490"/>
      <c r="BP84" s="490"/>
      <c r="BQ84" s="490"/>
      <c r="BR84" s="490"/>
      <c r="BS84" s="490"/>
      <c r="BT84" s="490"/>
      <c r="BU84" s="490"/>
      <c r="BV84" s="490"/>
      <c r="BW84" s="490"/>
      <c r="BX84" s="490"/>
      <c r="BY84" s="490"/>
      <c r="BZ84" s="490"/>
      <c r="CA84" s="490"/>
      <c r="CB84" s="490"/>
      <c r="CC84" s="490"/>
      <c r="CD84" s="490"/>
      <c r="CE84" s="490"/>
      <c r="CF84" s="490"/>
      <c r="CG84" s="490"/>
      <c r="CH84" s="490"/>
      <c r="CI84" s="490"/>
      <c r="CJ84" s="490"/>
      <c r="CK84" s="490"/>
      <c r="CL84" s="490"/>
      <c r="CM84" s="490"/>
      <c r="CN84" s="490"/>
      <c r="CO84" s="490"/>
      <c r="CP84" s="490"/>
      <c r="CQ84" s="490"/>
      <c r="CR84" s="490"/>
      <c r="CS84" s="490"/>
      <c r="CT84" s="490"/>
      <c r="CU84" s="490"/>
      <c r="CV84" s="490"/>
      <c r="CW84" s="490"/>
      <c r="CX84" s="490"/>
      <c r="CY84" s="490"/>
      <c r="CZ84" s="490"/>
      <c r="DA84" s="490"/>
      <c r="DB84" s="490"/>
      <c r="DC84" s="490"/>
      <c r="DD84" s="490"/>
      <c r="DE84" s="490"/>
      <c r="DF84" s="490"/>
      <c r="DG84" s="490"/>
      <c r="DH84" s="490"/>
      <c r="DI84" s="490"/>
      <c r="DJ84" s="490"/>
      <c r="DK84" s="490"/>
      <c r="DL84" s="490"/>
    </row>
    <row r="85" spans="1:116" ht="30" customHeight="1">
      <c r="B85" s="68"/>
      <c r="C85" s="491" t="s">
        <v>327</v>
      </c>
      <c r="D85" s="491"/>
      <c r="E85" s="489" t="s">
        <v>380</v>
      </c>
      <c r="F85" s="490"/>
      <c r="G85" s="490"/>
      <c r="H85" s="490"/>
      <c r="I85" s="490"/>
      <c r="J85" s="490"/>
      <c r="K85" s="490"/>
      <c r="L85" s="490"/>
      <c r="M85" s="490"/>
      <c r="N85" s="490"/>
      <c r="O85" s="490"/>
      <c r="P85" s="490"/>
      <c r="Q85" s="490"/>
      <c r="R85" s="490"/>
      <c r="S85" s="490"/>
      <c r="T85" s="490"/>
      <c r="U85" s="490"/>
      <c r="V85" s="490"/>
      <c r="W85" s="490"/>
      <c r="X85" s="490"/>
      <c r="Y85" s="490"/>
      <c r="Z85" s="490"/>
      <c r="AA85" s="490"/>
      <c r="AB85" s="490"/>
      <c r="AC85" s="490"/>
      <c r="AD85" s="490"/>
      <c r="AE85" s="490"/>
      <c r="AF85" s="490"/>
      <c r="AG85" s="490"/>
      <c r="AH85" s="490"/>
      <c r="AI85" s="490"/>
      <c r="AJ85" s="490"/>
      <c r="AK85" s="490"/>
      <c r="AL85" s="490"/>
      <c r="AM85" s="490"/>
      <c r="AN85" s="490"/>
      <c r="AO85" s="490"/>
      <c r="AP85" s="490"/>
      <c r="AQ85" s="490"/>
      <c r="AR85" s="490"/>
      <c r="AS85" s="490"/>
      <c r="AT85" s="490"/>
      <c r="AU85" s="490"/>
      <c r="AV85" s="490"/>
      <c r="AW85" s="490"/>
      <c r="AX85" s="490"/>
      <c r="AY85" s="490"/>
      <c r="AZ85" s="490"/>
      <c r="BA85" s="490"/>
      <c r="BB85" s="490"/>
      <c r="BC85" s="490"/>
      <c r="BD85" s="490"/>
      <c r="BE85" s="490"/>
      <c r="BL85" s="489"/>
      <c r="BM85" s="490"/>
      <c r="BN85" s="490"/>
      <c r="BO85" s="490"/>
      <c r="BP85" s="490"/>
      <c r="BQ85" s="490"/>
      <c r="BR85" s="490"/>
      <c r="BS85" s="490"/>
      <c r="BT85" s="490"/>
      <c r="BU85" s="490"/>
      <c r="BV85" s="490"/>
      <c r="BW85" s="490"/>
      <c r="BX85" s="490"/>
      <c r="BY85" s="490"/>
      <c r="BZ85" s="490"/>
      <c r="CA85" s="490"/>
      <c r="CB85" s="490"/>
      <c r="CC85" s="490"/>
      <c r="CD85" s="490"/>
      <c r="CE85" s="490"/>
      <c r="CF85" s="490"/>
      <c r="CG85" s="490"/>
      <c r="CH85" s="490"/>
      <c r="CI85" s="490"/>
      <c r="CJ85" s="490"/>
      <c r="CK85" s="490"/>
      <c r="CL85" s="490"/>
      <c r="CM85" s="490"/>
      <c r="CN85" s="490"/>
      <c r="CO85" s="490"/>
      <c r="CP85" s="490"/>
      <c r="CQ85" s="490"/>
      <c r="CR85" s="490"/>
      <c r="CS85" s="490"/>
      <c r="CT85" s="490"/>
      <c r="CU85" s="490"/>
      <c r="CV85" s="490"/>
      <c r="CW85" s="490"/>
      <c r="CX85" s="490"/>
      <c r="CY85" s="490"/>
      <c r="CZ85" s="490"/>
      <c r="DA85" s="490"/>
      <c r="DB85" s="490"/>
      <c r="DC85" s="490"/>
      <c r="DD85" s="490"/>
      <c r="DE85" s="490"/>
      <c r="DF85" s="490"/>
      <c r="DG85" s="490"/>
      <c r="DH85" s="490"/>
      <c r="DI85" s="490"/>
      <c r="DJ85" s="490"/>
      <c r="DK85" s="490"/>
      <c r="DL85" s="490"/>
    </row>
    <row r="86" spans="1:116" ht="30" customHeight="1">
      <c r="C86" s="180"/>
      <c r="D86" s="120"/>
      <c r="E86" s="120"/>
      <c r="F86" s="120"/>
      <c r="G86" s="120"/>
      <c r="H86" s="120"/>
      <c r="I86" s="120"/>
      <c r="J86" s="120"/>
      <c r="K86" s="181"/>
      <c r="L86" s="181"/>
      <c r="M86" s="181"/>
      <c r="N86" s="118"/>
      <c r="O86" s="118"/>
      <c r="P86" s="118"/>
      <c r="Q86" s="182"/>
      <c r="R86" s="182"/>
      <c r="S86" s="182"/>
      <c r="T86" s="121"/>
      <c r="U86" s="121"/>
      <c r="V86" s="121"/>
      <c r="W86" s="121"/>
      <c r="X86" s="121"/>
      <c r="Y86" s="121"/>
      <c r="Z86" s="121"/>
      <c r="AA86" s="121"/>
      <c r="AB86" s="121"/>
      <c r="AC86" s="121"/>
      <c r="AD86" s="121"/>
      <c r="AE86" s="183"/>
      <c r="AF86" s="120"/>
      <c r="AG86" s="120"/>
      <c r="AH86" s="120"/>
      <c r="AI86" s="120"/>
      <c r="AJ86" s="120"/>
      <c r="AK86" s="120"/>
      <c r="AL86" s="120"/>
      <c r="AM86" s="181"/>
      <c r="AN86" s="181"/>
      <c r="AO86" s="181"/>
      <c r="AP86" s="118"/>
      <c r="AQ86" s="118"/>
      <c r="AR86" s="118"/>
      <c r="AS86" s="182"/>
      <c r="AT86" s="184"/>
      <c r="AU86" s="182"/>
      <c r="AV86" s="121"/>
      <c r="AW86" s="121"/>
      <c r="AX86" s="121"/>
      <c r="AY86" s="121"/>
      <c r="AZ86" s="121"/>
      <c r="BA86" s="121"/>
      <c r="BB86" s="121"/>
      <c r="BC86" s="121"/>
      <c r="BD86" s="121"/>
      <c r="BE86" s="121"/>
    </row>
    <row r="87" spans="1:116" ht="15" customHeight="1">
      <c r="B87" s="68"/>
      <c r="C87" s="172" t="s">
        <v>328</v>
      </c>
      <c r="D87" s="173"/>
      <c r="E87" s="173"/>
      <c r="F87" s="173"/>
      <c r="G87" s="173"/>
      <c r="H87" s="173"/>
      <c r="I87" s="173"/>
      <c r="J87" s="174"/>
      <c r="K87" s="174"/>
      <c r="L87" s="174"/>
      <c r="M87" s="175"/>
      <c r="N87" s="175"/>
      <c r="O87" s="175"/>
      <c r="P87" s="176"/>
      <c r="Q87" s="176"/>
      <c r="R87" s="176"/>
      <c r="S87" s="177"/>
      <c r="T87" s="178"/>
      <c r="U87" s="178"/>
      <c r="V87" s="178"/>
      <c r="W87" s="175"/>
      <c r="X87" s="175"/>
      <c r="Y87" s="175"/>
      <c r="Z87" s="179"/>
      <c r="AA87" s="179"/>
      <c r="AB87" s="179"/>
      <c r="AC87" s="171"/>
      <c r="AD87" s="171"/>
      <c r="AE87" s="68"/>
      <c r="AF87" s="68"/>
      <c r="AG87" s="68"/>
      <c r="AM87" s="68"/>
      <c r="AN87" s="68"/>
      <c r="AO87" s="68"/>
      <c r="AP87" s="68"/>
      <c r="AQ87" s="68"/>
      <c r="AR87" s="68"/>
      <c r="AS87" s="68"/>
      <c r="AT87" s="68"/>
      <c r="AU87" s="68"/>
      <c r="AV87" s="68"/>
      <c r="AW87" s="68"/>
      <c r="AX87" s="68"/>
      <c r="AY87" s="68"/>
      <c r="AZ87" s="68"/>
      <c r="BA87" s="68"/>
      <c r="BB87" s="68"/>
      <c r="BC87" s="68"/>
      <c r="BD87" s="68"/>
      <c r="BE87" s="68"/>
    </row>
    <row r="88" spans="1:116" ht="30" customHeight="1">
      <c r="B88" s="68"/>
      <c r="C88" s="491" t="s">
        <v>327</v>
      </c>
      <c r="D88" s="491"/>
      <c r="E88" s="489" t="s">
        <v>381</v>
      </c>
      <c r="F88" s="489"/>
      <c r="G88" s="489"/>
      <c r="H88" s="489"/>
      <c r="I88" s="489"/>
      <c r="J88" s="489"/>
      <c r="K88" s="489"/>
      <c r="L88" s="489"/>
      <c r="M88" s="489"/>
      <c r="N88" s="489"/>
      <c r="O88" s="489"/>
      <c r="P88" s="489"/>
      <c r="Q88" s="489"/>
      <c r="R88" s="489"/>
      <c r="S88" s="489"/>
      <c r="T88" s="489"/>
      <c r="U88" s="489"/>
      <c r="V88" s="489"/>
      <c r="W88" s="489"/>
      <c r="X88" s="489"/>
      <c r="Y88" s="489"/>
      <c r="Z88" s="489"/>
      <c r="AA88" s="489"/>
      <c r="AB88" s="489"/>
      <c r="AC88" s="489"/>
      <c r="AD88" s="489"/>
      <c r="AE88" s="489"/>
      <c r="AF88" s="489"/>
      <c r="AG88" s="489"/>
      <c r="AH88" s="489"/>
      <c r="AI88" s="489"/>
      <c r="AJ88" s="489"/>
      <c r="AK88" s="489"/>
      <c r="AL88" s="489"/>
      <c r="AM88" s="489"/>
      <c r="AN88" s="489"/>
      <c r="AO88" s="489"/>
      <c r="AP88" s="489"/>
      <c r="AQ88" s="489"/>
      <c r="AR88" s="489"/>
      <c r="AS88" s="489"/>
      <c r="AT88" s="489"/>
      <c r="AU88" s="489"/>
      <c r="AV88" s="489"/>
      <c r="AW88" s="489"/>
      <c r="AX88" s="489"/>
      <c r="AY88" s="489"/>
      <c r="AZ88" s="489"/>
      <c r="BA88" s="489"/>
      <c r="BB88" s="489"/>
      <c r="BC88" s="489"/>
      <c r="BD88" s="489"/>
      <c r="BE88" s="489"/>
      <c r="BL88" s="489"/>
      <c r="BM88" s="489"/>
      <c r="BN88" s="489"/>
      <c r="BO88" s="489"/>
      <c r="BP88" s="489"/>
      <c r="BQ88" s="489"/>
      <c r="BR88" s="489"/>
      <c r="BS88" s="489"/>
      <c r="BT88" s="489"/>
      <c r="BU88" s="489"/>
      <c r="BV88" s="489"/>
      <c r="BW88" s="489"/>
      <c r="BX88" s="489"/>
      <c r="BY88" s="489"/>
      <c r="BZ88" s="489"/>
      <c r="CA88" s="489"/>
      <c r="CB88" s="489"/>
      <c r="CC88" s="489"/>
      <c r="CD88" s="489"/>
      <c r="CE88" s="489"/>
      <c r="CF88" s="489"/>
      <c r="CG88" s="489"/>
      <c r="CH88" s="489"/>
      <c r="CI88" s="489"/>
      <c r="CJ88" s="489"/>
      <c r="CK88" s="489"/>
      <c r="CL88" s="489"/>
      <c r="CM88" s="489"/>
      <c r="CN88" s="489"/>
      <c r="CO88" s="489"/>
      <c r="CP88" s="489"/>
      <c r="CQ88" s="489"/>
      <c r="CR88" s="489"/>
      <c r="CS88" s="489"/>
      <c r="CT88" s="489"/>
      <c r="CU88" s="489"/>
      <c r="CV88" s="489"/>
      <c r="CW88" s="489"/>
      <c r="CX88" s="489"/>
      <c r="CY88" s="489"/>
      <c r="CZ88" s="489"/>
      <c r="DA88" s="489"/>
      <c r="DB88" s="489"/>
      <c r="DC88" s="489"/>
      <c r="DD88" s="489"/>
      <c r="DE88" s="489"/>
      <c r="DF88" s="489"/>
      <c r="DG88" s="489"/>
      <c r="DH88" s="489"/>
      <c r="DI88" s="489"/>
      <c r="DJ88" s="489"/>
      <c r="DK88" s="489"/>
      <c r="DL88" s="489"/>
    </row>
    <row r="89" spans="1:116" ht="30" customHeight="1">
      <c r="B89" s="68"/>
      <c r="C89" s="491" t="s">
        <v>327</v>
      </c>
      <c r="D89" s="491"/>
      <c r="E89" s="489" t="s">
        <v>382</v>
      </c>
      <c r="F89" s="489"/>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489"/>
      <c r="AK89" s="489"/>
      <c r="AL89" s="489"/>
      <c r="AM89" s="489"/>
      <c r="AN89" s="489"/>
      <c r="AO89" s="489"/>
      <c r="AP89" s="489"/>
      <c r="AQ89" s="489"/>
      <c r="AR89" s="489"/>
      <c r="AS89" s="489"/>
      <c r="AT89" s="489"/>
      <c r="AU89" s="489"/>
      <c r="AV89" s="489"/>
      <c r="AW89" s="489"/>
      <c r="AX89" s="489"/>
      <c r="AY89" s="489"/>
      <c r="AZ89" s="489"/>
      <c r="BA89" s="489"/>
      <c r="BB89" s="489"/>
      <c r="BC89" s="489"/>
      <c r="BD89" s="489"/>
      <c r="BE89" s="489"/>
      <c r="BL89" s="489"/>
      <c r="BM89" s="489"/>
      <c r="BN89" s="489"/>
      <c r="BO89" s="489"/>
      <c r="BP89" s="489"/>
      <c r="BQ89" s="489"/>
      <c r="BR89" s="489"/>
      <c r="BS89" s="489"/>
      <c r="BT89" s="489"/>
      <c r="BU89" s="489"/>
      <c r="BV89" s="489"/>
      <c r="BW89" s="489"/>
      <c r="BX89" s="489"/>
      <c r="BY89" s="489"/>
      <c r="BZ89" s="489"/>
      <c r="CA89" s="489"/>
      <c r="CB89" s="489"/>
      <c r="CC89" s="489"/>
      <c r="CD89" s="489"/>
      <c r="CE89" s="489"/>
      <c r="CF89" s="489"/>
      <c r="CG89" s="489"/>
      <c r="CH89" s="489"/>
      <c r="CI89" s="489"/>
      <c r="CJ89" s="489"/>
      <c r="CK89" s="489"/>
      <c r="CL89" s="489"/>
      <c r="CM89" s="489"/>
      <c r="CN89" s="489"/>
      <c r="CO89" s="489"/>
      <c r="CP89" s="489"/>
      <c r="CQ89" s="489"/>
      <c r="CR89" s="489"/>
      <c r="CS89" s="489"/>
      <c r="CT89" s="489"/>
      <c r="CU89" s="489"/>
      <c r="CV89" s="489"/>
      <c r="CW89" s="489"/>
      <c r="CX89" s="489"/>
      <c r="CY89" s="489"/>
      <c r="CZ89" s="489"/>
      <c r="DA89" s="489"/>
      <c r="DB89" s="489"/>
      <c r="DC89" s="489"/>
      <c r="DD89" s="489"/>
      <c r="DE89" s="489"/>
      <c r="DF89" s="489"/>
      <c r="DG89" s="489"/>
      <c r="DH89" s="489"/>
      <c r="DI89" s="489"/>
      <c r="DJ89" s="489"/>
      <c r="DK89" s="489"/>
      <c r="DL89" s="489"/>
    </row>
    <row r="90" spans="1:116" ht="30" customHeight="1">
      <c r="C90" s="491" t="s">
        <v>327</v>
      </c>
      <c r="D90" s="491"/>
      <c r="E90" s="489" t="s">
        <v>420</v>
      </c>
      <c r="F90" s="490"/>
      <c r="G90" s="490"/>
      <c r="H90" s="490"/>
      <c r="I90" s="490"/>
      <c r="J90" s="490"/>
      <c r="K90" s="490"/>
      <c r="L90" s="490"/>
      <c r="M90" s="490"/>
      <c r="N90" s="490"/>
      <c r="O90" s="490"/>
      <c r="P90" s="490"/>
      <c r="Q90" s="490"/>
      <c r="R90" s="490"/>
      <c r="S90" s="490"/>
      <c r="T90" s="490"/>
      <c r="U90" s="490"/>
      <c r="V90" s="490"/>
      <c r="W90" s="490"/>
      <c r="X90" s="490"/>
      <c r="Y90" s="490"/>
      <c r="Z90" s="490"/>
      <c r="AA90" s="490"/>
      <c r="AB90" s="490"/>
      <c r="AC90" s="490"/>
      <c r="AD90" s="490"/>
      <c r="AE90" s="490"/>
      <c r="AF90" s="490"/>
      <c r="AG90" s="490"/>
      <c r="AH90" s="490"/>
      <c r="AI90" s="490"/>
      <c r="AJ90" s="490"/>
      <c r="AK90" s="490"/>
      <c r="AL90" s="490"/>
      <c r="AM90" s="490"/>
      <c r="AN90" s="490"/>
      <c r="AO90" s="490"/>
      <c r="AP90" s="490"/>
      <c r="AQ90" s="490"/>
      <c r="AR90" s="490"/>
      <c r="AS90" s="490"/>
      <c r="AT90" s="490"/>
      <c r="AU90" s="490"/>
      <c r="AV90" s="490"/>
      <c r="AW90" s="490"/>
      <c r="AX90" s="490"/>
      <c r="AY90" s="490"/>
      <c r="AZ90" s="490"/>
      <c r="BA90" s="490"/>
      <c r="BB90" s="490"/>
      <c r="BC90" s="490"/>
      <c r="BD90" s="490"/>
      <c r="BE90" s="490"/>
      <c r="BL90" s="489"/>
      <c r="BM90" s="490"/>
      <c r="BN90" s="490"/>
      <c r="BO90" s="490"/>
      <c r="BP90" s="490"/>
      <c r="BQ90" s="490"/>
      <c r="BR90" s="490"/>
      <c r="BS90" s="490"/>
      <c r="BT90" s="490"/>
      <c r="BU90" s="490"/>
      <c r="BV90" s="490"/>
      <c r="BW90" s="490"/>
      <c r="BX90" s="490"/>
      <c r="BY90" s="490"/>
      <c r="BZ90" s="490"/>
      <c r="CA90" s="490"/>
      <c r="CB90" s="490"/>
      <c r="CC90" s="490"/>
      <c r="CD90" s="490"/>
      <c r="CE90" s="490"/>
      <c r="CF90" s="490"/>
      <c r="CG90" s="490"/>
      <c r="CH90" s="490"/>
      <c r="CI90" s="490"/>
      <c r="CJ90" s="490"/>
      <c r="CK90" s="490"/>
      <c r="CL90" s="490"/>
      <c r="CM90" s="490"/>
      <c r="CN90" s="490"/>
      <c r="CO90" s="490"/>
      <c r="CP90" s="490"/>
      <c r="CQ90" s="490"/>
      <c r="CR90" s="490"/>
      <c r="CS90" s="490"/>
      <c r="CT90" s="490"/>
      <c r="CU90" s="490"/>
      <c r="CV90" s="490"/>
      <c r="CW90" s="490"/>
      <c r="CX90" s="490"/>
      <c r="CY90" s="490"/>
      <c r="CZ90" s="490"/>
      <c r="DA90" s="490"/>
      <c r="DB90" s="490"/>
      <c r="DC90" s="490"/>
      <c r="DD90" s="490"/>
      <c r="DE90" s="490"/>
      <c r="DF90" s="490"/>
      <c r="DG90" s="490"/>
      <c r="DH90" s="490"/>
      <c r="DI90" s="490"/>
      <c r="DJ90" s="490"/>
      <c r="DK90" s="490"/>
      <c r="DL90" s="490"/>
    </row>
    <row r="91" spans="1:116" ht="30" customHeight="1">
      <c r="C91" s="180"/>
      <c r="D91" s="120"/>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65"/>
    </row>
    <row r="92" spans="1:116" ht="18" customHeight="1">
      <c r="A92" s="137"/>
      <c r="B92" s="146" t="s">
        <v>99</v>
      </c>
      <c r="C92" s="146"/>
      <c r="D92" s="146"/>
      <c r="E92" s="14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O92" s="137"/>
      <c r="AP92" s="137"/>
      <c r="AQ92" s="137"/>
      <c r="AR92" s="137"/>
      <c r="AS92" s="137"/>
      <c r="AT92" s="148"/>
      <c r="AU92" s="137"/>
      <c r="AV92" s="137"/>
      <c r="AW92" s="137"/>
      <c r="AX92" s="137"/>
      <c r="AY92" s="137"/>
      <c r="AZ92" s="137"/>
      <c r="BA92" s="137"/>
      <c r="BB92" s="137"/>
      <c r="BC92" s="137"/>
      <c r="BD92" s="137"/>
      <c r="BE92" s="137"/>
      <c r="BF92" s="137"/>
      <c r="BG92" s="137"/>
    </row>
    <row r="93" spans="1:116" ht="21" customHeight="1" thickBot="1">
      <c r="A93" s="137"/>
      <c r="B93" s="137"/>
      <c r="C93" s="149" t="s">
        <v>87</v>
      </c>
      <c r="D93" s="149"/>
      <c r="E93" s="149"/>
      <c r="F93" s="149"/>
      <c r="G93" s="149"/>
      <c r="H93" s="149"/>
      <c r="I93" s="149"/>
      <c r="J93" s="149"/>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48"/>
      <c r="AU93" s="137"/>
      <c r="AV93" s="137"/>
      <c r="AW93" s="137"/>
      <c r="AX93" s="137"/>
      <c r="AY93" s="137"/>
      <c r="AZ93" s="137"/>
      <c r="BA93" s="137"/>
      <c r="BB93" s="137"/>
      <c r="BC93" s="137"/>
      <c r="BD93" s="137"/>
      <c r="BE93" s="137"/>
      <c r="BF93" s="137"/>
      <c r="BG93" s="137"/>
    </row>
    <row r="94" spans="1:116" ht="21" customHeight="1">
      <c r="C94" s="554" t="s">
        <v>383</v>
      </c>
      <c r="D94" s="555"/>
      <c r="E94" s="555"/>
      <c r="F94" s="555"/>
      <c r="G94" s="555"/>
      <c r="H94" s="555"/>
      <c r="I94" s="555"/>
      <c r="J94" s="555"/>
      <c r="K94" s="555"/>
      <c r="L94" s="555"/>
      <c r="M94" s="555"/>
      <c r="N94" s="555"/>
      <c r="O94" s="556" t="s">
        <v>89</v>
      </c>
      <c r="P94" s="557"/>
      <c r="Q94" s="557"/>
      <c r="R94" s="557"/>
      <c r="S94" s="557"/>
      <c r="T94" s="557"/>
      <c r="U94" s="557"/>
      <c r="V94" s="557"/>
      <c r="W94" s="557"/>
      <c r="X94" s="558"/>
      <c r="Y94" s="559" t="s">
        <v>90</v>
      </c>
      <c r="Z94" s="560"/>
      <c r="AA94" s="560"/>
      <c r="AB94" s="560"/>
      <c r="AC94" s="560"/>
      <c r="AD94" s="560"/>
      <c r="AE94" s="560"/>
      <c r="AF94" s="560"/>
      <c r="AG94" s="560"/>
      <c r="AH94" s="560"/>
      <c r="AI94" s="560"/>
      <c r="AJ94" s="560"/>
      <c r="AK94" s="560"/>
      <c r="AL94" s="560"/>
      <c r="AM94" s="561"/>
      <c r="AN94" s="555" t="s">
        <v>91</v>
      </c>
      <c r="AO94" s="555"/>
      <c r="AP94" s="555"/>
      <c r="AQ94" s="555"/>
      <c r="AR94" s="555"/>
      <c r="AS94" s="555"/>
      <c r="AT94" s="555"/>
      <c r="AU94" s="555"/>
      <c r="AV94" s="555"/>
      <c r="AW94" s="555"/>
      <c r="AX94" s="555"/>
      <c r="AY94" s="555"/>
      <c r="AZ94" s="555"/>
      <c r="BA94" s="555"/>
      <c r="BB94" s="555"/>
      <c r="BC94" s="555"/>
      <c r="BD94" s="555"/>
      <c r="BE94" s="562"/>
      <c r="BF94" s="67"/>
      <c r="BG94" s="67"/>
    </row>
    <row r="95" spans="1:116" ht="20.25" customHeight="1">
      <c r="C95" s="525" t="s">
        <v>334</v>
      </c>
      <c r="D95" s="526"/>
      <c r="E95" s="526"/>
      <c r="F95" s="526"/>
      <c r="G95" s="526"/>
      <c r="H95" s="526"/>
      <c r="I95" s="526"/>
      <c r="J95" s="526"/>
      <c r="K95" s="526"/>
      <c r="L95" s="526"/>
      <c r="M95" s="526"/>
      <c r="N95" s="526"/>
      <c r="O95" s="527" t="s">
        <v>384</v>
      </c>
      <c r="P95" s="528"/>
      <c r="Q95" s="528"/>
      <c r="R95" s="528"/>
      <c r="S95" s="528"/>
      <c r="T95" s="528"/>
      <c r="U95" s="509"/>
      <c r="V95" s="509"/>
      <c r="W95" s="509"/>
      <c r="X95" s="510"/>
      <c r="Y95" s="551">
        <v>1.9281281368602101</v>
      </c>
      <c r="Z95" s="552"/>
      <c r="AA95" s="552"/>
      <c r="AB95" s="552"/>
      <c r="AC95" s="552"/>
      <c r="AD95" s="552"/>
      <c r="AE95" s="552"/>
      <c r="AF95" s="150" t="s">
        <v>100</v>
      </c>
      <c r="AG95" s="531" t="s">
        <v>360</v>
      </c>
      <c r="AH95" s="531"/>
      <c r="AI95" s="531"/>
      <c r="AJ95" s="531"/>
      <c r="AK95" s="531"/>
      <c r="AL95" s="531"/>
      <c r="AM95" s="151" t="s">
        <v>160</v>
      </c>
      <c r="AN95" s="532" t="s">
        <v>92</v>
      </c>
      <c r="AO95" s="533"/>
      <c r="AP95" s="553" t="s">
        <v>385</v>
      </c>
      <c r="AQ95" s="553"/>
      <c r="AR95" s="553"/>
      <c r="AS95" s="553"/>
      <c r="AT95" s="553"/>
      <c r="AU95" s="553"/>
      <c r="AV95" s="553"/>
      <c r="AW95" s="535" t="s">
        <v>93</v>
      </c>
      <c r="AX95" s="535"/>
      <c r="AY95" s="536" t="s">
        <v>386</v>
      </c>
      <c r="AZ95" s="536"/>
      <c r="BA95" s="536"/>
      <c r="BB95" s="536"/>
      <c r="BC95" s="536"/>
      <c r="BD95" s="536"/>
      <c r="BE95" s="537"/>
      <c r="BF95" s="152"/>
      <c r="BG95" s="67"/>
    </row>
    <row r="96" spans="1:116" ht="20.25" customHeight="1">
      <c r="C96" s="525" t="s">
        <v>330</v>
      </c>
      <c r="D96" s="526"/>
      <c r="E96" s="526"/>
      <c r="F96" s="526"/>
      <c r="G96" s="526"/>
      <c r="H96" s="526"/>
      <c r="I96" s="526"/>
      <c r="J96" s="526"/>
      <c r="K96" s="526"/>
      <c r="L96" s="526"/>
      <c r="M96" s="526"/>
      <c r="N96" s="526"/>
      <c r="O96" s="527" t="s">
        <v>387</v>
      </c>
      <c r="P96" s="528"/>
      <c r="Q96" s="528"/>
      <c r="R96" s="528"/>
      <c r="S96" s="528"/>
      <c r="T96" s="528"/>
      <c r="U96" s="509"/>
      <c r="V96" s="509"/>
      <c r="W96" s="509"/>
      <c r="X96" s="510"/>
      <c r="Y96" s="551">
        <v>2.6425425992751705</v>
      </c>
      <c r="Z96" s="552"/>
      <c r="AA96" s="552"/>
      <c r="AB96" s="552"/>
      <c r="AC96" s="552"/>
      <c r="AD96" s="552"/>
      <c r="AE96" s="552"/>
      <c r="AF96" s="150" t="s">
        <v>100</v>
      </c>
      <c r="AG96" s="531" t="s">
        <v>388</v>
      </c>
      <c r="AH96" s="531"/>
      <c r="AI96" s="531"/>
      <c r="AJ96" s="531"/>
      <c r="AK96" s="531"/>
      <c r="AL96" s="531"/>
      <c r="AM96" s="151" t="s">
        <v>160</v>
      </c>
      <c r="AN96" s="532" t="s">
        <v>92</v>
      </c>
      <c r="AO96" s="533"/>
      <c r="AP96" s="553" t="s">
        <v>331</v>
      </c>
      <c r="AQ96" s="553"/>
      <c r="AR96" s="553"/>
      <c r="AS96" s="553"/>
      <c r="AT96" s="553"/>
      <c r="AU96" s="553"/>
      <c r="AV96" s="553"/>
      <c r="AW96" s="535" t="s">
        <v>93</v>
      </c>
      <c r="AX96" s="535"/>
      <c r="AY96" s="536" t="s">
        <v>320</v>
      </c>
      <c r="AZ96" s="536"/>
      <c r="BA96" s="536"/>
      <c r="BB96" s="536"/>
      <c r="BC96" s="536"/>
      <c r="BD96" s="536"/>
      <c r="BE96" s="537"/>
      <c r="BF96" s="152"/>
      <c r="BG96" s="67"/>
    </row>
    <row r="97" spans="1:116" ht="20.25" customHeight="1">
      <c r="C97" s="525" t="s">
        <v>329</v>
      </c>
      <c r="D97" s="526"/>
      <c r="E97" s="526"/>
      <c r="F97" s="526"/>
      <c r="G97" s="526"/>
      <c r="H97" s="526"/>
      <c r="I97" s="526"/>
      <c r="J97" s="526"/>
      <c r="K97" s="526"/>
      <c r="L97" s="526"/>
      <c r="M97" s="526"/>
      <c r="N97" s="526"/>
      <c r="O97" s="527" t="s">
        <v>389</v>
      </c>
      <c r="P97" s="528"/>
      <c r="Q97" s="528"/>
      <c r="R97" s="528"/>
      <c r="S97" s="528"/>
      <c r="T97" s="528"/>
      <c r="U97" s="509"/>
      <c r="V97" s="509"/>
      <c r="W97" s="509"/>
      <c r="X97" s="510"/>
      <c r="Y97" s="551">
        <v>3.1766157091146887</v>
      </c>
      <c r="Z97" s="552"/>
      <c r="AA97" s="552"/>
      <c r="AB97" s="552"/>
      <c r="AC97" s="552"/>
      <c r="AD97" s="552"/>
      <c r="AE97" s="552"/>
      <c r="AF97" s="150" t="s">
        <v>100</v>
      </c>
      <c r="AG97" s="531" t="s">
        <v>390</v>
      </c>
      <c r="AH97" s="531"/>
      <c r="AI97" s="531"/>
      <c r="AJ97" s="531"/>
      <c r="AK97" s="531"/>
      <c r="AL97" s="531"/>
      <c r="AM97" s="151" t="s">
        <v>160</v>
      </c>
      <c r="AN97" s="532" t="s">
        <v>92</v>
      </c>
      <c r="AO97" s="533"/>
      <c r="AP97" s="553" t="s">
        <v>320</v>
      </c>
      <c r="AQ97" s="553"/>
      <c r="AR97" s="553"/>
      <c r="AS97" s="553"/>
      <c r="AT97" s="553"/>
      <c r="AU97" s="553"/>
      <c r="AV97" s="553"/>
      <c r="AW97" s="535" t="s">
        <v>93</v>
      </c>
      <c r="AX97" s="535"/>
      <c r="AY97" s="536" t="s">
        <v>391</v>
      </c>
      <c r="AZ97" s="536"/>
      <c r="BA97" s="536"/>
      <c r="BB97" s="536"/>
      <c r="BC97" s="536"/>
      <c r="BD97" s="536"/>
      <c r="BE97" s="537"/>
      <c r="BF97" s="152"/>
      <c r="BG97" s="67"/>
    </row>
    <row r="98" spans="1:116" s="137" customFormat="1" ht="20.25" customHeight="1">
      <c r="A98" s="63"/>
      <c r="B98" s="63"/>
      <c r="C98" s="525" t="s">
        <v>332</v>
      </c>
      <c r="D98" s="526"/>
      <c r="E98" s="526"/>
      <c r="F98" s="526"/>
      <c r="G98" s="526"/>
      <c r="H98" s="526"/>
      <c r="I98" s="526"/>
      <c r="J98" s="526"/>
      <c r="K98" s="526"/>
      <c r="L98" s="526"/>
      <c r="M98" s="526"/>
      <c r="N98" s="526"/>
      <c r="O98" s="527" t="s">
        <v>392</v>
      </c>
      <c r="P98" s="528"/>
      <c r="Q98" s="528"/>
      <c r="R98" s="528"/>
      <c r="S98" s="528"/>
      <c r="T98" s="528"/>
      <c r="U98" s="509"/>
      <c r="V98" s="509"/>
      <c r="W98" s="509"/>
      <c r="X98" s="510"/>
      <c r="Y98" s="529">
        <v>1.5914437906687604</v>
      </c>
      <c r="Z98" s="530"/>
      <c r="AA98" s="530"/>
      <c r="AB98" s="530"/>
      <c r="AC98" s="530"/>
      <c r="AD98" s="530"/>
      <c r="AE98" s="530"/>
      <c r="AF98" s="150" t="s">
        <v>100</v>
      </c>
      <c r="AG98" s="531" t="s">
        <v>393</v>
      </c>
      <c r="AH98" s="531"/>
      <c r="AI98" s="531"/>
      <c r="AJ98" s="531"/>
      <c r="AK98" s="531"/>
      <c r="AL98" s="531"/>
      <c r="AM98" s="151" t="s">
        <v>160</v>
      </c>
      <c r="AN98" s="532" t="s">
        <v>92</v>
      </c>
      <c r="AO98" s="533"/>
      <c r="AP98" s="534" t="s">
        <v>316</v>
      </c>
      <c r="AQ98" s="534"/>
      <c r="AR98" s="534"/>
      <c r="AS98" s="534"/>
      <c r="AT98" s="534"/>
      <c r="AU98" s="534"/>
      <c r="AV98" s="534"/>
      <c r="AW98" s="535" t="s">
        <v>93</v>
      </c>
      <c r="AX98" s="535"/>
      <c r="AY98" s="536" t="s">
        <v>333</v>
      </c>
      <c r="AZ98" s="536"/>
      <c r="BA98" s="536"/>
      <c r="BB98" s="536"/>
      <c r="BC98" s="536"/>
      <c r="BD98" s="536"/>
      <c r="BE98" s="537"/>
      <c r="BF98" s="152"/>
      <c r="BG98" s="67"/>
      <c r="BH98" s="155"/>
      <c r="BI98" s="155"/>
      <c r="BJ98" s="155"/>
      <c r="BK98" s="63"/>
      <c r="BL98" s="63"/>
    </row>
    <row r="99" spans="1:116" s="137" customFormat="1" ht="20.25" customHeight="1" thickBot="1">
      <c r="A99" s="63"/>
      <c r="B99" s="63"/>
      <c r="C99" s="538" t="s">
        <v>325</v>
      </c>
      <c r="D99" s="539"/>
      <c r="E99" s="539"/>
      <c r="F99" s="539"/>
      <c r="G99" s="539"/>
      <c r="H99" s="539"/>
      <c r="I99" s="539"/>
      <c r="J99" s="539"/>
      <c r="K99" s="539"/>
      <c r="L99" s="539"/>
      <c r="M99" s="539"/>
      <c r="N99" s="539"/>
      <c r="O99" s="540" t="s">
        <v>394</v>
      </c>
      <c r="P99" s="541"/>
      <c r="Q99" s="541"/>
      <c r="R99" s="541"/>
      <c r="S99" s="541"/>
      <c r="T99" s="541"/>
      <c r="U99" s="499"/>
      <c r="V99" s="499"/>
      <c r="W99" s="499"/>
      <c r="X99" s="500"/>
      <c r="Y99" s="542">
        <v>2.0933517860294675</v>
      </c>
      <c r="Z99" s="543"/>
      <c r="AA99" s="543"/>
      <c r="AB99" s="543"/>
      <c r="AC99" s="543"/>
      <c r="AD99" s="543"/>
      <c r="AE99" s="543"/>
      <c r="AF99" s="417" t="s">
        <v>100</v>
      </c>
      <c r="AG99" s="544" t="s">
        <v>395</v>
      </c>
      <c r="AH99" s="544"/>
      <c r="AI99" s="544"/>
      <c r="AJ99" s="544"/>
      <c r="AK99" s="544"/>
      <c r="AL99" s="544"/>
      <c r="AM99" s="157" t="s">
        <v>160</v>
      </c>
      <c r="AN99" s="545" t="s">
        <v>92</v>
      </c>
      <c r="AO99" s="546"/>
      <c r="AP99" s="547" t="s">
        <v>316</v>
      </c>
      <c r="AQ99" s="547"/>
      <c r="AR99" s="547"/>
      <c r="AS99" s="547"/>
      <c r="AT99" s="547"/>
      <c r="AU99" s="547"/>
      <c r="AV99" s="547"/>
      <c r="AW99" s="548" t="s">
        <v>93</v>
      </c>
      <c r="AX99" s="548"/>
      <c r="AY99" s="549" t="s">
        <v>134</v>
      </c>
      <c r="AZ99" s="549"/>
      <c r="BA99" s="549"/>
      <c r="BB99" s="549"/>
      <c r="BC99" s="549"/>
      <c r="BD99" s="549"/>
      <c r="BE99" s="550"/>
      <c r="BF99" s="152"/>
      <c r="BG99" s="67"/>
      <c r="BH99" s="155"/>
      <c r="BI99" s="155"/>
      <c r="BJ99" s="155"/>
      <c r="BK99" s="63"/>
      <c r="BL99" s="63"/>
    </row>
    <row r="100" spans="1:116" ht="14.25" customHeight="1">
      <c r="B100" s="6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68"/>
      <c r="AF100" s="68"/>
      <c r="AG100" s="159"/>
      <c r="AH100" s="159"/>
      <c r="AI100" s="159"/>
      <c r="AJ100" s="152"/>
      <c r="AK100" s="152"/>
      <c r="AL100" s="152"/>
      <c r="AM100" s="152"/>
      <c r="AN100" s="154"/>
      <c r="AO100" s="154"/>
      <c r="AP100" s="154"/>
      <c r="AQ100" s="154"/>
      <c r="AR100" s="154"/>
      <c r="AS100" s="154"/>
      <c r="AT100" s="154"/>
      <c r="AU100" s="154"/>
      <c r="AV100" s="154"/>
      <c r="AW100" s="154"/>
      <c r="AX100" s="154"/>
      <c r="AY100" s="154"/>
      <c r="AZ100" s="154"/>
      <c r="BA100" s="154"/>
      <c r="BB100" s="154"/>
      <c r="BC100" s="68"/>
      <c r="BD100" s="68"/>
      <c r="BE100" s="68"/>
      <c r="BH100" s="160"/>
      <c r="BI100" s="160"/>
      <c r="BJ100" s="160"/>
    </row>
    <row r="101" spans="1:116" ht="21" customHeight="1" thickBot="1">
      <c r="A101" s="137"/>
      <c r="B101" s="161"/>
      <c r="C101" s="162" t="s">
        <v>94</v>
      </c>
      <c r="D101" s="162"/>
      <c r="E101" s="162"/>
      <c r="F101" s="162"/>
      <c r="G101" s="162"/>
      <c r="H101" s="162"/>
      <c r="I101" s="162"/>
      <c r="J101" s="162"/>
      <c r="K101" s="84"/>
      <c r="L101" s="84"/>
      <c r="M101" s="84"/>
      <c r="N101" s="84"/>
      <c r="O101" s="84"/>
      <c r="P101" s="84"/>
      <c r="Q101" s="84"/>
      <c r="R101" s="84"/>
      <c r="S101" s="84"/>
      <c r="T101" s="84"/>
      <c r="U101" s="84"/>
      <c r="V101" s="84"/>
      <c r="W101" s="84"/>
      <c r="X101" s="84"/>
      <c r="Y101" s="84"/>
      <c r="Z101" s="84"/>
      <c r="AA101" s="84"/>
      <c r="AB101" s="84"/>
      <c r="AC101" s="84"/>
      <c r="AD101" s="84"/>
      <c r="AE101" s="162" t="s">
        <v>95</v>
      </c>
      <c r="AF101" s="162"/>
      <c r="AG101" s="162"/>
      <c r="AH101" s="162"/>
      <c r="AI101" s="162"/>
      <c r="AJ101" s="162"/>
      <c r="AK101" s="162"/>
      <c r="AL101" s="162"/>
      <c r="AM101" s="162"/>
      <c r="AN101" s="84"/>
      <c r="AO101" s="84"/>
      <c r="AP101" s="84"/>
      <c r="AQ101" s="84"/>
      <c r="AR101" s="84"/>
      <c r="AS101" s="84"/>
      <c r="AT101" s="84"/>
      <c r="AU101" s="84"/>
      <c r="AV101" s="84"/>
      <c r="AW101" s="84"/>
      <c r="AX101" s="84"/>
      <c r="AY101" s="84"/>
      <c r="AZ101" s="84"/>
      <c r="BA101" s="84"/>
      <c r="BB101" s="84"/>
      <c r="BC101" s="84"/>
      <c r="BD101" s="84"/>
      <c r="BE101" s="84"/>
      <c r="BF101" s="137"/>
      <c r="BG101" s="137"/>
      <c r="BH101" s="160"/>
      <c r="BI101" s="160"/>
      <c r="BJ101" s="160"/>
    </row>
    <row r="102" spans="1:116" ht="20.25" customHeight="1">
      <c r="B102" s="68"/>
      <c r="C102" s="521" t="s">
        <v>88</v>
      </c>
      <c r="D102" s="519"/>
      <c r="E102" s="519"/>
      <c r="F102" s="519"/>
      <c r="G102" s="519"/>
      <c r="H102" s="519"/>
      <c r="I102" s="519"/>
      <c r="J102" s="522"/>
      <c r="K102" s="518" t="s">
        <v>89</v>
      </c>
      <c r="L102" s="519"/>
      <c r="M102" s="519"/>
      <c r="N102" s="519"/>
      <c r="O102" s="519"/>
      <c r="P102" s="523"/>
      <c r="Q102" s="524"/>
      <c r="R102" s="513" t="s">
        <v>322</v>
      </c>
      <c r="S102" s="514"/>
      <c r="T102" s="514"/>
      <c r="U102" s="515" t="s">
        <v>101</v>
      </c>
      <c r="V102" s="516"/>
      <c r="W102" s="516"/>
      <c r="X102" s="516"/>
      <c r="Y102" s="516"/>
      <c r="Z102" s="517"/>
      <c r="AA102" s="518" t="s">
        <v>97</v>
      </c>
      <c r="AB102" s="519"/>
      <c r="AC102" s="520"/>
      <c r="AD102" s="163"/>
      <c r="AE102" s="521" t="s">
        <v>88</v>
      </c>
      <c r="AF102" s="519"/>
      <c r="AG102" s="519"/>
      <c r="AH102" s="519"/>
      <c r="AI102" s="519"/>
      <c r="AJ102" s="519"/>
      <c r="AK102" s="519"/>
      <c r="AL102" s="522"/>
      <c r="AM102" s="518" t="s">
        <v>89</v>
      </c>
      <c r="AN102" s="519"/>
      <c r="AO102" s="519"/>
      <c r="AP102" s="519"/>
      <c r="AQ102" s="519"/>
      <c r="AR102" s="523"/>
      <c r="AS102" s="524"/>
      <c r="AT102" s="513" t="s">
        <v>322</v>
      </c>
      <c r="AU102" s="514"/>
      <c r="AV102" s="514"/>
      <c r="AW102" s="515" t="s">
        <v>98</v>
      </c>
      <c r="AX102" s="523"/>
      <c r="AY102" s="523"/>
      <c r="AZ102" s="523"/>
      <c r="BA102" s="523"/>
      <c r="BB102" s="524"/>
      <c r="BC102" s="518" t="s">
        <v>97</v>
      </c>
      <c r="BD102" s="519"/>
      <c r="BE102" s="520"/>
      <c r="BH102" s="160"/>
      <c r="BI102" s="160"/>
      <c r="BJ102" s="160"/>
    </row>
    <row r="103" spans="1:116" ht="20.25" customHeight="1">
      <c r="B103" s="68"/>
      <c r="C103" s="505" t="s">
        <v>330</v>
      </c>
      <c r="D103" s="506"/>
      <c r="E103" s="506"/>
      <c r="F103" s="506"/>
      <c r="G103" s="506"/>
      <c r="H103" s="506"/>
      <c r="I103" s="506"/>
      <c r="J103" s="506"/>
      <c r="K103" s="507" t="s">
        <v>396</v>
      </c>
      <c r="L103" s="508"/>
      <c r="M103" s="508"/>
      <c r="N103" s="509"/>
      <c r="O103" s="509"/>
      <c r="P103" s="509"/>
      <c r="Q103" s="510"/>
      <c r="R103" s="511">
        <v>2.6425425992751705</v>
      </c>
      <c r="S103" s="512"/>
      <c r="T103" s="512"/>
      <c r="U103" s="507" t="s">
        <v>397</v>
      </c>
      <c r="V103" s="509"/>
      <c r="W103" s="509"/>
      <c r="X103" s="509"/>
      <c r="Y103" s="509"/>
      <c r="Z103" s="510"/>
      <c r="AA103" s="493">
        <v>20.821433580373011</v>
      </c>
      <c r="AB103" s="493"/>
      <c r="AC103" s="494"/>
      <c r="AD103" s="215"/>
      <c r="AE103" s="505" t="s">
        <v>398</v>
      </c>
      <c r="AF103" s="506"/>
      <c r="AG103" s="506"/>
      <c r="AH103" s="506"/>
      <c r="AI103" s="506"/>
      <c r="AJ103" s="506"/>
      <c r="AK103" s="506"/>
      <c r="AL103" s="506"/>
      <c r="AM103" s="507" t="s">
        <v>399</v>
      </c>
      <c r="AN103" s="508"/>
      <c r="AO103" s="508"/>
      <c r="AP103" s="509"/>
      <c r="AQ103" s="509"/>
      <c r="AR103" s="509"/>
      <c r="AS103" s="510"/>
      <c r="AT103" s="511">
        <v>0.63374076936272195</v>
      </c>
      <c r="AU103" s="512"/>
      <c r="AV103" s="512"/>
      <c r="AW103" s="507" t="s">
        <v>400</v>
      </c>
      <c r="AX103" s="509"/>
      <c r="AY103" s="509"/>
      <c r="AZ103" s="509"/>
      <c r="BA103" s="509"/>
      <c r="BB103" s="510"/>
      <c r="BC103" s="493">
        <v>-1.2971718123890472</v>
      </c>
      <c r="BD103" s="493"/>
      <c r="BE103" s="494"/>
      <c r="BH103" s="160"/>
      <c r="BI103" s="160"/>
      <c r="BJ103" s="160"/>
    </row>
    <row r="104" spans="1:116" ht="20.25" customHeight="1">
      <c r="B104" s="68"/>
      <c r="C104" s="505" t="s">
        <v>334</v>
      </c>
      <c r="D104" s="506"/>
      <c r="E104" s="506"/>
      <c r="F104" s="506"/>
      <c r="G104" s="506"/>
      <c r="H104" s="506"/>
      <c r="I104" s="506"/>
      <c r="J104" s="506"/>
      <c r="K104" s="507" t="s">
        <v>401</v>
      </c>
      <c r="L104" s="508"/>
      <c r="M104" s="508"/>
      <c r="N104" s="509"/>
      <c r="O104" s="509"/>
      <c r="P104" s="509"/>
      <c r="Q104" s="510"/>
      <c r="R104" s="511">
        <v>1.9281281368602101</v>
      </c>
      <c r="S104" s="512"/>
      <c r="T104" s="512"/>
      <c r="U104" s="507" t="s">
        <v>402</v>
      </c>
      <c r="V104" s="509"/>
      <c r="W104" s="509"/>
      <c r="X104" s="509"/>
      <c r="Y104" s="509"/>
      <c r="Z104" s="510"/>
      <c r="AA104" s="493">
        <v>18.749276088477341</v>
      </c>
      <c r="AB104" s="493"/>
      <c r="AC104" s="494"/>
      <c r="AD104" s="215"/>
      <c r="AE104" s="505" t="s">
        <v>403</v>
      </c>
      <c r="AF104" s="506"/>
      <c r="AG104" s="506"/>
      <c r="AH104" s="506"/>
      <c r="AI104" s="506"/>
      <c r="AJ104" s="506"/>
      <c r="AK104" s="506"/>
      <c r="AL104" s="506"/>
      <c r="AM104" s="507" t="s">
        <v>404</v>
      </c>
      <c r="AN104" s="508"/>
      <c r="AO104" s="508"/>
      <c r="AP104" s="509"/>
      <c r="AQ104" s="509"/>
      <c r="AR104" s="509"/>
      <c r="AS104" s="510"/>
      <c r="AT104" s="511">
        <v>0.49821111219459835</v>
      </c>
      <c r="AU104" s="512"/>
      <c r="AV104" s="512"/>
      <c r="AW104" s="507" t="s">
        <v>405</v>
      </c>
      <c r="AX104" s="509"/>
      <c r="AY104" s="509"/>
      <c r="AZ104" s="509"/>
      <c r="BA104" s="509"/>
      <c r="BB104" s="510"/>
      <c r="BC104" s="493">
        <v>-0.81802818473225114</v>
      </c>
      <c r="BD104" s="493"/>
      <c r="BE104" s="494"/>
      <c r="BH104" s="160"/>
      <c r="BI104" s="160"/>
      <c r="BJ104" s="160"/>
    </row>
    <row r="105" spans="1:116" ht="20.25" customHeight="1" thickBot="1">
      <c r="B105" s="68"/>
      <c r="C105" s="495" t="s">
        <v>329</v>
      </c>
      <c r="D105" s="496"/>
      <c r="E105" s="496"/>
      <c r="F105" s="496"/>
      <c r="G105" s="496"/>
      <c r="H105" s="496"/>
      <c r="I105" s="496"/>
      <c r="J105" s="496"/>
      <c r="K105" s="497" t="s">
        <v>406</v>
      </c>
      <c r="L105" s="498"/>
      <c r="M105" s="498"/>
      <c r="N105" s="499"/>
      <c r="O105" s="499"/>
      <c r="P105" s="499"/>
      <c r="Q105" s="500"/>
      <c r="R105" s="501">
        <v>3.1766157091146887</v>
      </c>
      <c r="S105" s="502"/>
      <c r="T105" s="502"/>
      <c r="U105" s="497" t="s">
        <v>407</v>
      </c>
      <c r="V105" s="499"/>
      <c r="W105" s="499"/>
      <c r="X105" s="499"/>
      <c r="Y105" s="499"/>
      <c r="Z105" s="500"/>
      <c r="AA105" s="503">
        <v>10.697387293561137</v>
      </c>
      <c r="AB105" s="503"/>
      <c r="AC105" s="504"/>
      <c r="AD105" s="215"/>
      <c r="AE105" s="495" t="s">
        <v>408</v>
      </c>
      <c r="AF105" s="496"/>
      <c r="AG105" s="496"/>
      <c r="AH105" s="496"/>
      <c r="AI105" s="496"/>
      <c r="AJ105" s="496"/>
      <c r="AK105" s="496"/>
      <c r="AL105" s="496"/>
      <c r="AM105" s="497" t="s">
        <v>409</v>
      </c>
      <c r="AN105" s="498"/>
      <c r="AO105" s="498"/>
      <c r="AP105" s="499"/>
      <c r="AQ105" s="499"/>
      <c r="AR105" s="499"/>
      <c r="AS105" s="500"/>
      <c r="AT105" s="501">
        <v>0.65713921177933299</v>
      </c>
      <c r="AU105" s="502"/>
      <c r="AV105" s="502"/>
      <c r="AW105" s="497" t="s">
        <v>410</v>
      </c>
      <c r="AX105" s="499"/>
      <c r="AY105" s="499"/>
      <c r="AZ105" s="499"/>
      <c r="BA105" s="499"/>
      <c r="BB105" s="500"/>
      <c r="BC105" s="503">
        <v>-0.15564336499375281</v>
      </c>
      <c r="BD105" s="503"/>
      <c r="BE105" s="504"/>
      <c r="BH105" s="160"/>
      <c r="BI105" s="160"/>
      <c r="BJ105" s="160"/>
    </row>
    <row r="106" spans="1:116" ht="15" customHeight="1">
      <c r="B106" s="68"/>
      <c r="C106" s="164"/>
      <c r="D106" s="164"/>
      <c r="E106" s="164"/>
      <c r="F106" s="164"/>
      <c r="G106" s="164"/>
      <c r="H106" s="164"/>
      <c r="I106" s="164"/>
      <c r="J106" s="165"/>
      <c r="K106" s="165"/>
      <c r="L106" s="165"/>
      <c r="M106" s="166"/>
      <c r="N106" s="166"/>
      <c r="O106" s="166"/>
      <c r="P106" s="167"/>
      <c r="Q106" s="167"/>
      <c r="R106" s="167"/>
      <c r="S106" s="168"/>
      <c r="T106" s="169"/>
      <c r="U106" s="169"/>
      <c r="V106" s="169"/>
      <c r="W106" s="166"/>
      <c r="X106" s="166"/>
      <c r="Y106" s="166"/>
      <c r="Z106" s="170"/>
      <c r="AA106" s="170"/>
      <c r="AB106" s="170"/>
      <c r="AC106" s="171"/>
      <c r="AD106" s="171"/>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row>
    <row r="107" spans="1:116" s="137" customFormat="1" ht="15" customHeight="1">
      <c r="A107" s="63"/>
      <c r="B107" s="68"/>
      <c r="C107" s="172" t="s">
        <v>326</v>
      </c>
      <c r="D107" s="173"/>
      <c r="E107" s="173"/>
      <c r="F107" s="173"/>
      <c r="G107" s="173"/>
      <c r="H107" s="173"/>
      <c r="I107" s="173"/>
      <c r="J107" s="174"/>
      <c r="K107" s="174"/>
      <c r="L107" s="174"/>
      <c r="M107" s="175"/>
      <c r="N107" s="175"/>
      <c r="O107" s="175"/>
      <c r="P107" s="176"/>
      <c r="Q107" s="176"/>
      <c r="R107" s="176"/>
      <c r="S107" s="177"/>
      <c r="T107" s="178"/>
      <c r="U107" s="178"/>
      <c r="V107" s="178"/>
      <c r="W107" s="175"/>
      <c r="X107" s="175"/>
      <c r="Y107" s="175"/>
      <c r="Z107" s="179"/>
      <c r="AA107" s="179"/>
      <c r="AB107" s="179"/>
      <c r="AC107" s="171"/>
      <c r="AD107" s="171"/>
      <c r="AE107" s="68"/>
      <c r="AF107" s="68"/>
      <c r="AG107" s="68"/>
      <c r="AH107" s="63"/>
      <c r="AI107" s="63"/>
      <c r="AJ107" s="63"/>
      <c r="AK107" s="63"/>
      <c r="AL107" s="63"/>
      <c r="AM107" s="68"/>
      <c r="AN107" s="68"/>
      <c r="AO107" s="68"/>
      <c r="AP107" s="68"/>
      <c r="AQ107" s="68"/>
      <c r="AR107" s="68"/>
      <c r="AS107" s="68"/>
      <c r="AT107" s="68"/>
      <c r="AU107" s="68"/>
      <c r="AV107" s="68"/>
      <c r="AW107" s="68"/>
      <c r="AX107" s="68"/>
      <c r="AY107" s="68"/>
      <c r="AZ107" s="68"/>
      <c r="BA107" s="68"/>
      <c r="BB107" s="68"/>
      <c r="BC107" s="68"/>
      <c r="BD107" s="68"/>
      <c r="BE107" s="68"/>
      <c r="BF107" s="63"/>
      <c r="BG107" s="63"/>
      <c r="BH107" s="155"/>
      <c r="BI107" s="155"/>
      <c r="BJ107" s="155"/>
      <c r="BK107" s="63"/>
      <c r="BL107" s="63"/>
    </row>
    <row r="108" spans="1:116" ht="30" customHeight="1">
      <c r="B108" s="68"/>
      <c r="C108" s="491" t="s">
        <v>327</v>
      </c>
      <c r="D108" s="491"/>
      <c r="E108" s="489" t="s">
        <v>411</v>
      </c>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0"/>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0"/>
      <c r="AY108" s="490"/>
      <c r="AZ108" s="490"/>
      <c r="BA108" s="490"/>
      <c r="BB108" s="490"/>
      <c r="BC108" s="490"/>
      <c r="BD108" s="490"/>
      <c r="BE108" s="490"/>
      <c r="BL108" s="489"/>
      <c r="BM108" s="490"/>
      <c r="BN108" s="490"/>
      <c r="BO108" s="490"/>
      <c r="BP108" s="490"/>
      <c r="BQ108" s="490"/>
      <c r="BR108" s="490"/>
      <c r="BS108" s="490"/>
      <c r="BT108" s="490"/>
      <c r="BU108" s="490"/>
      <c r="BV108" s="490"/>
      <c r="BW108" s="490"/>
      <c r="BX108" s="490"/>
      <c r="BY108" s="490"/>
      <c r="BZ108" s="490"/>
      <c r="CA108" s="490"/>
      <c r="CB108" s="490"/>
      <c r="CC108" s="490"/>
      <c r="CD108" s="490"/>
      <c r="CE108" s="490"/>
      <c r="CF108" s="490"/>
      <c r="CG108" s="490"/>
      <c r="CH108" s="490"/>
      <c r="CI108" s="490"/>
      <c r="CJ108" s="490"/>
      <c r="CK108" s="490"/>
      <c r="CL108" s="490"/>
      <c r="CM108" s="490"/>
      <c r="CN108" s="490"/>
      <c r="CO108" s="490"/>
      <c r="CP108" s="490"/>
      <c r="CQ108" s="490"/>
      <c r="CR108" s="490"/>
      <c r="CS108" s="490"/>
      <c r="CT108" s="490"/>
      <c r="CU108" s="490"/>
      <c r="CV108" s="490"/>
      <c r="CW108" s="490"/>
      <c r="CX108" s="490"/>
      <c r="CY108" s="490"/>
      <c r="CZ108" s="490"/>
      <c r="DA108" s="490"/>
      <c r="DB108" s="490"/>
      <c r="DC108" s="490"/>
      <c r="DD108" s="490"/>
      <c r="DE108" s="490"/>
      <c r="DF108" s="490"/>
      <c r="DG108" s="490"/>
      <c r="DH108" s="490"/>
      <c r="DI108" s="490"/>
      <c r="DJ108" s="490"/>
      <c r="DK108" s="490"/>
      <c r="DL108" s="490"/>
    </row>
    <row r="109" spans="1:116" ht="30" customHeight="1">
      <c r="B109" s="68"/>
      <c r="C109" s="491" t="s">
        <v>102</v>
      </c>
      <c r="D109" s="491"/>
      <c r="E109" s="489" t="s">
        <v>412</v>
      </c>
      <c r="F109" s="490"/>
      <c r="G109" s="490"/>
      <c r="H109" s="490"/>
      <c r="I109" s="490"/>
      <c r="J109" s="490"/>
      <c r="K109" s="490"/>
      <c r="L109" s="490"/>
      <c r="M109" s="490"/>
      <c r="N109" s="490"/>
      <c r="O109" s="490"/>
      <c r="P109" s="490"/>
      <c r="Q109" s="490"/>
      <c r="R109" s="490"/>
      <c r="S109" s="490"/>
      <c r="T109" s="490"/>
      <c r="U109" s="490"/>
      <c r="V109" s="490"/>
      <c r="W109" s="490"/>
      <c r="X109" s="490"/>
      <c r="Y109" s="490"/>
      <c r="Z109" s="490"/>
      <c r="AA109" s="490"/>
      <c r="AB109" s="490"/>
      <c r="AC109" s="490"/>
      <c r="AD109" s="490"/>
      <c r="AE109" s="490"/>
      <c r="AF109" s="490"/>
      <c r="AG109" s="490"/>
      <c r="AH109" s="490"/>
      <c r="AI109" s="490"/>
      <c r="AJ109" s="490"/>
      <c r="AK109" s="490"/>
      <c r="AL109" s="490"/>
      <c r="AM109" s="490"/>
      <c r="AN109" s="490"/>
      <c r="AO109" s="490"/>
      <c r="AP109" s="490"/>
      <c r="AQ109" s="490"/>
      <c r="AR109" s="490"/>
      <c r="AS109" s="490"/>
      <c r="AT109" s="490"/>
      <c r="AU109" s="490"/>
      <c r="AV109" s="490"/>
      <c r="AW109" s="490"/>
      <c r="AX109" s="490"/>
      <c r="AY109" s="490"/>
      <c r="AZ109" s="490"/>
      <c r="BA109" s="490"/>
      <c r="BB109" s="490"/>
      <c r="BC109" s="490"/>
      <c r="BD109" s="490"/>
      <c r="BE109" s="490"/>
      <c r="BL109" s="489"/>
      <c r="BM109" s="490"/>
      <c r="BN109" s="490"/>
      <c r="BO109" s="490"/>
      <c r="BP109" s="490"/>
      <c r="BQ109" s="490"/>
      <c r="BR109" s="490"/>
      <c r="BS109" s="490"/>
      <c r="BT109" s="490"/>
      <c r="BU109" s="490"/>
      <c r="BV109" s="490"/>
      <c r="BW109" s="490"/>
      <c r="BX109" s="490"/>
      <c r="BY109" s="490"/>
      <c r="BZ109" s="490"/>
      <c r="CA109" s="490"/>
      <c r="CB109" s="490"/>
      <c r="CC109" s="490"/>
      <c r="CD109" s="490"/>
      <c r="CE109" s="490"/>
      <c r="CF109" s="490"/>
      <c r="CG109" s="490"/>
      <c r="CH109" s="490"/>
      <c r="CI109" s="490"/>
      <c r="CJ109" s="490"/>
      <c r="CK109" s="490"/>
      <c r="CL109" s="490"/>
      <c r="CM109" s="490"/>
      <c r="CN109" s="490"/>
      <c r="CO109" s="490"/>
      <c r="CP109" s="490"/>
      <c r="CQ109" s="490"/>
      <c r="CR109" s="490"/>
      <c r="CS109" s="490"/>
      <c r="CT109" s="490"/>
      <c r="CU109" s="490"/>
      <c r="CV109" s="490"/>
      <c r="CW109" s="490"/>
      <c r="CX109" s="490"/>
      <c r="CY109" s="490"/>
      <c r="CZ109" s="490"/>
      <c r="DA109" s="490"/>
      <c r="DB109" s="490"/>
      <c r="DC109" s="490"/>
      <c r="DD109" s="490"/>
      <c r="DE109" s="490"/>
      <c r="DF109" s="490"/>
      <c r="DG109" s="490"/>
      <c r="DH109" s="490"/>
      <c r="DI109" s="490"/>
      <c r="DJ109" s="490"/>
      <c r="DK109" s="490"/>
      <c r="DL109" s="490"/>
    </row>
    <row r="110" spans="1:116" ht="30" customHeight="1">
      <c r="B110" s="68"/>
      <c r="C110" s="491" t="s">
        <v>102</v>
      </c>
      <c r="D110" s="491"/>
      <c r="E110" s="489" t="s">
        <v>413</v>
      </c>
      <c r="F110" s="490"/>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0"/>
      <c r="AK110" s="490"/>
      <c r="AL110" s="490"/>
      <c r="AM110" s="490"/>
      <c r="AN110" s="490"/>
      <c r="AO110" s="490"/>
      <c r="AP110" s="490"/>
      <c r="AQ110" s="490"/>
      <c r="AR110" s="490"/>
      <c r="AS110" s="490"/>
      <c r="AT110" s="490"/>
      <c r="AU110" s="490"/>
      <c r="AV110" s="490"/>
      <c r="AW110" s="490"/>
      <c r="AX110" s="490"/>
      <c r="AY110" s="490"/>
      <c r="AZ110" s="490"/>
      <c r="BA110" s="490"/>
      <c r="BB110" s="490"/>
      <c r="BC110" s="490"/>
      <c r="BD110" s="490"/>
      <c r="BE110" s="490"/>
      <c r="BL110" s="489"/>
      <c r="BM110" s="490"/>
      <c r="BN110" s="490"/>
      <c r="BO110" s="490"/>
      <c r="BP110" s="490"/>
      <c r="BQ110" s="490"/>
      <c r="BR110" s="490"/>
      <c r="BS110" s="490"/>
      <c r="BT110" s="490"/>
      <c r="BU110" s="490"/>
      <c r="BV110" s="490"/>
      <c r="BW110" s="490"/>
      <c r="BX110" s="490"/>
      <c r="BY110" s="490"/>
      <c r="BZ110" s="490"/>
      <c r="CA110" s="490"/>
      <c r="CB110" s="490"/>
      <c r="CC110" s="490"/>
      <c r="CD110" s="490"/>
      <c r="CE110" s="490"/>
      <c r="CF110" s="490"/>
      <c r="CG110" s="490"/>
      <c r="CH110" s="490"/>
      <c r="CI110" s="490"/>
      <c r="CJ110" s="490"/>
      <c r="CK110" s="490"/>
      <c r="CL110" s="490"/>
      <c r="CM110" s="490"/>
      <c r="CN110" s="490"/>
      <c r="CO110" s="490"/>
      <c r="CP110" s="490"/>
      <c r="CQ110" s="490"/>
      <c r="CR110" s="490"/>
      <c r="CS110" s="490"/>
      <c r="CT110" s="490"/>
      <c r="CU110" s="490"/>
      <c r="CV110" s="490"/>
      <c r="CW110" s="490"/>
      <c r="CX110" s="490"/>
      <c r="CY110" s="490"/>
      <c r="CZ110" s="490"/>
      <c r="DA110" s="490"/>
      <c r="DB110" s="490"/>
      <c r="DC110" s="490"/>
      <c r="DD110" s="490"/>
      <c r="DE110" s="490"/>
      <c r="DF110" s="490"/>
      <c r="DG110" s="490"/>
      <c r="DH110" s="490"/>
      <c r="DI110" s="490"/>
      <c r="DJ110" s="490"/>
      <c r="DK110" s="490"/>
      <c r="DL110" s="490"/>
    </row>
    <row r="111" spans="1:116" ht="30" customHeight="1">
      <c r="B111" s="68"/>
      <c r="C111" s="492"/>
      <c r="D111" s="492"/>
      <c r="E111" s="487"/>
      <c r="F111" s="353"/>
      <c r="G111" s="353"/>
      <c r="H111" s="353"/>
      <c r="I111" s="353"/>
      <c r="J111" s="353"/>
      <c r="K111" s="353"/>
      <c r="L111" s="353"/>
      <c r="M111" s="353"/>
      <c r="N111" s="353"/>
      <c r="O111" s="353"/>
      <c r="P111" s="353"/>
      <c r="Q111" s="353"/>
      <c r="R111" s="353"/>
      <c r="S111" s="353"/>
      <c r="T111" s="353"/>
      <c r="U111" s="353"/>
      <c r="V111" s="353"/>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c r="BB111" s="353"/>
      <c r="BC111" s="353"/>
      <c r="BD111" s="353"/>
      <c r="BE111" s="353"/>
    </row>
    <row r="112" spans="1:116" ht="15" customHeight="1">
      <c r="B112" s="68"/>
      <c r="C112" s="172" t="s">
        <v>328</v>
      </c>
      <c r="D112" s="173"/>
      <c r="E112" s="173"/>
      <c r="F112" s="173"/>
      <c r="G112" s="173"/>
      <c r="H112" s="173"/>
      <c r="I112" s="173"/>
      <c r="J112" s="174"/>
      <c r="K112" s="174"/>
      <c r="L112" s="174"/>
      <c r="M112" s="175"/>
      <c r="N112" s="175"/>
      <c r="O112" s="175"/>
      <c r="P112" s="176"/>
      <c r="Q112" s="176"/>
      <c r="R112" s="176"/>
      <c r="S112" s="177"/>
      <c r="T112" s="178"/>
      <c r="U112" s="178"/>
      <c r="V112" s="178"/>
      <c r="W112" s="175"/>
      <c r="X112" s="175"/>
      <c r="Y112" s="175"/>
      <c r="Z112" s="179"/>
      <c r="AA112" s="179"/>
      <c r="AB112" s="179"/>
      <c r="AC112" s="171"/>
      <c r="AD112" s="171"/>
      <c r="AE112" s="68"/>
      <c r="AF112" s="68"/>
      <c r="AG112" s="68"/>
      <c r="AM112" s="68"/>
      <c r="AN112" s="68"/>
      <c r="AO112" s="68"/>
      <c r="AP112" s="68"/>
      <c r="AQ112" s="68"/>
      <c r="AR112" s="68"/>
      <c r="AS112" s="68"/>
      <c r="AT112" s="68"/>
      <c r="AU112" s="68"/>
      <c r="AV112" s="68"/>
      <c r="AW112" s="68"/>
      <c r="AX112" s="68"/>
      <c r="AY112" s="68"/>
      <c r="AZ112" s="68"/>
      <c r="BA112" s="68"/>
      <c r="BB112" s="68"/>
      <c r="BC112" s="68"/>
      <c r="BD112" s="68"/>
      <c r="BE112" s="68"/>
    </row>
    <row r="113" spans="2:116" ht="30" customHeight="1">
      <c r="B113" s="68"/>
      <c r="C113" s="491" t="s">
        <v>327</v>
      </c>
      <c r="D113" s="491"/>
      <c r="E113" s="489" t="s">
        <v>421</v>
      </c>
      <c r="F113" s="490"/>
      <c r="G113" s="490"/>
      <c r="H113" s="490"/>
      <c r="I113" s="490"/>
      <c r="J113" s="490"/>
      <c r="K113" s="490"/>
      <c r="L113" s="490"/>
      <c r="M113" s="490"/>
      <c r="N113" s="490"/>
      <c r="O113" s="490"/>
      <c r="P113" s="490"/>
      <c r="Q113" s="490"/>
      <c r="R113" s="490"/>
      <c r="S113" s="490"/>
      <c r="T113" s="490"/>
      <c r="U113" s="490"/>
      <c r="V113" s="490"/>
      <c r="W113" s="490"/>
      <c r="X113" s="490"/>
      <c r="Y113" s="490"/>
      <c r="Z113" s="490"/>
      <c r="AA113" s="490"/>
      <c r="AB113" s="490"/>
      <c r="AC113" s="490"/>
      <c r="AD113" s="490"/>
      <c r="AE113" s="490"/>
      <c r="AF113" s="490"/>
      <c r="AG113" s="490"/>
      <c r="AH113" s="490"/>
      <c r="AI113" s="490"/>
      <c r="AJ113" s="490"/>
      <c r="AK113" s="490"/>
      <c r="AL113" s="490"/>
      <c r="AM113" s="490"/>
      <c r="AN113" s="490"/>
      <c r="AO113" s="490"/>
      <c r="AP113" s="490"/>
      <c r="AQ113" s="490"/>
      <c r="AR113" s="490"/>
      <c r="AS113" s="490"/>
      <c r="AT113" s="490"/>
      <c r="AU113" s="490"/>
      <c r="AV113" s="490"/>
      <c r="AW113" s="490"/>
      <c r="AX113" s="490"/>
      <c r="AY113" s="490"/>
      <c r="AZ113" s="490"/>
      <c r="BA113" s="490"/>
      <c r="BB113" s="490"/>
      <c r="BC113" s="490"/>
      <c r="BD113" s="490"/>
      <c r="BE113" s="490"/>
      <c r="BL113" s="489"/>
      <c r="BM113" s="490"/>
      <c r="BN113" s="490"/>
      <c r="BO113" s="490"/>
      <c r="BP113" s="490"/>
      <c r="BQ113" s="490"/>
      <c r="BR113" s="490"/>
      <c r="BS113" s="490"/>
      <c r="BT113" s="490"/>
      <c r="BU113" s="490"/>
      <c r="BV113" s="490"/>
      <c r="BW113" s="490"/>
      <c r="BX113" s="490"/>
      <c r="BY113" s="490"/>
      <c r="BZ113" s="490"/>
      <c r="CA113" s="490"/>
      <c r="CB113" s="490"/>
      <c r="CC113" s="490"/>
      <c r="CD113" s="490"/>
      <c r="CE113" s="490"/>
      <c r="CF113" s="490"/>
      <c r="CG113" s="490"/>
      <c r="CH113" s="490"/>
      <c r="CI113" s="490"/>
      <c r="CJ113" s="490"/>
      <c r="CK113" s="490"/>
      <c r="CL113" s="490"/>
      <c r="CM113" s="490"/>
      <c r="CN113" s="490"/>
      <c r="CO113" s="490"/>
      <c r="CP113" s="490"/>
      <c r="CQ113" s="490"/>
      <c r="CR113" s="490"/>
      <c r="CS113" s="490"/>
      <c r="CT113" s="490"/>
      <c r="CU113" s="490"/>
      <c r="CV113" s="490"/>
      <c r="CW113" s="490"/>
      <c r="CX113" s="490"/>
      <c r="CY113" s="490"/>
      <c r="CZ113" s="490"/>
      <c r="DA113" s="490"/>
      <c r="DB113" s="490"/>
      <c r="DC113" s="490"/>
      <c r="DD113" s="490"/>
      <c r="DE113" s="490"/>
      <c r="DF113" s="490"/>
      <c r="DG113" s="490"/>
      <c r="DH113" s="490"/>
      <c r="DI113" s="490"/>
      <c r="DJ113" s="490"/>
      <c r="DK113" s="490"/>
      <c r="DL113" s="490"/>
    </row>
    <row r="114" spans="2:116" ht="30.75" customHeight="1">
      <c r="B114" s="68"/>
      <c r="C114" s="491" t="s">
        <v>102</v>
      </c>
      <c r="D114" s="491"/>
      <c r="E114" s="489" t="s">
        <v>414</v>
      </c>
      <c r="F114" s="490"/>
      <c r="G114" s="490"/>
      <c r="H114" s="490"/>
      <c r="I114" s="490"/>
      <c r="J114" s="490"/>
      <c r="K114" s="490"/>
      <c r="L114" s="490"/>
      <c r="M114" s="490"/>
      <c r="N114" s="490"/>
      <c r="O114" s="490"/>
      <c r="P114" s="490"/>
      <c r="Q114" s="490"/>
      <c r="R114" s="490"/>
      <c r="S114" s="490"/>
      <c r="T114" s="490"/>
      <c r="U114" s="490"/>
      <c r="V114" s="490"/>
      <c r="W114" s="490"/>
      <c r="X114" s="490"/>
      <c r="Y114" s="490"/>
      <c r="Z114" s="490"/>
      <c r="AA114" s="490"/>
      <c r="AB114" s="490"/>
      <c r="AC114" s="490"/>
      <c r="AD114" s="490"/>
      <c r="AE114" s="490"/>
      <c r="AF114" s="490"/>
      <c r="AG114" s="490"/>
      <c r="AH114" s="490"/>
      <c r="AI114" s="490"/>
      <c r="AJ114" s="490"/>
      <c r="AK114" s="490"/>
      <c r="AL114" s="490"/>
      <c r="AM114" s="490"/>
      <c r="AN114" s="490"/>
      <c r="AO114" s="490"/>
      <c r="AP114" s="490"/>
      <c r="AQ114" s="490"/>
      <c r="AR114" s="490"/>
      <c r="AS114" s="490"/>
      <c r="AT114" s="490"/>
      <c r="AU114" s="490"/>
      <c r="AV114" s="490"/>
      <c r="AW114" s="490"/>
      <c r="AX114" s="490"/>
      <c r="AY114" s="490"/>
      <c r="AZ114" s="490"/>
      <c r="BA114" s="490"/>
      <c r="BB114" s="490"/>
      <c r="BC114" s="490"/>
      <c r="BD114" s="490"/>
      <c r="BE114" s="490"/>
      <c r="BL114" s="489"/>
      <c r="BM114" s="490"/>
      <c r="BN114" s="490"/>
      <c r="BO114" s="490"/>
      <c r="BP114" s="490"/>
      <c r="BQ114" s="490"/>
      <c r="BR114" s="490"/>
      <c r="BS114" s="490"/>
      <c r="BT114" s="490"/>
      <c r="BU114" s="490"/>
      <c r="BV114" s="490"/>
      <c r="BW114" s="490"/>
      <c r="BX114" s="490"/>
      <c r="BY114" s="490"/>
      <c r="BZ114" s="490"/>
      <c r="CA114" s="490"/>
      <c r="CB114" s="490"/>
      <c r="CC114" s="490"/>
      <c r="CD114" s="490"/>
      <c r="CE114" s="490"/>
      <c r="CF114" s="490"/>
      <c r="CG114" s="490"/>
      <c r="CH114" s="490"/>
      <c r="CI114" s="490"/>
      <c r="CJ114" s="490"/>
      <c r="CK114" s="490"/>
      <c r="CL114" s="490"/>
      <c r="CM114" s="490"/>
      <c r="CN114" s="490"/>
      <c r="CO114" s="490"/>
      <c r="CP114" s="490"/>
      <c r="CQ114" s="490"/>
      <c r="CR114" s="490"/>
      <c r="CS114" s="490"/>
      <c r="CT114" s="490"/>
      <c r="CU114" s="490"/>
      <c r="CV114" s="490"/>
      <c r="CW114" s="490"/>
      <c r="CX114" s="490"/>
      <c r="CY114" s="490"/>
      <c r="CZ114" s="490"/>
      <c r="DA114" s="490"/>
      <c r="DB114" s="490"/>
      <c r="DC114" s="490"/>
      <c r="DD114" s="490"/>
      <c r="DE114" s="490"/>
      <c r="DF114" s="490"/>
      <c r="DG114" s="490"/>
      <c r="DH114" s="490"/>
      <c r="DI114" s="490"/>
      <c r="DJ114" s="490"/>
      <c r="DK114" s="490"/>
      <c r="DL114" s="490"/>
    </row>
    <row r="115" spans="2:116" ht="30" customHeight="1">
      <c r="C115" s="491" t="s">
        <v>102</v>
      </c>
      <c r="D115" s="491"/>
      <c r="E115" s="489" t="s">
        <v>422</v>
      </c>
      <c r="F115" s="490"/>
      <c r="G115" s="490"/>
      <c r="H115" s="490"/>
      <c r="I115" s="490"/>
      <c r="J115" s="490"/>
      <c r="K115" s="490"/>
      <c r="L115" s="490"/>
      <c r="M115" s="490"/>
      <c r="N115" s="490"/>
      <c r="O115" s="490"/>
      <c r="P115" s="490"/>
      <c r="Q115" s="490"/>
      <c r="R115" s="490"/>
      <c r="S115" s="490"/>
      <c r="T115" s="490"/>
      <c r="U115" s="490"/>
      <c r="V115" s="490"/>
      <c r="W115" s="490"/>
      <c r="X115" s="490"/>
      <c r="Y115" s="490"/>
      <c r="Z115" s="490"/>
      <c r="AA115" s="490"/>
      <c r="AB115" s="490"/>
      <c r="AC115" s="490"/>
      <c r="AD115" s="490"/>
      <c r="AE115" s="490"/>
      <c r="AF115" s="490"/>
      <c r="AG115" s="490"/>
      <c r="AH115" s="490"/>
      <c r="AI115" s="490"/>
      <c r="AJ115" s="490"/>
      <c r="AK115" s="490"/>
      <c r="AL115" s="490"/>
      <c r="AM115" s="490"/>
      <c r="AN115" s="490"/>
      <c r="AO115" s="490"/>
      <c r="AP115" s="490"/>
      <c r="AQ115" s="490"/>
      <c r="AR115" s="490"/>
      <c r="AS115" s="490"/>
      <c r="AT115" s="490"/>
      <c r="AU115" s="490"/>
      <c r="AV115" s="490"/>
      <c r="AW115" s="490"/>
      <c r="AX115" s="490"/>
      <c r="AY115" s="490"/>
      <c r="AZ115" s="490"/>
      <c r="BA115" s="490"/>
      <c r="BB115" s="490"/>
      <c r="BC115" s="490"/>
      <c r="BD115" s="490"/>
      <c r="BE115" s="490"/>
      <c r="BL115" s="489"/>
      <c r="BM115" s="490"/>
      <c r="BN115" s="490"/>
      <c r="BO115" s="490"/>
      <c r="BP115" s="490"/>
      <c r="BQ115" s="490"/>
      <c r="BR115" s="490"/>
      <c r="BS115" s="490"/>
      <c r="BT115" s="490"/>
      <c r="BU115" s="490"/>
      <c r="BV115" s="490"/>
      <c r="BW115" s="490"/>
      <c r="BX115" s="490"/>
      <c r="BY115" s="490"/>
      <c r="BZ115" s="490"/>
      <c r="CA115" s="490"/>
      <c r="CB115" s="490"/>
      <c r="CC115" s="490"/>
      <c r="CD115" s="490"/>
      <c r="CE115" s="490"/>
      <c r="CF115" s="490"/>
      <c r="CG115" s="490"/>
      <c r="CH115" s="490"/>
      <c r="CI115" s="490"/>
      <c r="CJ115" s="490"/>
      <c r="CK115" s="490"/>
      <c r="CL115" s="490"/>
      <c r="CM115" s="490"/>
      <c r="CN115" s="490"/>
      <c r="CO115" s="490"/>
      <c r="CP115" s="490"/>
      <c r="CQ115" s="490"/>
      <c r="CR115" s="490"/>
      <c r="CS115" s="490"/>
      <c r="CT115" s="490"/>
      <c r="CU115" s="490"/>
      <c r="CV115" s="490"/>
      <c r="CW115" s="490"/>
      <c r="CX115" s="490"/>
      <c r="CY115" s="490"/>
      <c r="CZ115" s="490"/>
      <c r="DA115" s="490"/>
      <c r="DB115" s="490"/>
      <c r="DC115" s="490"/>
      <c r="DD115" s="490"/>
      <c r="DE115" s="490"/>
      <c r="DF115" s="490"/>
      <c r="DG115" s="490"/>
      <c r="DH115" s="490"/>
      <c r="DI115" s="490"/>
      <c r="DJ115" s="490"/>
      <c r="DK115" s="490"/>
      <c r="DL115" s="490"/>
    </row>
    <row r="116" spans="2:116" ht="15" customHeight="1">
      <c r="C116" s="492"/>
      <c r="D116" s="492"/>
      <c r="E116" s="353"/>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c r="BB116" s="353"/>
      <c r="BC116" s="353"/>
      <c r="BD116" s="353"/>
      <c r="BE116" s="353"/>
    </row>
  </sheetData>
  <mergeCells count="272">
    <mergeCell ref="BL113:DL113"/>
    <mergeCell ref="BL114:DL114"/>
    <mergeCell ref="BL115:DL115"/>
    <mergeCell ref="BL83:DL83"/>
    <mergeCell ref="BL84:DL84"/>
    <mergeCell ref="BL85:DL85"/>
    <mergeCell ref="BL88:DL88"/>
    <mergeCell ref="BL89:DL89"/>
    <mergeCell ref="BL90:DL90"/>
    <mergeCell ref="BL108:DL108"/>
    <mergeCell ref="BL109:DL109"/>
    <mergeCell ref="BL110:DL110"/>
    <mergeCell ref="C115:D115"/>
    <mergeCell ref="E115:BE115"/>
    <mergeCell ref="C116:D116"/>
    <mergeCell ref="AZ30:BD30"/>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E108:BE108"/>
    <mergeCell ref="C109:D109"/>
    <mergeCell ref="E109:BE109"/>
    <mergeCell ref="C110:D110"/>
    <mergeCell ref="E110:BE110"/>
    <mergeCell ref="C111:D111"/>
    <mergeCell ref="C113:D113"/>
    <mergeCell ref="E113:BE113"/>
    <mergeCell ref="C114:D114"/>
    <mergeCell ref="E114:BE114"/>
    <mergeCell ref="C108:D108"/>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2" orientation="portrait" r:id="rId1"/>
  <headerFooter scaleWithDoc="0">
    <oddFooter>&amp;C- &amp;P -</oddFooter>
  </headerFooter>
  <rowBreaks count="1" manualBreakCount="1">
    <brk id="66"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heetViews>
  <sheetFormatPr defaultColWidth="9"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3" width="5.25" style="1" customWidth="1"/>
    <col min="14" max="16384" width="9" style="1"/>
  </cols>
  <sheetData>
    <row r="1" spans="2:12" ht="24.75" customHeight="1">
      <c r="B1" s="220" t="s">
        <v>164</v>
      </c>
    </row>
    <row r="2" spans="2:12" ht="17.25" customHeight="1">
      <c r="J2" s="720" t="s">
        <v>20</v>
      </c>
      <c r="K2" s="720"/>
      <c r="L2" s="720"/>
    </row>
    <row r="3" spans="2:12" ht="17.25" customHeight="1">
      <c r="G3" s="721" t="s">
        <v>137</v>
      </c>
      <c r="H3" s="221"/>
      <c r="I3" s="724" t="s">
        <v>128</v>
      </c>
      <c r="J3" s="727" t="s">
        <v>137</v>
      </c>
      <c r="K3" s="221"/>
      <c r="L3" s="730" t="s">
        <v>128</v>
      </c>
    </row>
    <row r="4" spans="2:12" ht="17.25" customHeight="1">
      <c r="G4" s="722"/>
      <c r="H4" s="408" t="s">
        <v>302</v>
      </c>
      <c r="I4" s="725"/>
      <c r="J4" s="728"/>
      <c r="K4" s="408" t="s">
        <v>302</v>
      </c>
      <c r="L4" s="731"/>
    </row>
    <row r="5" spans="2:12" s="3" customFormat="1" ht="17.25" customHeight="1">
      <c r="G5" s="723"/>
      <c r="H5" s="222"/>
      <c r="I5" s="726"/>
      <c r="J5" s="729"/>
      <c r="K5" s="222"/>
      <c r="L5" s="732"/>
    </row>
    <row r="6" spans="2:12" ht="17.25" customHeight="1">
      <c r="G6" s="223" t="s">
        <v>138</v>
      </c>
      <c r="H6" s="8">
        <v>16105479</v>
      </c>
      <c r="I6" s="406">
        <v>0.77946406312924243</v>
      </c>
      <c r="J6" s="224" t="s">
        <v>174</v>
      </c>
      <c r="K6" s="8">
        <v>30562813</v>
      </c>
      <c r="L6" s="407">
        <v>1.8976655708284118</v>
      </c>
    </row>
    <row r="7" spans="2:12" s="3" customFormat="1" ht="17.25" customHeight="1">
      <c r="G7" s="223" t="s">
        <v>139</v>
      </c>
      <c r="H7" s="8">
        <v>21831547</v>
      </c>
      <c r="I7" s="406">
        <v>0.81420553343055868</v>
      </c>
      <c r="J7" s="224" t="s">
        <v>175</v>
      </c>
      <c r="K7" s="8">
        <v>31973735</v>
      </c>
      <c r="L7" s="407">
        <v>1.4645657039329369</v>
      </c>
    </row>
    <row r="8" spans="2:12" s="3" customFormat="1" ht="17.25" customHeight="1">
      <c r="G8" s="223" t="s">
        <v>140</v>
      </c>
      <c r="H8" s="8">
        <v>21114668</v>
      </c>
      <c r="I8" s="406">
        <v>0.8198410318192626</v>
      </c>
      <c r="J8" s="224" t="s">
        <v>180</v>
      </c>
      <c r="K8" s="8">
        <v>29867739</v>
      </c>
      <c r="L8" s="407">
        <v>1.4145493076187605</v>
      </c>
    </row>
    <row r="9" spans="2:12" s="3" customFormat="1" ht="17.25" customHeight="1">
      <c r="G9" s="223" t="s">
        <v>141</v>
      </c>
      <c r="H9" s="8">
        <v>21877640</v>
      </c>
      <c r="I9" s="406">
        <v>0.81317013859876419</v>
      </c>
      <c r="J9" s="224" t="s">
        <v>185</v>
      </c>
      <c r="K9" s="8">
        <v>27353381</v>
      </c>
      <c r="L9" s="407">
        <v>1.2502893822185575</v>
      </c>
    </row>
    <row r="10" spans="2:12" s="3" customFormat="1" ht="17.25" customHeight="1">
      <c r="G10" s="223" t="s">
        <v>142</v>
      </c>
      <c r="H10" s="8">
        <v>15067749</v>
      </c>
      <c r="I10" s="406">
        <v>0.79694023377585022</v>
      </c>
      <c r="J10" s="224" t="s">
        <v>196</v>
      </c>
      <c r="K10" s="8">
        <v>20514881</v>
      </c>
      <c r="L10" s="407">
        <v>1.361509340247173</v>
      </c>
    </row>
    <row r="11" spans="2:12" s="3" customFormat="1" ht="17.25" customHeight="1">
      <c r="G11" s="223" t="s">
        <v>158</v>
      </c>
      <c r="H11" s="8">
        <v>15779416</v>
      </c>
      <c r="I11" s="406">
        <v>0.63280246139591689</v>
      </c>
      <c r="J11" s="224" t="s">
        <v>199</v>
      </c>
      <c r="K11" s="8">
        <v>27735047</v>
      </c>
      <c r="L11" s="407">
        <v>1.7576725906712898</v>
      </c>
    </row>
    <row r="12" spans="2:12" s="3" customFormat="1" ht="17.25" customHeight="1">
      <c r="G12" s="223" t="s">
        <v>159</v>
      </c>
      <c r="H12" s="8">
        <v>27630872</v>
      </c>
      <c r="I12" s="406">
        <v>1.1546393096686687</v>
      </c>
      <c r="J12" s="224" t="s">
        <v>200</v>
      </c>
      <c r="K12" s="8">
        <v>35209073</v>
      </c>
      <c r="L12" s="407">
        <v>1.2742657198802847</v>
      </c>
    </row>
    <row r="13" spans="2:12" s="3" customFormat="1" ht="17.25" customHeight="1">
      <c r="G13" s="223" t="s">
        <v>161</v>
      </c>
      <c r="H13" s="8">
        <v>33010169</v>
      </c>
      <c r="I13" s="406">
        <v>1.8628279965644232</v>
      </c>
      <c r="J13" s="224" t="s">
        <v>201</v>
      </c>
      <c r="K13" s="8">
        <v>32840729</v>
      </c>
      <c r="L13" s="407">
        <v>0.99486703627600326</v>
      </c>
    </row>
    <row r="14" spans="2:12" s="3" customFormat="1" ht="17.25" customHeight="1">
      <c r="G14" s="223" t="s">
        <v>162</v>
      </c>
      <c r="H14" s="8">
        <v>19519585</v>
      </c>
      <c r="I14" s="406">
        <v>1.3976437602399989</v>
      </c>
      <c r="J14" s="224" t="s">
        <v>202</v>
      </c>
      <c r="K14" s="8">
        <v>29890862</v>
      </c>
      <c r="L14" s="407">
        <v>1.5313267162186082</v>
      </c>
    </row>
    <row r="15" spans="2:12" s="3" customFormat="1" ht="17.25" customHeight="1">
      <c r="G15" s="223" t="s">
        <v>171</v>
      </c>
      <c r="H15" s="8">
        <v>25217625</v>
      </c>
      <c r="I15" s="406">
        <v>1.46974331214011</v>
      </c>
      <c r="J15" s="224" t="s">
        <v>203</v>
      </c>
      <c r="K15" s="8">
        <v>30246977</v>
      </c>
      <c r="L15" s="407">
        <v>1.1994379724498243</v>
      </c>
    </row>
    <row r="16" spans="2:12" s="3" customFormat="1" ht="17.25" customHeight="1">
      <c r="G16" s="223" t="s">
        <v>172</v>
      </c>
      <c r="H16" s="8">
        <v>27704891</v>
      </c>
      <c r="I16" s="406">
        <v>1.7336518893406991</v>
      </c>
      <c r="J16" s="224" t="s">
        <v>303</v>
      </c>
      <c r="K16" s="8">
        <v>41936017</v>
      </c>
      <c r="L16" s="407">
        <v>1.5136683627450473</v>
      </c>
    </row>
    <row r="17" spans="1:12" s="3" customFormat="1" ht="17.25" customHeight="1">
      <c r="G17" s="223" t="s">
        <v>173</v>
      </c>
      <c r="H17" s="8">
        <v>28033122</v>
      </c>
      <c r="I17" s="406">
        <v>1.7506797570204713</v>
      </c>
      <c r="J17" s="224" t="s">
        <v>415</v>
      </c>
      <c r="K17" s="8">
        <v>49283067</v>
      </c>
      <c r="L17" s="407">
        <v>1.7580299119020708</v>
      </c>
    </row>
    <row r="18" spans="1:12" s="3" customFormat="1" ht="17.25" customHeight="1">
      <c r="G18" s="5"/>
      <c r="J18" s="5"/>
      <c r="K18" s="5"/>
    </row>
    <row r="19" spans="1:12" s="3" customFormat="1" ht="17.25" customHeight="1">
      <c r="G19" s="5"/>
      <c r="J19" s="5"/>
      <c r="K19" s="5"/>
    </row>
    <row r="20" spans="1:12" s="3" customFormat="1" ht="17.25" customHeight="1">
      <c r="G20" s="5"/>
      <c r="J20" s="5"/>
      <c r="K20" s="5"/>
    </row>
    <row r="21" spans="1:12" s="3" customFormat="1" ht="17.25" customHeight="1">
      <c r="G21" s="5"/>
      <c r="H21" s="225"/>
      <c r="J21" s="5"/>
      <c r="K21" s="5"/>
    </row>
    <row r="22" spans="1:12" s="3" customFormat="1" ht="17.25" customHeight="1">
      <c r="G22" s="5"/>
      <c r="J22" s="5"/>
      <c r="K22" s="5"/>
    </row>
    <row r="23" spans="1:12" s="3" customFormat="1" ht="17.25" customHeight="1">
      <c r="G23" s="5"/>
      <c r="J23" s="5"/>
      <c r="K23" s="5"/>
    </row>
    <row r="24" spans="1:12" s="3" customFormat="1" ht="17.25" customHeight="1">
      <c r="G24" s="5"/>
      <c r="J24" s="5"/>
      <c r="K24" s="5"/>
    </row>
    <row r="25" spans="1:12" s="3" customFormat="1" ht="17.25" customHeight="1">
      <c r="G25" s="5"/>
      <c r="J25" s="5"/>
      <c r="K25" s="5"/>
    </row>
    <row r="26" spans="1:12" s="3" customFormat="1" ht="17.25" customHeight="1">
      <c r="G26" s="5"/>
      <c r="H26" s="225"/>
      <c r="J26" s="5"/>
      <c r="K26" s="5"/>
    </row>
    <row r="27" spans="1:12" ht="17.25" customHeight="1">
      <c r="G27" s="6"/>
      <c r="H27" s="7"/>
      <c r="I27" s="7"/>
      <c r="J27" s="6"/>
      <c r="K27" s="6"/>
      <c r="L27" s="7"/>
    </row>
    <row r="28" spans="1:12" s="3" customFormat="1" ht="17.25" customHeight="1">
      <c r="G28" s="719"/>
      <c r="H28" s="719"/>
      <c r="I28" s="719"/>
      <c r="J28" s="719"/>
      <c r="K28" s="488"/>
    </row>
    <row r="29" spans="1:12" s="3" customFormat="1" ht="17.25" customHeight="1">
      <c r="A29" s="1"/>
      <c r="B29" s="1"/>
      <c r="C29" s="1"/>
      <c r="D29" s="1"/>
      <c r="E29" s="1"/>
      <c r="F29" s="1"/>
      <c r="G29" s="4"/>
      <c r="J29" s="720" t="s">
        <v>20</v>
      </c>
      <c r="K29" s="720"/>
      <c r="L29" s="720"/>
    </row>
    <row r="30" spans="1:12" s="3" customFormat="1" ht="17.25" customHeight="1">
      <c r="A30" s="1"/>
      <c r="B30" s="1"/>
      <c r="C30" s="1"/>
      <c r="D30" s="1"/>
      <c r="E30" s="1"/>
      <c r="F30" s="1"/>
      <c r="G30" s="739" t="s">
        <v>137</v>
      </c>
      <c r="H30" s="226"/>
      <c r="I30" s="733" t="s">
        <v>128</v>
      </c>
      <c r="J30" s="736" t="s">
        <v>137</v>
      </c>
      <c r="K30" s="226"/>
      <c r="L30" s="742" t="s">
        <v>128</v>
      </c>
    </row>
    <row r="31" spans="1:12" s="3" customFormat="1" ht="17.25" customHeight="1">
      <c r="A31" s="1"/>
      <c r="B31" s="1"/>
      <c r="C31" s="1"/>
      <c r="D31" s="1"/>
      <c r="E31" s="1"/>
      <c r="F31" s="1"/>
      <c r="G31" s="740"/>
      <c r="H31" s="409" t="s">
        <v>302</v>
      </c>
      <c r="I31" s="734"/>
      <c r="J31" s="737"/>
      <c r="K31" s="409" t="s">
        <v>302</v>
      </c>
      <c r="L31" s="743"/>
    </row>
    <row r="32" spans="1:12" s="3" customFormat="1" ht="17.25" customHeight="1">
      <c r="G32" s="741"/>
      <c r="H32" s="227"/>
      <c r="I32" s="735"/>
      <c r="J32" s="738"/>
      <c r="K32" s="227"/>
      <c r="L32" s="744"/>
    </row>
    <row r="33" spans="1:12" s="3" customFormat="1" ht="17.25" customHeight="1">
      <c r="A33" s="1"/>
      <c r="B33" s="1"/>
      <c r="C33" s="1"/>
      <c r="D33" s="1"/>
      <c r="E33" s="1"/>
      <c r="F33" s="1"/>
      <c r="G33" s="223" t="s">
        <v>138</v>
      </c>
      <c r="H33" s="8">
        <v>56042371</v>
      </c>
      <c r="I33" s="406">
        <v>0.73459413575661192</v>
      </c>
      <c r="J33" s="224" t="s">
        <v>174</v>
      </c>
      <c r="K33" s="8">
        <v>107185538</v>
      </c>
      <c r="L33" s="407">
        <v>1.9125803581722123</v>
      </c>
    </row>
    <row r="34" spans="1:12" s="3" customFormat="1" ht="17.25" customHeight="1">
      <c r="G34" s="223" t="s">
        <v>139</v>
      </c>
      <c r="H34" s="8">
        <v>69118386</v>
      </c>
      <c r="I34" s="406">
        <v>0.74680205507177899</v>
      </c>
      <c r="J34" s="224" t="s">
        <v>175</v>
      </c>
      <c r="K34" s="8">
        <v>116218901</v>
      </c>
      <c r="L34" s="407">
        <v>1.6814469741813705</v>
      </c>
    </row>
    <row r="35" spans="1:12" s="3" customFormat="1" ht="17.25" customHeight="1">
      <c r="G35" s="223" t="s">
        <v>140</v>
      </c>
      <c r="H35" s="8">
        <v>77397545</v>
      </c>
      <c r="I35" s="406">
        <v>0.71546479620364922</v>
      </c>
      <c r="J35" s="224" t="s">
        <v>180</v>
      </c>
      <c r="K35" s="8">
        <v>115468014</v>
      </c>
      <c r="L35" s="407">
        <v>1.4918821262353994</v>
      </c>
    </row>
    <row r="36" spans="1:12" s="3" customFormat="1" ht="17.25" customHeight="1">
      <c r="G36" s="223" t="s">
        <v>141</v>
      </c>
      <c r="H36" s="8">
        <v>83189038</v>
      </c>
      <c r="I36" s="406">
        <v>0.71809257628104073</v>
      </c>
      <c r="J36" s="224" t="s">
        <v>185</v>
      </c>
      <c r="K36" s="8">
        <v>135255827</v>
      </c>
      <c r="L36" s="407">
        <v>1.62588521579009</v>
      </c>
    </row>
    <row r="37" spans="1:12" s="3" customFormat="1" ht="17.25" customHeight="1">
      <c r="G37" s="223" t="s">
        <v>142</v>
      </c>
      <c r="H37" s="8">
        <v>75215913</v>
      </c>
      <c r="I37" s="406">
        <v>0.64094350954471446</v>
      </c>
      <c r="J37" s="224" t="s">
        <v>196</v>
      </c>
      <c r="K37" s="8">
        <v>127060685</v>
      </c>
      <c r="L37" s="407">
        <v>1.6892793018413537</v>
      </c>
    </row>
    <row r="38" spans="1:12" s="3" customFormat="1" ht="17.25" customHeight="1">
      <c r="G38" s="223" t="s">
        <v>158</v>
      </c>
      <c r="H38" s="8">
        <v>92572222</v>
      </c>
      <c r="I38" s="406">
        <v>0.97919484613793173</v>
      </c>
      <c r="J38" s="224" t="s">
        <v>199</v>
      </c>
      <c r="K38" s="8">
        <v>140097438</v>
      </c>
      <c r="L38" s="407">
        <v>1.5133852787934592</v>
      </c>
    </row>
    <row r="39" spans="1:12" s="3" customFormat="1" ht="17.25" customHeight="1">
      <c r="G39" s="223" t="s">
        <v>159</v>
      </c>
      <c r="H39" s="8">
        <v>96486901</v>
      </c>
      <c r="I39" s="406">
        <v>1.1228360535489321</v>
      </c>
      <c r="J39" s="224" t="s">
        <v>200</v>
      </c>
      <c r="K39" s="8">
        <v>138054699</v>
      </c>
      <c r="L39" s="407">
        <v>1.4308128623594201</v>
      </c>
    </row>
    <row r="40" spans="1:12" s="3" customFormat="1" ht="17.25" customHeight="1">
      <c r="G40" s="223" t="s">
        <v>161</v>
      </c>
      <c r="H40" s="8">
        <v>91504834</v>
      </c>
      <c r="I40" s="406">
        <v>1.0991012529272535</v>
      </c>
      <c r="J40" s="224" t="s">
        <v>201</v>
      </c>
      <c r="K40" s="8">
        <v>153771228</v>
      </c>
      <c r="L40" s="407">
        <v>1.6804710885547314</v>
      </c>
    </row>
    <row r="41" spans="1:12" s="3" customFormat="1" ht="17.25" customHeight="1">
      <c r="G41" s="223" t="s">
        <v>162</v>
      </c>
      <c r="H41" s="8">
        <v>99707423</v>
      </c>
      <c r="I41" s="406">
        <v>1.7613056185352576</v>
      </c>
      <c r="J41" s="224" t="s">
        <v>202</v>
      </c>
      <c r="K41" s="8">
        <v>161603778</v>
      </c>
      <c r="L41" s="407">
        <v>1.620779808941607</v>
      </c>
    </row>
    <row r="42" spans="1:12" s="3" customFormat="1" ht="17.25" customHeight="1">
      <c r="G42" s="223" t="s">
        <v>171</v>
      </c>
      <c r="H42" s="8">
        <v>89075380</v>
      </c>
      <c r="I42" s="406">
        <v>1.5980906168323588</v>
      </c>
      <c r="J42" s="224" t="s">
        <v>203</v>
      </c>
      <c r="K42" s="8">
        <v>113309250</v>
      </c>
      <c r="L42" s="407">
        <v>1.2720602482975656</v>
      </c>
    </row>
    <row r="43" spans="1:12" s="3" customFormat="1" ht="17.25" customHeight="1">
      <c r="G43" s="223" t="s">
        <v>172</v>
      </c>
      <c r="H43" s="8">
        <v>90669200</v>
      </c>
      <c r="I43" s="406">
        <v>1.8308498313703168</v>
      </c>
      <c r="J43" s="224" t="s">
        <v>303</v>
      </c>
      <c r="K43" s="8">
        <v>107914873</v>
      </c>
      <c r="L43" s="407">
        <v>1.1902043141441636</v>
      </c>
    </row>
    <row r="44" spans="1:12" s="3" customFormat="1" ht="17.25" customHeight="1">
      <c r="G44" s="223" t="s">
        <v>173</v>
      </c>
      <c r="H44" s="8">
        <v>81147693</v>
      </c>
      <c r="I44" s="406">
        <v>1.6629397791299079</v>
      </c>
      <c r="J44" s="224" t="s">
        <v>415</v>
      </c>
      <c r="K44" s="8">
        <v>159578240</v>
      </c>
      <c r="L44" s="407">
        <v>1.9665160413124745</v>
      </c>
    </row>
    <row r="45" spans="1:12" s="3" customFormat="1" ht="17.25" customHeight="1">
      <c r="G45" s="228"/>
      <c r="H45" s="1"/>
      <c r="I45" s="1"/>
      <c r="J45" s="2"/>
      <c r="K45" s="2"/>
      <c r="L45" s="1"/>
    </row>
    <row r="46" spans="1:12" s="3" customFormat="1" ht="17.25" customHeight="1">
      <c r="G46" s="228"/>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228"/>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29"/>
      <c r="H54" s="229"/>
      <c r="I54" s="229"/>
      <c r="J54" s="229"/>
      <c r="K54" s="229"/>
      <c r="L54" s="229"/>
    </row>
    <row r="55" spans="1:12" ht="17.25" customHeight="1">
      <c r="A55" s="3"/>
      <c r="B55" s="3"/>
      <c r="C55" s="3"/>
      <c r="D55" s="3"/>
      <c r="E55" s="3"/>
      <c r="F55" s="3"/>
      <c r="G55" s="719"/>
      <c r="H55" s="719"/>
      <c r="I55" s="719"/>
      <c r="J55" s="719"/>
      <c r="K55" s="488"/>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sqref="A1:O1"/>
    </sheetView>
  </sheetViews>
  <sheetFormatPr defaultColWidth="9" defaultRowHeight="13.5"/>
  <cols>
    <col min="1" max="1" width="1.375" style="9" customWidth="1"/>
    <col min="2" max="2" width="1.25" style="9" customWidth="1"/>
    <col min="3" max="3" width="5.625" style="9" customWidth="1"/>
    <col min="4" max="4" width="15.125" style="9" customWidth="1"/>
    <col min="5" max="5" width="3.875" style="10" customWidth="1"/>
    <col min="6" max="6" width="7.625" style="11" customWidth="1"/>
    <col min="7" max="15" width="7.625" style="9" customWidth="1"/>
    <col min="16" max="16" width="4.5" style="9" customWidth="1"/>
    <col min="17" max="17" width="9" style="9"/>
    <col min="18" max="18" width="6.875" style="9" customWidth="1"/>
    <col min="19" max="19" width="6.75" style="9" customWidth="1"/>
    <col min="20" max="20" width="16" style="9" customWidth="1"/>
    <col min="21" max="21" width="13" style="9" customWidth="1"/>
    <col min="22" max="16384" width="9" style="9"/>
  </cols>
  <sheetData>
    <row r="1" spans="1:15" ht="18.75">
      <c r="A1" s="745" t="s">
        <v>165</v>
      </c>
      <c r="B1" s="745"/>
      <c r="C1" s="745"/>
      <c r="D1" s="745"/>
      <c r="E1" s="745"/>
      <c r="F1" s="745"/>
      <c r="G1" s="745"/>
      <c r="H1" s="745"/>
      <c r="I1" s="745"/>
      <c r="J1" s="745"/>
      <c r="K1" s="745"/>
      <c r="L1" s="745"/>
      <c r="M1" s="745"/>
      <c r="N1" s="745"/>
      <c r="O1" s="745"/>
    </row>
    <row r="2" spans="1:15" ht="9" customHeight="1">
      <c r="A2" s="12"/>
    </row>
    <row r="3" spans="1:15" s="36" customFormat="1" ht="12.75" customHeight="1">
      <c r="A3" s="420"/>
      <c r="B3" s="421"/>
      <c r="C3" s="421"/>
      <c r="D3" s="421"/>
      <c r="E3" s="422" t="s">
        <v>10</v>
      </c>
      <c r="F3" s="785">
        <v>44804</v>
      </c>
      <c r="G3" s="786"/>
      <c r="H3" s="786"/>
      <c r="I3" s="786"/>
      <c r="J3" s="786"/>
      <c r="K3" s="787"/>
      <c r="L3" s="788" t="s">
        <v>205</v>
      </c>
      <c r="M3" s="789"/>
      <c r="N3" s="789"/>
      <c r="O3" s="790"/>
    </row>
    <row r="4" spans="1:15" s="36" customFormat="1" ht="12.95" customHeight="1">
      <c r="A4" s="423" t="s">
        <v>11</v>
      </c>
      <c r="B4" s="424"/>
      <c r="C4" s="424"/>
      <c r="D4" s="425"/>
      <c r="E4" s="426"/>
      <c r="F4" s="765" t="s">
        <v>4</v>
      </c>
      <c r="G4" s="427" t="s">
        <v>12</v>
      </c>
      <c r="H4" s="427" t="s">
        <v>5</v>
      </c>
      <c r="I4" s="427" t="s">
        <v>12</v>
      </c>
      <c r="J4" s="765" t="s">
        <v>1</v>
      </c>
      <c r="K4" s="797" t="s">
        <v>51</v>
      </c>
      <c r="L4" s="755" t="s">
        <v>4</v>
      </c>
      <c r="M4" s="427" t="s">
        <v>12</v>
      </c>
      <c r="N4" s="427" t="s">
        <v>5</v>
      </c>
      <c r="O4" s="427" t="s">
        <v>12</v>
      </c>
    </row>
    <row r="5" spans="1:15" s="36" customFormat="1" ht="12.95" customHeight="1">
      <c r="A5" s="428"/>
      <c r="B5" s="429"/>
      <c r="C5" s="429"/>
      <c r="D5" s="429"/>
      <c r="E5" s="430" t="s">
        <v>3</v>
      </c>
      <c r="F5" s="766"/>
      <c r="G5" s="431" t="s">
        <v>0</v>
      </c>
      <c r="H5" s="431" t="s">
        <v>13</v>
      </c>
      <c r="I5" s="431" t="s">
        <v>0</v>
      </c>
      <c r="J5" s="766"/>
      <c r="K5" s="798"/>
      <c r="L5" s="756"/>
      <c r="M5" s="431" t="s">
        <v>6</v>
      </c>
      <c r="N5" s="431" t="s">
        <v>13</v>
      </c>
      <c r="O5" s="431" t="s">
        <v>6</v>
      </c>
    </row>
    <row r="6" spans="1:15" ht="20.25" customHeight="1">
      <c r="A6" s="757" t="s">
        <v>14</v>
      </c>
      <c r="B6" s="758"/>
      <c r="C6" s="758"/>
      <c r="D6" s="759"/>
      <c r="E6" s="186"/>
      <c r="F6" s="187"/>
      <c r="G6" s="346"/>
      <c r="H6" s="340">
        <v>49283067</v>
      </c>
      <c r="I6" s="354">
        <v>1.7580299119020708</v>
      </c>
      <c r="J6" s="230">
        <v>1</v>
      </c>
      <c r="K6" s="411">
        <v>75.802991190207067</v>
      </c>
      <c r="L6" s="188"/>
      <c r="M6" s="346"/>
      <c r="N6" s="340">
        <v>267656653</v>
      </c>
      <c r="O6" s="354">
        <v>1.3943106475765235</v>
      </c>
    </row>
    <row r="7" spans="1:15" ht="20.25" customHeight="1">
      <c r="A7" s="760" t="s">
        <v>281</v>
      </c>
      <c r="B7" s="761"/>
      <c r="C7" s="761"/>
      <c r="D7" s="762"/>
      <c r="E7" s="13"/>
      <c r="F7" s="40"/>
      <c r="G7" s="331"/>
      <c r="H7" s="341">
        <v>10168179</v>
      </c>
      <c r="I7" s="355">
        <v>1.0455797065682801</v>
      </c>
      <c r="J7" s="231">
        <v>0.20632196044130127</v>
      </c>
      <c r="K7" s="410">
        <v>1.5811974135453055</v>
      </c>
      <c r="L7" s="52"/>
      <c r="M7" s="331"/>
      <c r="N7" s="341">
        <v>60708443</v>
      </c>
      <c r="O7" s="355">
        <v>1.2423164969517035</v>
      </c>
    </row>
    <row r="8" spans="1:15" ht="20.25" customHeight="1">
      <c r="A8" s="41"/>
      <c r="B8" s="763" t="s">
        <v>52</v>
      </c>
      <c r="C8" s="763"/>
      <c r="D8" s="764"/>
      <c r="E8" s="13" t="s">
        <v>15</v>
      </c>
      <c r="F8" s="232">
        <v>13264</v>
      </c>
      <c r="G8" s="360">
        <v>0.96577836027377317</v>
      </c>
      <c r="H8" s="341">
        <v>7878888</v>
      </c>
      <c r="I8" s="355">
        <v>1.0855719525775087</v>
      </c>
      <c r="J8" s="231">
        <v>0.15987008276088013</v>
      </c>
      <c r="K8" s="410">
        <v>2.2154721118825083</v>
      </c>
      <c r="L8" s="233">
        <v>99840</v>
      </c>
      <c r="M8" s="360">
        <v>1.0193684081557641</v>
      </c>
      <c r="N8" s="341">
        <v>50509429</v>
      </c>
      <c r="O8" s="355">
        <v>1.3316658101655312</v>
      </c>
    </row>
    <row r="9" spans="1:15" ht="20.25" customHeight="1">
      <c r="A9" s="41"/>
      <c r="B9" s="470"/>
      <c r="C9" s="753" t="s">
        <v>282</v>
      </c>
      <c r="D9" s="754"/>
      <c r="E9" s="13" t="s">
        <v>15</v>
      </c>
      <c r="F9" s="234">
        <v>228000</v>
      </c>
      <c r="G9" s="360">
        <v>0.56088560885608851</v>
      </c>
      <c r="H9" s="341">
        <v>21584</v>
      </c>
      <c r="I9" s="355">
        <v>0.604661586732407</v>
      </c>
      <c r="J9" s="231">
        <v>4.3795975603547562E-4</v>
      </c>
      <c r="K9" s="410">
        <v>-5.0340450842399936E-2</v>
      </c>
      <c r="L9" s="235">
        <v>3775290</v>
      </c>
      <c r="M9" s="360">
        <v>1.2567099829366872</v>
      </c>
      <c r="N9" s="341">
        <v>406095</v>
      </c>
      <c r="O9" s="355">
        <v>1.4624409848640356</v>
      </c>
    </row>
    <row r="10" spans="1:15" ht="20.25" customHeight="1">
      <c r="A10" s="41"/>
      <c r="B10" s="470"/>
      <c r="C10" s="753" t="s">
        <v>283</v>
      </c>
      <c r="D10" s="754"/>
      <c r="E10" s="13" t="s">
        <v>15</v>
      </c>
      <c r="F10" s="234">
        <v>268991</v>
      </c>
      <c r="G10" s="360">
        <v>1.6211113119990357</v>
      </c>
      <c r="H10" s="341">
        <v>126645</v>
      </c>
      <c r="I10" s="355">
        <v>1.8101710904335149</v>
      </c>
      <c r="J10" s="231">
        <v>2.5697467245697188E-3</v>
      </c>
      <c r="K10" s="410">
        <v>0.20219653023305786</v>
      </c>
      <c r="L10" s="235">
        <v>5038602</v>
      </c>
      <c r="M10" s="360">
        <v>1.242819308805672</v>
      </c>
      <c r="N10" s="341">
        <v>2419171</v>
      </c>
      <c r="O10" s="355">
        <v>1.5136412041700715</v>
      </c>
    </row>
    <row r="11" spans="1:15" ht="20.25" customHeight="1">
      <c r="A11" s="41"/>
      <c r="B11" s="470"/>
      <c r="C11" s="753" t="s">
        <v>53</v>
      </c>
      <c r="D11" s="754"/>
      <c r="E11" s="13" t="s">
        <v>15</v>
      </c>
      <c r="F11" s="232">
        <v>10292</v>
      </c>
      <c r="G11" s="360">
        <v>0.94700036805299959</v>
      </c>
      <c r="H11" s="341">
        <v>5983037</v>
      </c>
      <c r="I11" s="355">
        <v>1.0981380224130364</v>
      </c>
      <c r="J11" s="231">
        <v>0.12140147446586472</v>
      </c>
      <c r="K11" s="410">
        <v>1.9073508830019004</v>
      </c>
      <c r="L11" s="233">
        <v>73145</v>
      </c>
      <c r="M11" s="360">
        <v>1.0366207961905303</v>
      </c>
      <c r="N11" s="341">
        <v>38737201</v>
      </c>
      <c r="O11" s="355">
        <v>1.4679482141388709</v>
      </c>
    </row>
    <row r="12" spans="1:15" ht="20.25" customHeight="1">
      <c r="A12" s="41"/>
      <c r="B12" s="470"/>
      <c r="C12" s="753" t="s">
        <v>143</v>
      </c>
      <c r="D12" s="754"/>
      <c r="E12" s="13" t="s">
        <v>278</v>
      </c>
      <c r="F12" s="232">
        <v>182</v>
      </c>
      <c r="G12" s="360">
        <v>1.467741935483871</v>
      </c>
      <c r="H12" s="341">
        <v>1430735</v>
      </c>
      <c r="I12" s="355">
        <v>1.0289519143776458</v>
      </c>
      <c r="J12" s="231">
        <v>2.9030965138594156E-2</v>
      </c>
      <c r="K12" s="410">
        <v>0.14360512539416764</v>
      </c>
      <c r="L12" s="233">
        <v>1089</v>
      </c>
      <c r="M12" s="360">
        <v>1.0782178217821783</v>
      </c>
      <c r="N12" s="341">
        <v>6233331</v>
      </c>
      <c r="O12" s="355">
        <v>0.88393837519681229</v>
      </c>
    </row>
    <row r="13" spans="1:15" ht="20.25" customHeight="1">
      <c r="A13" s="41"/>
      <c r="B13" s="791" t="s">
        <v>144</v>
      </c>
      <c r="C13" s="792"/>
      <c r="D13" s="793"/>
      <c r="E13" s="13" t="s">
        <v>278</v>
      </c>
      <c r="F13" s="234">
        <v>566534</v>
      </c>
      <c r="G13" s="360">
        <v>0.79649478970425314</v>
      </c>
      <c r="H13" s="341">
        <v>235965</v>
      </c>
      <c r="I13" s="355">
        <v>0.79793655463463631</v>
      </c>
      <c r="J13" s="231">
        <v>4.787952827692319E-3</v>
      </c>
      <c r="K13" s="410">
        <v>-0.21315499572255991</v>
      </c>
      <c r="L13" s="235">
        <v>4108209</v>
      </c>
      <c r="M13" s="360">
        <v>0.43075756628904249</v>
      </c>
      <c r="N13" s="341">
        <v>2258348</v>
      </c>
      <c r="O13" s="355">
        <v>0.98981671489343792</v>
      </c>
    </row>
    <row r="14" spans="1:15" ht="20.25" customHeight="1">
      <c r="A14" s="794" t="s">
        <v>54</v>
      </c>
      <c r="B14" s="795"/>
      <c r="C14" s="795"/>
      <c r="D14" s="796"/>
      <c r="E14" s="43"/>
      <c r="F14" s="53"/>
      <c r="G14" s="330"/>
      <c r="H14" s="342">
        <v>111943</v>
      </c>
      <c r="I14" s="356">
        <v>1.1005662937255443</v>
      </c>
      <c r="J14" s="236">
        <v>2.271429251754969E-3</v>
      </c>
      <c r="K14" s="412">
        <v>3.6488979001339912E-2</v>
      </c>
      <c r="L14" s="54"/>
      <c r="M14" s="330"/>
      <c r="N14" s="342">
        <v>767153</v>
      </c>
      <c r="O14" s="356">
        <v>0.81022881494663801</v>
      </c>
    </row>
    <row r="15" spans="1:15" ht="20.25" customHeight="1">
      <c r="A15" s="749" t="s">
        <v>284</v>
      </c>
      <c r="B15" s="750"/>
      <c r="C15" s="750"/>
      <c r="D15" s="750"/>
      <c r="E15" s="43"/>
      <c r="F15" s="53"/>
      <c r="G15" s="330"/>
      <c r="H15" s="342">
        <v>1571206</v>
      </c>
      <c r="I15" s="356">
        <v>0.55107180109863207</v>
      </c>
      <c r="J15" s="236">
        <v>3.1881254468192899E-2</v>
      </c>
      <c r="K15" s="412">
        <v>-4.5659416742808743</v>
      </c>
      <c r="L15" s="54"/>
      <c r="M15" s="330"/>
      <c r="N15" s="342">
        <v>25208362</v>
      </c>
      <c r="O15" s="356">
        <v>1.073375633581868</v>
      </c>
    </row>
    <row r="16" spans="1:15" ht="20.25" customHeight="1">
      <c r="A16" s="49"/>
      <c r="B16" s="751" t="s">
        <v>55</v>
      </c>
      <c r="C16" s="751"/>
      <c r="D16" s="752"/>
      <c r="E16" s="47" t="s">
        <v>15</v>
      </c>
      <c r="F16" s="237">
        <v>17165</v>
      </c>
      <c r="G16" s="361">
        <v>0.46696047226529558</v>
      </c>
      <c r="H16" s="343">
        <v>924663</v>
      </c>
      <c r="I16" s="357">
        <v>0.44966335901806359</v>
      </c>
      <c r="J16" s="238">
        <v>1.8762286040355403E-2</v>
      </c>
      <c r="K16" s="413">
        <v>-4.0369460097951277</v>
      </c>
      <c r="L16" s="239">
        <v>328155</v>
      </c>
      <c r="M16" s="361">
        <v>0.85281138901016651</v>
      </c>
      <c r="N16" s="343">
        <v>19438005</v>
      </c>
      <c r="O16" s="357">
        <v>1.1066172311724396</v>
      </c>
    </row>
    <row r="17" spans="1:15" ht="20.25" customHeight="1">
      <c r="A17" s="746" t="s">
        <v>285</v>
      </c>
      <c r="B17" s="747"/>
      <c r="C17" s="747"/>
      <c r="D17" s="748"/>
      <c r="E17" s="13"/>
      <c r="F17" s="40"/>
      <c r="G17" s="331"/>
      <c r="H17" s="341">
        <v>10016</v>
      </c>
      <c r="I17" s="355">
        <v>3.9243804486237634E-2</v>
      </c>
      <c r="J17" s="231">
        <v>2.0323410472810062E-4</v>
      </c>
      <c r="K17" s="410">
        <v>-0.87471170710133539</v>
      </c>
      <c r="L17" s="52"/>
      <c r="M17" s="331"/>
      <c r="N17" s="341">
        <v>8275675</v>
      </c>
      <c r="O17" s="355">
        <v>2.7793562561984664</v>
      </c>
    </row>
    <row r="18" spans="1:15" ht="20.25" customHeight="1">
      <c r="A18" s="468"/>
      <c r="B18" s="767" t="s">
        <v>56</v>
      </c>
      <c r="C18" s="767"/>
      <c r="D18" s="768"/>
      <c r="E18" s="13"/>
      <c r="F18" s="40"/>
      <c r="G18" s="331"/>
      <c r="H18" s="341">
        <v>10016</v>
      </c>
      <c r="I18" s="355">
        <v>3.9243804486237634E-2</v>
      </c>
      <c r="J18" s="231">
        <v>2.0323410472810062E-4</v>
      </c>
      <c r="K18" s="410">
        <v>-0.87471170710133539</v>
      </c>
      <c r="L18" s="52"/>
      <c r="M18" s="331"/>
      <c r="N18" s="341">
        <v>8274803</v>
      </c>
      <c r="O18" s="355">
        <v>2.7790633980744577</v>
      </c>
    </row>
    <row r="19" spans="1:15" ht="20.25" customHeight="1">
      <c r="A19" s="769" t="s">
        <v>57</v>
      </c>
      <c r="B19" s="770"/>
      <c r="C19" s="770"/>
      <c r="D19" s="771"/>
      <c r="E19" s="42" t="s">
        <v>15</v>
      </c>
      <c r="F19" s="240">
        <v>1866</v>
      </c>
      <c r="G19" s="362">
        <v>1.6169844020797226</v>
      </c>
      <c r="H19" s="344">
        <v>458742</v>
      </c>
      <c r="I19" s="358">
        <v>3.0765547351266522</v>
      </c>
      <c r="J19" s="241">
        <v>9.3083086732406485E-3</v>
      </c>
      <c r="K19" s="414">
        <v>1.1045255680048767</v>
      </c>
      <c r="L19" s="242">
        <v>14371</v>
      </c>
      <c r="M19" s="362">
        <v>2.2652900378310212</v>
      </c>
      <c r="N19" s="344">
        <v>3100033</v>
      </c>
      <c r="O19" s="358">
        <v>4.2761789023855306</v>
      </c>
    </row>
    <row r="20" spans="1:15" ht="20.25" customHeight="1">
      <c r="A20" s="772" t="s">
        <v>286</v>
      </c>
      <c r="B20" s="773"/>
      <c r="C20" s="773"/>
      <c r="D20" s="774"/>
      <c r="E20" s="42"/>
      <c r="F20" s="55"/>
      <c r="G20" s="329"/>
      <c r="H20" s="344">
        <v>329585</v>
      </c>
      <c r="I20" s="358">
        <v>1.9771382979999761</v>
      </c>
      <c r="J20" s="241">
        <v>6.6875910949292178E-3</v>
      </c>
      <c r="K20" s="414">
        <v>0.58105194276969929</v>
      </c>
      <c r="L20" s="56"/>
      <c r="M20" s="329"/>
      <c r="N20" s="344">
        <v>1553008</v>
      </c>
      <c r="O20" s="358">
        <v>0.78443621904700334</v>
      </c>
    </row>
    <row r="21" spans="1:15" ht="20.25" customHeight="1">
      <c r="A21" s="746" t="s">
        <v>287</v>
      </c>
      <c r="B21" s="747"/>
      <c r="C21" s="747"/>
      <c r="D21" s="748"/>
      <c r="E21" s="13"/>
      <c r="F21" s="40"/>
      <c r="G21" s="331"/>
      <c r="H21" s="341">
        <v>5681913</v>
      </c>
      <c r="I21" s="355">
        <v>1.1666674195434774</v>
      </c>
      <c r="J21" s="231">
        <v>0.1152913839554669</v>
      </c>
      <c r="K21" s="410">
        <v>2.8955212337748182</v>
      </c>
      <c r="L21" s="52"/>
      <c r="M21" s="331"/>
      <c r="N21" s="341">
        <v>51774753</v>
      </c>
      <c r="O21" s="355">
        <v>1.1827323992303191</v>
      </c>
    </row>
    <row r="22" spans="1:15" ht="20.25" customHeight="1">
      <c r="A22" s="783"/>
      <c r="B22" s="747" t="s">
        <v>288</v>
      </c>
      <c r="C22" s="747"/>
      <c r="D22" s="748"/>
      <c r="E22" s="13" t="s">
        <v>15</v>
      </c>
      <c r="F22" s="232">
        <v>17722</v>
      </c>
      <c r="G22" s="360">
        <v>1.7827180364148476</v>
      </c>
      <c r="H22" s="341">
        <v>1857399</v>
      </c>
      <c r="I22" s="355">
        <v>2.2763191113355212</v>
      </c>
      <c r="J22" s="231">
        <v>3.768838087937993E-2</v>
      </c>
      <c r="K22" s="410">
        <v>3.7150089811616418</v>
      </c>
      <c r="L22" s="233">
        <v>127699</v>
      </c>
      <c r="M22" s="360">
        <v>1.4069654701306715</v>
      </c>
      <c r="N22" s="341">
        <v>10350434</v>
      </c>
      <c r="O22" s="355">
        <v>1.4209550366899917</v>
      </c>
    </row>
    <row r="23" spans="1:15" ht="20.25" customHeight="1">
      <c r="A23" s="783"/>
      <c r="B23" s="469"/>
      <c r="C23" s="767" t="s">
        <v>58</v>
      </c>
      <c r="D23" s="768"/>
      <c r="E23" s="13" t="s">
        <v>15</v>
      </c>
      <c r="F23" s="234">
        <v>4448238</v>
      </c>
      <c r="G23" s="360">
        <v>1.3747217403639418</v>
      </c>
      <c r="H23" s="341">
        <v>559951</v>
      </c>
      <c r="I23" s="355">
        <v>1.72248095876758</v>
      </c>
      <c r="J23" s="231">
        <v>1.136193492178561E-2</v>
      </c>
      <c r="K23" s="410">
        <v>0.83781963350353905</v>
      </c>
      <c r="L23" s="235">
        <v>20930232</v>
      </c>
      <c r="M23" s="360">
        <v>0.90668055883999199</v>
      </c>
      <c r="N23" s="341">
        <v>2450224</v>
      </c>
      <c r="O23" s="355">
        <v>0.9914516357456451</v>
      </c>
    </row>
    <row r="24" spans="1:15" ht="20.25" customHeight="1">
      <c r="A24" s="783"/>
      <c r="B24" s="767" t="s">
        <v>59</v>
      </c>
      <c r="C24" s="767"/>
      <c r="D24" s="768"/>
      <c r="E24" s="13"/>
      <c r="F24" s="40"/>
      <c r="G24" s="331"/>
      <c r="H24" s="341">
        <v>383729</v>
      </c>
      <c r="I24" s="355">
        <v>0.71622098329690598</v>
      </c>
      <c r="J24" s="231">
        <v>7.7862240188907072E-3</v>
      </c>
      <c r="K24" s="410">
        <v>-0.54235842871871354</v>
      </c>
      <c r="L24" s="52"/>
      <c r="M24" s="331"/>
      <c r="N24" s="341">
        <v>3361275</v>
      </c>
      <c r="O24" s="355">
        <v>0.87796982757832587</v>
      </c>
    </row>
    <row r="25" spans="1:15" ht="20.25" customHeight="1">
      <c r="A25" s="783"/>
      <c r="B25" s="471"/>
      <c r="C25" s="767" t="s">
        <v>301</v>
      </c>
      <c r="D25" s="768"/>
      <c r="E25" s="13" t="s">
        <v>278</v>
      </c>
      <c r="F25" s="232">
        <v>33236</v>
      </c>
      <c r="G25" s="360">
        <v>0.3683353096982257</v>
      </c>
      <c r="H25" s="341">
        <v>185194</v>
      </c>
      <c r="I25" s="355">
        <v>0.74059233310139083</v>
      </c>
      <c r="J25" s="231">
        <v>3.7577612610838525E-3</v>
      </c>
      <c r="K25" s="410">
        <v>-0.23139770161882076</v>
      </c>
      <c r="L25" s="233">
        <v>328097</v>
      </c>
      <c r="M25" s="360">
        <v>0.71344201409501196</v>
      </c>
      <c r="N25" s="341">
        <v>1346288</v>
      </c>
      <c r="O25" s="355">
        <v>0.99220994385558403</v>
      </c>
    </row>
    <row r="26" spans="1:15" ht="20.25" customHeight="1">
      <c r="A26" s="783"/>
      <c r="B26" s="747" t="s">
        <v>290</v>
      </c>
      <c r="C26" s="747"/>
      <c r="D26" s="748"/>
      <c r="E26" s="13" t="s">
        <v>15</v>
      </c>
      <c r="F26" s="232">
        <v>14020</v>
      </c>
      <c r="G26" s="360">
        <v>0.48845068459742885</v>
      </c>
      <c r="H26" s="341">
        <v>2767803</v>
      </c>
      <c r="I26" s="355">
        <v>0.8591560488052753</v>
      </c>
      <c r="J26" s="231">
        <v>5.6161338335538248E-2</v>
      </c>
      <c r="K26" s="410">
        <v>-1.6185639259159219</v>
      </c>
      <c r="L26" s="233">
        <v>216158</v>
      </c>
      <c r="M26" s="360">
        <v>0.82555990100522469</v>
      </c>
      <c r="N26" s="341">
        <v>32224583</v>
      </c>
      <c r="O26" s="355">
        <v>1.0723718073148052</v>
      </c>
    </row>
    <row r="27" spans="1:15" ht="20.25" customHeight="1">
      <c r="A27" s="783"/>
      <c r="B27" s="469"/>
      <c r="C27" s="747" t="s">
        <v>130</v>
      </c>
      <c r="D27" s="748"/>
      <c r="E27" s="13" t="s">
        <v>15</v>
      </c>
      <c r="F27" s="232">
        <v>0</v>
      </c>
      <c r="G27" s="360" t="s">
        <v>154</v>
      </c>
      <c r="H27" s="341">
        <v>0</v>
      </c>
      <c r="I27" s="355" t="s">
        <v>154</v>
      </c>
      <c r="J27" s="334">
        <v>0</v>
      </c>
      <c r="K27" s="410">
        <v>-1.7902465519181203</v>
      </c>
      <c r="L27" s="233">
        <v>83996</v>
      </c>
      <c r="M27" s="360">
        <v>1.1265709035797153</v>
      </c>
      <c r="N27" s="341">
        <v>6051550</v>
      </c>
      <c r="O27" s="355">
        <v>1.4308104872115941</v>
      </c>
    </row>
    <row r="28" spans="1:15" ht="20.25" customHeight="1">
      <c r="A28" s="783"/>
      <c r="B28" s="469"/>
      <c r="C28" s="747" t="s">
        <v>291</v>
      </c>
      <c r="D28" s="748"/>
      <c r="E28" s="13" t="s">
        <v>15</v>
      </c>
      <c r="F28" s="232">
        <v>13500</v>
      </c>
      <c r="G28" s="360">
        <v>0.621260929590428</v>
      </c>
      <c r="H28" s="341">
        <v>2447583</v>
      </c>
      <c r="I28" s="355">
        <v>0.90642090870845604</v>
      </c>
      <c r="J28" s="231">
        <v>4.9663771940167606E-2</v>
      </c>
      <c r="K28" s="410">
        <v>-0.90139442906145095</v>
      </c>
      <c r="L28" s="233">
        <v>126315</v>
      </c>
      <c r="M28" s="360">
        <v>0.69673736175846002</v>
      </c>
      <c r="N28" s="341">
        <v>19872199</v>
      </c>
      <c r="O28" s="355">
        <v>0.95905699657456189</v>
      </c>
    </row>
    <row r="29" spans="1:15" ht="20.25" customHeight="1">
      <c r="A29" s="783"/>
      <c r="B29" s="469"/>
      <c r="C29" s="747" t="s">
        <v>131</v>
      </c>
      <c r="D29" s="748"/>
      <c r="E29" s="13" t="s">
        <v>15</v>
      </c>
      <c r="F29" s="232">
        <v>520</v>
      </c>
      <c r="G29" s="360">
        <v>11.063829787234043</v>
      </c>
      <c r="H29" s="341">
        <v>318756</v>
      </c>
      <c r="I29" s="355">
        <v>16.428181209091377</v>
      </c>
      <c r="J29" s="231">
        <v>6.4678604519479276E-3</v>
      </c>
      <c r="K29" s="410">
        <v>1.0678546613538085</v>
      </c>
      <c r="L29" s="233">
        <v>2665</v>
      </c>
      <c r="M29" s="360">
        <v>1.7204648160103293</v>
      </c>
      <c r="N29" s="341">
        <v>2153787</v>
      </c>
      <c r="O29" s="355">
        <v>3.519070050144355</v>
      </c>
    </row>
    <row r="30" spans="1:15" ht="20.25" customHeight="1">
      <c r="A30" s="784"/>
      <c r="B30" s="469"/>
      <c r="C30" s="747" t="s">
        <v>292</v>
      </c>
      <c r="D30" s="748"/>
      <c r="E30" s="44" t="s">
        <v>15</v>
      </c>
      <c r="F30" s="486">
        <v>0</v>
      </c>
      <c r="G30" s="361" t="s">
        <v>155</v>
      </c>
      <c r="H30" s="343">
        <v>1464</v>
      </c>
      <c r="I30" s="357" t="s">
        <v>155</v>
      </c>
      <c r="J30" s="238">
        <v>2.9705943422717583E-5</v>
      </c>
      <c r="K30" s="413">
        <v>5.222393709840809E-3</v>
      </c>
      <c r="L30" s="239">
        <v>3184</v>
      </c>
      <c r="M30" s="361">
        <v>0.71987338910241916</v>
      </c>
      <c r="N30" s="343">
        <v>4147047</v>
      </c>
      <c r="O30" s="357">
        <v>0.92454983048625594</v>
      </c>
    </row>
    <row r="31" spans="1:15" ht="20.25" customHeight="1">
      <c r="A31" s="749" t="s">
        <v>293</v>
      </c>
      <c r="B31" s="750"/>
      <c r="C31" s="750"/>
      <c r="D31" s="782"/>
      <c r="E31" s="43"/>
      <c r="F31" s="53"/>
      <c r="G31" s="330"/>
      <c r="H31" s="342">
        <v>13471044</v>
      </c>
      <c r="I31" s="356">
        <v>1.4456672460692328</v>
      </c>
      <c r="J31" s="236">
        <v>0.27334021236949396</v>
      </c>
      <c r="K31" s="412">
        <v>14.813993960430095</v>
      </c>
      <c r="L31" s="54"/>
      <c r="M31" s="330"/>
      <c r="N31" s="342">
        <v>82549862</v>
      </c>
      <c r="O31" s="356">
        <v>1.2793902349303814</v>
      </c>
    </row>
    <row r="32" spans="1:15" ht="20.25" customHeight="1">
      <c r="A32" s="783"/>
      <c r="B32" s="767" t="s">
        <v>294</v>
      </c>
      <c r="C32" s="767"/>
      <c r="D32" s="768"/>
      <c r="E32" s="13"/>
      <c r="F32" s="40"/>
      <c r="G32" s="331"/>
      <c r="H32" s="341">
        <v>3303232</v>
      </c>
      <c r="I32" s="355">
        <v>1.3522960808684217</v>
      </c>
      <c r="J32" s="231">
        <v>6.7025698704993336E-2</v>
      </c>
      <c r="K32" s="410">
        <v>3.0697544140820274</v>
      </c>
      <c r="L32" s="52"/>
      <c r="M32" s="331"/>
      <c r="N32" s="341">
        <v>27300316</v>
      </c>
      <c r="O32" s="355">
        <v>1.0526919837315085</v>
      </c>
    </row>
    <row r="33" spans="1:15" ht="20.25" customHeight="1">
      <c r="A33" s="783"/>
      <c r="B33" s="780"/>
      <c r="C33" s="747" t="s">
        <v>295</v>
      </c>
      <c r="D33" s="748"/>
      <c r="E33" s="14" t="s">
        <v>15</v>
      </c>
      <c r="F33" s="234">
        <v>2477464</v>
      </c>
      <c r="G33" s="360">
        <v>0.98325836912869147</v>
      </c>
      <c r="H33" s="341">
        <v>1085634</v>
      </c>
      <c r="I33" s="355">
        <v>1.015301999865329</v>
      </c>
      <c r="J33" s="231">
        <v>2.2028539741652035E-2</v>
      </c>
      <c r="K33" s="410">
        <v>5.8366670683343794E-2</v>
      </c>
      <c r="L33" s="235">
        <v>22640050</v>
      </c>
      <c r="M33" s="360">
        <v>0.90405675004056063</v>
      </c>
      <c r="N33" s="341">
        <v>10747465</v>
      </c>
      <c r="O33" s="355">
        <v>1.1142169675451048</v>
      </c>
    </row>
    <row r="34" spans="1:15" ht="20.25" customHeight="1">
      <c r="A34" s="783"/>
      <c r="B34" s="780"/>
      <c r="C34" s="747" t="s">
        <v>60</v>
      </c>
      <c r="D34" s="748"/>
      <c r="E34" s="14"/>
      <c r="F34" s="40"/>
      <c r="G34" s="331"/>
      <c r="H34" s="341">
        <v>529410</v>
      </c>
      <c r="I34" s="355">
        <v>3.9475803444933262</v>
      </c>
      <c r="J34" s="231">
        <v>1.0742229171735599E-2</v>
      </c>
      <c r="K34" s="410">
        <v>1.4101176458333824</v>
      </c>
      <c r="L34" s="52"/>
      <c r="M34" s="331"/>
      <c r="N34" s="341">
        <v>3353710</v>
      </c>
      <c r="O34" s="355">
        <v>0.95046660212532963</v>
      </c>
    </row>
    <row r="35" spans="1:15" ht="20.25" customHeight="1">
      <c r="A35" s="783"/>
      <c r="B35" s="472"/>
      <c r="C35" s="747" t="s">
        <v>61</v>
      </c>
      <c r="D35" s="748"/>
      <c r="E35" s="13" t="s">
        <v>15</v>
      </c>
      <c r="F35" s="232">
        <v>44</v>
      </c>
      <c r="G35" s="360">
        <v>0.8</v>
      </c>
      <c r="H35" s="341">
        <v>426396</v>
      </c>
      <c r="I35" s="355">
        <v>0.81429381692349123</v>
      </c>
      <c r="J35" s="231">
        <v>8.6519777675362619E-3</v>
      </c>
      <c r="K35" s="410">
        <v>-0.34688608710795749</v>
      </c>
      <c r="L35" s="233">
        <v>457</v>
      </c>
      <c r="M35" s="360">
        <v>1.125615763546798</v>
      </c>
      <c r="N35" s="341">
        <v>4464383</v>
      </c>
      <c r="O35" s="355">
        <v>1.1134740752897303</v>
      </c>
    </row>
    <row r="36" spans="1:15" ht="20.25" customHeight="1">
      <c r="A36" s="783"/>
      <c r="B36" s="747" t="s">
        <v>296</v>
      </c>
      <c r="C36" s="747"/>
      <c r="D36" s="748"/>
      <c r="E36" s="13"/>
      <c r="F36" s="40"/>
      <c r="G36" s="331"/>
      <c r="H36" s="341">
        <v>609538</v>
      </c>
      <c r="I36" s="355">
        <v>1.9791222920671203</v>
      </c>
      <c r="J36" s="231">
        <v>1.2368102009560403E-2</v>
      </c>
      <c r="K36" s="410">
        <v>1.0757060879626608</v>
      </c>
      <c r="L36" s="52"/>
      <c r="M36" s="331"/>
      <c r="N36" s="341">
        <v>4305907</v>
      </c>
      <c r="O36" s="355">
        <v>1.6931791639304941</v>
      </c>
    </row>
    <row r="37" spans="1:15" ht="20.25" customHeight="1">
      <c r="A37" s="783"/>
      <c r="B37" s="469"/>
      <c r="C37" s="747" t="s">
        <v>62</v>
      </c>
      <c r="D37" s="748"/>
      <c r="E37" s="13"/>
      <c r="F37" s="40"/>
      <c r="G37" s="331"/>
      <c r="H37" s="341">
        <v>176436</v>
      </c>
      <c r="I37" s="355">
        <v>1.0379443012954008</v>
      </c>
      <c r="J37" s="231">
        <v>3.58005316511653E-3</v>
      </c>
      <c r="K37" s="410">
        <v>2.3008496877372418E-2</v>
      </c>
      <c r="L37" s="52"/>
      <c r="M37" s="331"/>
      <c r="N37" s="341">
        <v>1697056</v>
      </c>
      <c r="O37" s="355">
        <v>1.1776744715386223</v>
      </c>
    </row>
    <row r="38" spans="1:15" ht="20.25" customHeight="1">
      <c r="A38" s="783"/>
      <c r="B38" s="747" t="s">
        <v>297</v>
      </c>
      <c r="C38" s="747"/>
      <c r="D38" s="748"/>
      <c r="E38" s="13"/>
      <c r="F38" s="40"/>
      <c r="G38" s="331"/>
      <c r="H38" s="341">
        <v>9558274</v>
      </c>
      <c r="I38" s="355">
        <v>1.4553787248854253</v>
      </c>
      <c r="J38" s="231">
        <v>0.19394641165494023</v>
      </c>
      <c r="K38" s="410">
        <v>10.668533458385406</v>
      </c>
      <c r="L38" s="52"/>
      <c r="M38" s="331"/>
      <c r="N38" s="341">
        <v>50943639</v>
      </c>
      <c r="O38" s="355">
        <v>1.4132985388219441</v>
      </c>
    </row>
    <row r="39" spans="1:15" ht="20.25" customHeight="1">
      <c r="A39" s="783"/>
      <c r="B39" s="469"/>
      <c r="C39" s="747" t="s">
        <v>298</v>
      </c>
      <c r="D39" s="748"/>
      <c r="E39" s="13" t="s">
        <v>16</v>
      </c>
      <c r="F39" s="232">
        <v>1245</v>
      </c>
      <c r="G39" s="360">
        <v>1.5961538461538463</v>
      </c>
      <c r="H39" s="341">
        <v>1627973</v>
      </c>
      <c r="I39" s="355">
        <v>3.6921850477633336</v>
      </c>
      <c r="J39" s="231">
        <v>3.303311054078676E-2</v>
      </c>
      <c r="K39" s="410">
        <v>4.2344516604322555</v>
      </c>
      <c r="L39" s="233">
        <v>7314</v>
      </c>
      <c r="M39" s="360">
        <v>1.138188608776844</v>
      </c>
      <c r="N39" s="341">
        <v>6808315</v>
      </c>
      <c r="O39" s="355">
        <v>1.8562024911985775</v>
      </c>
    </row>
    <row r="40" spans="1:15" ht="20.25" customHeight="1">
      <c r="A40" s="783"/>
      <c r="B40" s="780"/>
      <c r="C40" s="747" t="s">
        <v>299</v>
      </c>
      <c r="D40" s="748"/>
      <c r="E40" s="14" t="s">
        <v>15</v>
      </c>
      <c r="F40" s="234">
        <v>3296143</v>
      </c>
      <c r="G40" s="360">
        <v>1.1131556729301471</v>
      </c>
      <c r="H40" s="341">
        <v>4523600</v>
      </c>
      <c r="I40" s="355">
        <v>1.2669778561757747</v>
      </c>
      <c r="J40" s="231">
        <v>9.1788118625003592E-2</v>
      </c>
      <c r="K40" s="410">
        <v>3.4003133864290964</v>
      </c>
      <c r="L40" s="235">
        <v>24948940</v>
      </c>
      <c r="M40" s="360">
        <v>1.0507626249544615</v>
      </c>
      <c r="N40" s="341">
        <v>33635680</v>
      </c>
      <c r="O40" s="355">
        <v>1.3906362275015856</v>
      </c>
    </row>
    <row r="41" spans="1:15" ht="20.25" customHeight="1">
      <c r="A41" s="784"/>
      <c r="B41" s="781"/>
      <c r="C41" s="775" t="s">
        <v>63</v>
      </c>
      <c r="D41" s="776"/>
      <c r="E41" s="44" t="s">
        <v>16</v>
      </c>
      <c r="F41" s="237">
        <v>1</v>
      </c>
      <c r="G41" s="361">
        <v>0.33333333333333331</v>
      </c>
      <c r="H41" s="343">
        <v>3405143</v>
      </c>
      <c r="I41" s="357">
        <v>1.3337590999286342</v>
      </c>
      <c r="J41" s="238">
        <v>6.9093569196900836E-2</v>
      </c>
      <c r="K41" s="413">
        <v>3.0396222011947152</v>
      </c>
      <c r="L41" s="239">
        <v>5</v>
      </c>
      <c r="M41" s="361">
        <v>0.5</v>
      </c>
      <c r="N41" s="343">
        <v>10469591</v>
      </c>
      <c r="O41" s="357">
        <v>1.2993764983128544</v>
      </c>
    </row>
    <row r="42" spans="1:15" ht="20.25" customHeight="1">
      <c r="A42" s="769" t="s">
        <v>64</v>
      </c>
      <c r="B42" s="770"/>
      <c r="C42" s="770"/>
      <c r="D42" s="771"/>
      <c r="E42" s="13"/>
      <c r="F42" s="40"/>
      <c r="G42" s="331"/>
      <c r="H42" s="341">
        <v>116567</v>
      </c>
      <c r="I42" s="355">
        <v>1.0620655095439844</v>
      </c>
      <c r="J42" s="231">
        <v>2.3652545812540443E-3</v>
      </c>
      <c r="K42" s="410">
        <v>2.4299826469559832E-2</v>
      </c>
      <c r="L42" s="52"/>
      <c r="M42" s="331"/>
      <c r="N42" s="341">
        <v>1023507</v>
      </c>
      <c r="O42" s="355">
        <v>1.1605348288463784</v>
      </c>
    </row>
    <row r="43" spans="1:15" ht="20.25" customHeight="1">
      <c r="A43" s="777" t="s">
        <v>300</v>
      </c>
      <c r="B43" s="778"/>
      <c r="C43" s="778"/>
      <c r="D43" s="779"/>
      <c r="E43" s="15"/>
      <c r="F43" s="57"/>
      <c r="G43" s="333"/>
      <c r="H43" s="345">
        <v>17363872</v>
      </c>
      <c r="I43" s="359">
        <v>35.7213696172741</v>
      </c>
      <c r="J43" s="243">
        <v>0.35232937105963796</v>
      </c>
      <c r="K43" s="415">
        <v>60.206565647593592</v>
      </c>
      <c r="L43" s="58"/>
      <c r="M43" s="333"/>
      <c r="N43" s="345">
        <v>32695857</v>
      </c>
      <c r="O43" s="359">
        <v>8.6001692896122837</v>
      </c>
    </row>
    <row r="44" spans="1:15">
      <c r="F44" s="60"/>
      <c r="G44" s="60"/>
      <c r="H44" s="60"/>
      <c r="I44" s="60"/>
      <c r="J44" s="60"/>
      <c r="K44" s="60"/>
      <c r="L44" s="60"/>
      <c r="M44" s="60"/>
      <c r="N44" s="60"/>
      <c r="O44" s="60"/>
    </row>
    <row r="45" spans="1:15">
      <c r="F45" s="60"/>
      <c r="G45" s="60"/>
      <c r="H45" s="60"/>
      <c r="I45" s="60"/>
      <c r="J45" s="60"/>
      <c r="K45" s="60"/>
      <c r="L45" s="60"/>
      <c r="M45" s="60"/>
      <c r="N45" s="60"/>
      <c r="O45" s="60"/>
    </row>
    <row r="46" spans="1:15">
      <c r="F46" s="60"/>
      <c r="G46" s="60"/>
      <c r="H46" s="60"/>
      <c r="I46" s="60"/>
      <c r="J46" s="60"/>
      <c r="K46" s="60"/>
      <c r="L46" s="60"/>
      <c r="M46" s="60"/>
      <c r="N46" s="60"/>
      <c r="O46" s="60"/>
    </row>
    <row r="47" spans="1:15">
      <c r="F47" s="60"/>
      <c r="G47" s="60"/>
      <c r="H47" s="60"/>
      <c r="I47" s="60"/>
      <c r="J47" s="60"/>
      <c r="K47" s="60"/>
      <c r="L47" s="60"/>
      <c r="M47" s="60"/>
      <c r="N47" s="60"/>
      <c r="O47" s="60"/>
    </row>
    <row r="48" spans="1:15">
      <c r="F48" s="60"/>
      <c r="G48" s="60"/>
      <c r="H48" s="60"/>
      <c r="I48" s="60"/>
      <c r="J48" s="60"/>
      <c r="K48" s="60"/>
      <c r="L48" s="60"/>
      <c r="M48" s="60"/>
      <c r="N48" s="60"/>
      <c r="O48" s="60"/>
    </row>
    <row r="49" spans="6:15">
      <c r="F49" s="60"/>
      <c r="G49" s="60"/>
      <c r="H49" s="60"/>
      <c r="I49" s="60"/>
      <c r="J49" s="60"/>
      <c r="K49" s="60"/>
      <c r="L49" s="60"/>
      <c r="M49" s="60"/>
      <c r="N49" s="60"/>
      <c r="O49" s="60"/>
    </row>
    <row r="50" spans="6:15">
      <c r="F50" s="60"/>
      <c r="G50" s="60"/>
      <c r="H50" s="60"/>
      <c r="I50" s="60"/>
      <c r="J50" s="60"/>
      <c r="K50" s="60"/>
      <c r="L50" s="60"/>
      <c r="M50" s="60"/>
      <c r="N50" s="60"/>
      <c r="O50" s="60"/>
    </row>
    <row r="51" spans="6:15">
      <c r="F51" s="60"/>
      <c r="G51" s="60"/>
      <c r="H51" s="60"/>
      <c r="I51" s="60"/>
      <c r="J51" s="60"/>
      <c r="K51" s="60"/>
      <c r="L51" s="60"/>
      <c r="M51" s="60"/>
      <c r="N51" s="60"/>
      <c r="O51" s="60"/>
    </row>
    <row r="52" spans="6:15">
      <c r="F52" s="60"/>
      <c r="G52" s="60"/>
      <c r="H52" s="60"/>
      <c r="I52" s="60"/>
      <c r="J52" s="60"/>
      <c r="K52" s="60"/>
      <c r="L52" s="60"/>
      <c r="M52" s="60"/>
      <c r="N52" s="60"/>
      <c r="O52" s="60"/>
    </row>
    <row r="53" spans="6:15">
      <c r="F53" s="60"/>
      <c r="G53" s="60"/>
      <c r="H53" s="60"/>
      <c r="I53" s="60"/>
      <c r="J53" s="60"/>
      <c r="K53" s="60"/>
      <c r="L53" s="60"/>
      <c r="M53" s="60"/>
      <c r="N53" s="60"/>
      <c r="O53" s="60"/>
    </row>
    <row r="54" spans="6:15">
      <c r="F54" s="60"/>
      <c r="G54" s="60"/>
      <c r="H54" s="60"/>
      <c r="I54" s="60"/>
      <c r="J54" s="60"/>
      <c r="K54" s="60"/>
      <c r="L54" s="60"/>
      <c r="M54" s="60"/>
      <c r="N54" s="60"/>
      <c r="O54" s="60"/>
    </row>
    <row r="55" spans="6:15">
      <c r="F55" s="60"/>
      <c r="G55" s="60"/>
      <c r="H55" s="60"/>
      <c r="I55" s="60"/>
      <c r="J55" s="60"/>
      <c r="K55" s="60"/>
      <c r="L55" s="60"/>
      <c r="M55" s="60"/>
      <c r="N55" s="60"/>
      <c r="O55" s="60"/>
    </row>
    <row r="56" spans="6:15">
      <c r="F56" s="60"/>
      <c r="G56" s="60"/>
      <c r="H56" s="60"/>
      <c r="I56" s="60"/>
      <c r="J56" s="60"/>
      <c r="K56" s="60"/>
      <c r="L56" s="60"/>
      <c r="M56" s="60"/>
      <c r="N56" s="60"/>
      <c r="O56" s="60"/>
    </row>
    <row r="57" spans="6:15">
      <c r="F57" s="60"/>
      <c r="G57" s="60"/>
      <c r="H57" s="60"/>
      <c r="I57" s="60"/>
      <c r="J57" s="60"/>
      <c r="K57" s="60"/>
      <c r="L57" s="60"/>
      <c r="M57" s="60"/>
      <c r="N57" s="60"/>
      <c r="O57" s="60"/>
    </row>
    <row r="58" spans="6:15">
      <c r="F58" s="60"/>
      <c r="G58" s="60"/>
      <c r="H58" s="60"/>
      <c r="I58" s="60"/>
      <c r="J58" s="60"/>
      <c r="K58" s="60"/>
      <c r="L58" s="60"/>
      <c r="M58" s="60"/>
      <c r="N58" s="60"/>
      <c r="O58" s="60"/>
    </row>
    <row r="59" spans="6:15">
      <c r="F59" s="60"/>
      <c r="G59" s="60"/>
      <c r="H59" s="60"/>
      <c r="I59" s="60"/>
      <c r="J59" s="60"/>
      <c r="K59" s="60"/>
      <c r="L59" s="60"/>
      <c r="M59" s="60"/>
      <c r="N59" s="60"/>
      <c r="O59" s="60"/>
    </row>
    <row r="60" spans="6:15">
      <c r="F60" s="60"/>
      <c r="G60" s="60"/>
      <c r="H60" s="60"/>
      <c r="I60" s="60"/>
      <c r="J60" s="60"/>
      <c r="K60" s="60"/>
      <c r="L60" s="60"/>
      <c r="M60" s="60"/>
      <c r="N60" s="60"/>
      <c r="O60" s="60"/>
    </row>
    <row r="61" spans="6:15">
      <c r="F61" s="60"/>
      <c r="G61" s="60"/>
      <c r="H61" s="60"/>
      <c r="I61" s="60"/>
      <c r="J61" s="60"/>
      <c r="K61" s="60"/>
      <c r="L61" s="60"/>
      <c r="M61" s="60"/>
      <c r="N61" s="60"/>
      <c r="O61" s="60"/>
    </row>
    <row r="62" spans="6:15">
      <c r="F62" s="60"/>
      <c r="G62" s="60"/>
      <c r="H62" s="60"/>
      <c r="I62" s="60"/>
      <c r="J62" s="60"/>
      <c r="K62" s="60"/>
      <c r="L62" s="60"/>
      <c r="M62" s="60"/>
      <c r="N62" s="60"/>
      <c r="O62" s="60"/>
    </row>
    <row r="63" spans="6:15">
      <c r="F63" s="60"/>
      <c r="G63" s="60"/>
      <c r="H63" s="60"/>
      <c r="I63" s="60"/>
      <c r="J63" s="60"/>
      <c r="K63" s="60"/>
      <c r="L63" s="60"/>
      <c r="M63" s="60"/>
      <c r="N63" s="60"/>
      <c r="O63" s="60"/>
    </row>
    <row r="64" spans="6:15">
      <c r="F64" s="60"/>
      <c r="G64" s="60"/>
      <c r="H64" s="60"/>
      <c r="I64" s="60"/>
      <c r="J64" s="60"/>
      <c r="K64" s="60"/>
      <c r="L64" s="60"/>
      <c r="M64" s="60"/>
      <c r="N64" s="60"/>
      <c r="O64" s="60"/>
    </row>
    <row r="65" spans="6:15">
      <c r="F65" s="60"/>
      <c r="G65" s="60"/>
      <c r="H65" s="60"/>
      <c r="I65" s="60"/>
      <c r="J65" s="60"/>
      <c r="K65" s="60"/>
      <c r="L65" s="60"/>
      <c r="M65" s="60"/>
      <c r="N65" s="60"/>
      <c r="O65" s="60"/>
    </row>
    <row r="66" spans="6:15">
      <c r="F66" s="60"/>
      <c r="G66" s="60"/>
      <c r="H66" s="60"/>
      <c r="I66" s="60"/>
      <c r="J66" s="60"/>
      <c r="K66" s="60"/>
      <c r="L66" s="60"/>
      <c r="M66" s="60"/>
      <c r="N66" s="60"/>
      <c r="O66" s="60"/>
    </row>
    <row r="67" spans="6:15">
      <c r="F67" s="60"/>
      <c r="G67" s="60"/>
      <c r="H67" s="60"/>
      <c r="I67" s="60"/>
      <c r="J67" s="60"/>
      <c r="K67" s="60"/>
      <c r="L67" s="60"/>
      <c r="M67" s="60"/>
      <c r="N67" s="60"/>
      <c r="O67" s="60"/>
    </row>
    <row r="68" spans="6:15">
      <c r="F68" s="60"/>
      <c r="G68" s="60"/>
      <c r="H68" s="60"/>
      <c r="I68" s="60"/>
      <c r="J68" s="60"/>
      <c r="K68" s="60"/>
      <c r="L68" s="60"/>
      <c r="M68" s="60"/>
      <c r="N68" s="60"/>
      <c r="O68" s="60"/>
    </row>
    <row r="69" spans="6:15">
      <c r="F69" s="60"/>
      <c r="G69" s="60"/>
      <c r="H69" s="60"/>
      <c r="I69" s="60"/>
      <c r="J69" s="60"/>
      <c r="K69" s="60"/>
      <c r="L69" s="60"/>
      <c r="M69" s="60"/>
      <c r="N69" s="60"/>
      <c r="O69" s="60"/>
    </row>
    <row r="70" spans="6:15">
      <c r="F70" s="60"/>
      <c r="G70" s="60"/>
      <c r="H70" s="60"/>
      <c r="I70" s="60"/>
      <c r="J70" s="60"/>
      <c r="K70" s="60"/>
      <c r="L70" s="60"/>
      <c r="M70" s="60"/>
      <c r="N70" s="60"/>
      <c r="O70" s="60"/>
    </row>
    <row r="71" spans="6:15">
      <c r="F71" s="60"/>
      <c r="G71" s="60"/>
      <c r="H71" s="60"/>
      <c r="I71" s="60"/>
      <c r="J71" s="60"/>
      <c r="K71" s="60"/>
      <c r="L71" s="60"/>
      <c r="M71" s="60"/>
      <c r="N71" s="60"/>
      <c r="O71" s="60"/>
    </row>
    <row r="72" spans="6:15">
      <c r="F72" s="60"/>
      <c r="G72" s="60"/>
      <c r="H72" s="60"/>
      <c r="I72" s="60"/>
      <c r="J72" s="60"/>
      <c r="K72" s="60"/>
      <c r="L72" s="60"/>
      <c r="M72" s="60"/>
      <c r="N72" s="60"/>
      <c r="O72" s="60"/>
    </row>
    <row r="73" spans="6:15">
      <c r="F73" s="60"/>
      <c r="G73" s="60"/>
      <c r="H73" s="60"/>
      <c r="I73" s="60"/>
      <c r="J73" s="60"/>
      <c r="K73" s="60"/>
      <c r="L73" s="60"/>
      <c r="M73" s="60"/>
      <c r="N73" s="60"/>
      <c r="O73" s="60"/>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49">
    <mergeCell ref="F3:K3"/>
    <mergeCell ref="L3:O3"/>
    <mergeCell ref="C12:D12"/>
    <mergeCell ref="B13:D13"/>
    <mergeCell ref="A14:D14"/>
    <mergeCell ref="J4:J5"/>
    <mergeCell ref="K4:K5"/>
    <mergeCell ref="C33:D33"/>
    <mergeCell ref="C28:D28"/>
    <mergeCell ref="C29:D29"/>
    <mergeCell ref="B24:D24"/>
    <mergeCell ref="B22:D22"/>
    <mergeCell ref="C23:D23"/>
    <mergeCell ref="A31:D31"/>
    <mergeCell ref="B32:D32"/>
    <mergeCell ref="B33:B34"/>
    <mergeCell ref="C27:D27"/>
    <mergeCell ref="A22:A30"/>
    <mergeCell ref="C25:D25"/>
    <mergeCell ref="B26:D26"/>
    <mergeCell ref="C30:D30"/>
    <mergeCell ref="A32:A41"/>
    <mergeCell ref="C35:D35"/>
    <mergeCell ref="C41:D41"/>
    <mergeCell ref="C34:D34"/>
    <mergeCell ref="C40:D40"/>
    <mergeCell ref="B36:D36"/>
    <mergeCell ref="A43:D43"/>
    <mergeCell ref="C37:D37"/>
    <mergeCell ref="B38:D38"/>
    <mergeCell ref="C39:D39"/>
    <mergeCell ref="B40:B41"/>
    <mergeCell ref="A42:D42"/>
    <mergeCell ref="A1:O1"/>
    <mergeCell ref="A21:D21"/>
    <mergeCell ref="A17:D17"/>
    <mergeCell ref="A15:D15"/>
    <mergeCell ref="B16:D16"/>
    <mergeCell ref="C10:D10"/>
    <mergeCell ref="C11:D11"/>
    <mergeCell ref="C9:D9"/>
    <mergeCell ref="L4:L5"/>
    <mergeCell ref="A6:D6"/>
    <mergeCell ref="A7:D7"/>
    <mergeCell ref="B8:D8"/>
    <mergeCell ref="F4:F5"/>
    <mergeCell ref="B18:D18"/>
    <mergeCell ref="A19:D19"/>
    <mergeCell ref="A20:D20"/>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7.5" style="9" customWidth="1"/>
    <col min="4" max="4" width="16.5" style="9" customWidth="1"/>
    <col min="5" max="5" width="8.125" style="30" customWidth="1"/>
    <col min="6" max="6" width="8.125" style="31" customWidth="1"/>
    <col min="7" max="7" width="8.125" style="30" customWidth="1"/>
    <col min="8" max="8" width="8.125" style="31" customWidth="1"/>
    <col min="9" max="9" width="8.125" style="30" customWidth="1"/>
    <col min="10" max="10" width="8.125" style="31" customWidth="1"/>
    <col min="11" max="11" width="8.125" style="30" customWidth="1"/>
    <col min="12" max="12" width="8.125" style="31" customWidth="1"/>
    <col min="13" max="13" width="8.125" style="30" customWidth="1"/>
    <col min="14" max="14" width="8.125" style="31" customWidth="1"/>
    <col min="15" max="15" width="8.125" style="30" customWidth="1"/>
    <col min="16" max="16" width="8.125" style="31" customWidth="1"/>
    <col min="17" max="17" width="8.125" style="30" customWidth="1"/>
    <col min="18" max="18" width="8.125" style="31" customWidth="1"/>
    <col min="19" max="19" width="8.125" style="30" customWidth="1"/>
    <col min="20" max="20" width="8.125" style="31" customWidth="1"/>
    <col min="21" max="16384" width="9" style="9"/>
  </cols>
  <sheetData>
    <row r="1" spans="1:20" ht="30" customHeight="1">
      <c r="A1" s="799" t="s">
        <v>166</v>
      </c>
      <c r="B1" s="799"/>
      <c r="C1" s="799"/>
      <c r="D1" s="799"/>
      <c r="E1" s="799"/>
      <c r="F1" s="799"/>
      <c r="G1" s="799"/>
      <c r="H1" s="799"/>
      <c r="I1" s="799"/>
      <c r="J1" s="799"/>
      <c r="K1" s="799"/>
      <c r="L1" s="799"/>
      <c r="M1" s="799"/>
      <c r="N1" s="799"/>
      <c r="O1" s="799"/>
      <c r="P1" s="799"/>
      <c r="Q1" s="799"/>
      <c r="R1" s="799"/>
      <c r="S1" s="799"/>
      <c r="T1" s="799"/>
    </row>
    <row r="2" spans="1:20" ht="17.25">
      <c r="A2" s="12"/>
      <c r="S2" s="30" t="s">
        <v>19</v>
      </c>
    </row>
    <row r="3" spans="1:20" s="34" customFormat="1" ht="30" customHeight="1">
      <c r="A3" s="828"/>
      <c r="B3" s="828"/>
      <c r="C3" s="828"/>
      <c r="D3" s="829"/>
      <c r="E3" s="830">
        <v>44804</v>
      </c>
      <c r="F3" s="831"/>
      <c r="G3" s="831"/>
      <c r="H3" s="831"/>
      <c r="I3" s="831"/>
      <c r="J3" s="831"/>
      <c r="K3" s="831"/>
      <c r="L3" s="831"/>
      <c r="M3" s="831"/>
      <c r="N3" s="831"/>
      <c r="O3" s="831"/>
      <c r="P3" s="831"/>
      <c r="Q3" s="831"/>
      <c r="R3" s="831"/>
      <c r="S3" s="831"/>
      <c r="T3" s="832"/>
    </row>
    <row r="4" spans="1:20" s="37" customFormat="1" ht="30" customHeight="1">
      <c r="A4" s="833" t="s">
        <v>242</v>
      </c>
      <c r="B4" s="834"/>
      <c r="C4" s="834"/>
      <c r="D4" s="835"/>
      <c r="E4" s="809" t="s">
        <v>134</v>
      </c>
      <c r="F4" s="841"/>
      <c r="G4" s="809" t="s">
        <v>243</v>
      </c>
      <c r="H4" s="841"/>
      <c r="I4" s="809" t="s">
        <v>21</v>
      </c>
      <c r="J4" s="810"/>
      <c r="K4" s="809" t="s">
        <v>48</v>
      </c>
      <c r="L4" s="810"/>
      <c r="M4" s="809" t="s">
        <v>22</v>
      </c>
      <c r="N4" s="810"/>
      <c r="O4" s="809" t="s">
        <v>23</v>
      </c>
      <c r="P4" s="810"/>
      <c r="Q4" s="809" t="s">
        <v>244</v>
      </c>
      <c r="R4" s="841"/>
      <c r="S4" s="809" t="s">
        <v>24</v>
      </c>
      <c r="T4" s="841"/>
    </row>
    <row r="5" spans="1:20" s="36" customFormat="1" ht="30" customHeight="1">
      <c r="A5" s="836"/>
      <c r="B5" s="837"/>
      <c r="C5" s="837"/>
      <c r="D5" s="838"/>
      <c r="E5" s="432" t="s">
        <v>5</v>
      </c>
      <c r="F5" s="433" t="s">
        <v>129</v>
      </c>
      <c r="G5" s="432" t="s">
        <v>5</v>
      </c>
      <c r="H5" s="434" t="s">
        <v>129</v>
      </c>
      <c r="I5" s="435" t="s">
        <v>5</v>
      </c>
      <c r="J5" s="436" t="s">
        <v>129</v>
      </c>
      <c r="K5" s="435" t="s">
        <v>5</v>
      </c>
      <c r="L5" s="436" t="s">
        <v>129</v>
      </c>
      <c r="M5" s="435" t="s">
        <v>5</v>
      </c>
      <c r="N5" s="436" t="s">
        <v>129</v>
      </c>
      <c r="O5" s="435" t="s">
        <v>5</v>
      </c>
      <c r="P5" s="436" t="s">
        <v>129</v>
      </c>
      <c r="Q5" s="435" t="s">
        <v>5</v>
      </c>
      <c r="R5" s="436" t="s">
        <v>129</v>
      </c>
      <c r="S5" s="432" t="s">
        <v>5</v>
      </c>
      <c r="T5" s="434" t="s">
        <v>129</v>
      </c>
    </row>
    <row r="6" spans="1:20" s="33" customFormat="1" ht="27" customHeight="1">
      <c r="A6" s="845" t="s">
        <v>25</v>
      </c>
      <c r="B6" s="846"/>
      <c r="C6" s="846"/>
      <c r="D6" s="847"/>
      <c r="E6" s="244">
        <v>25794005</v>
      </c>
      <c r="F6" s="363">
        <v>3.4343047218551899</v>
      </c>
      <c r="G6" s="244">
        <v>5045577</v>
      </c>
      <c r="H6" s="363">
        <v>1.341003242757085</v>
      </c>
      <c r="I6" s="244">
        <v>1337670</v>
      </c>
      <c r="J6" s="363">
        <v>1.0879523069790895</v>
      </c>
      <c r="K6" s="244">
        <v>3668971</v>
      </c>
      <c r="L6" s="363">
        <v>0.98467554697696313</v>
      </c>
      <c r="M6" s="244">
        <v>4775264</v>
      </c>
      <c r="N6" s="363">
        <v>1.4503503427497122</v>
      </c>
      <c r="O6" s="244">
        <v>1206264</v>
      </c>
      <c r="P6" s="363">
        <v>0.93283438389565676</v>
      </c>
      <c r="Q6" s="244">
        <v>2018038</v>
      </c>
      <c r="R6" s="363">
        <v>3.7365538438749817</v>
      </c>
      <c r="S6" s="244">
        <v>571905</v>
      </c>
      <c r="T6" s="363">
        <v>1.8659460482355399</v>
      </c>
    </row>
    <row r="7" spans="1:20" s="32" customFormat="1" ht="27" customHeight="1">
      <c r="A7" s="842" t="s">
        <v>281</v>
      </c>
      <c r="B7" s="843"/>
      <c r="C7" s="843"/>
      <c r="D7" s="844"/>
      <c r="E7" s="245">
        <v>6089561</v>
      </c>
      <c r="F7" s="364">
        <v>1.1836081581943174</v>
      </c>
      <c r="G7" s="245">
        <v>512748</v>
      </c>
      <c r="H7" s="364">
        <v>1.4038390459059211</v>
      </c>
      <c r="I7" s="245">
        <v>1327216</v>
      </c>
      <c r="J7" s="364">
        <v>1.0869455903152285</v>
      </c>
      <c r="K7" s="245">
        <v>297131</v>
      </c>
      <c r="L7" s="364">
        <v>0.62115814779972822</v>
      </c>
      <c r="M7" s="245">
        <v>0</v>
      </c>
      <c r="N7" s="364" t="s">
        <v>154</v>
      </c>
      <c r="O7" s="245">
        <v>359303</v>
      </c>
      <c r="P7" s="364">
        <v>0.86609505994880132</v>
      </c>
      <c r="Q7" s="245">
        <v>20293</v>
      </c>
      <c r="R7" s="364">
        <v>0.52637995434737495</v>
      </c>
      <c r="S7" s="245">
        <v>0</v>
      </c>
      <c r="T7" s="364" t="s">
        <v>156</v>
      </c>
    </row>
    <row r="8" spans="1:20" s="32" customFormat="1" ht="27" customHeight="1">
      <c r="A8" s="39"/>
      <c r="B8" s="839" t="s">
        <v>52</v>
      </c>
      <c r="C8" s="839"/>
      <c r="D8" s="840"/>
      <c r="E8" s="246">
        <v>5934858</v>
      </c>
      <c r="F8" s="365">
        <v>1.2492807254632028</v>
      </c>
      <c r="G8" s="246">
        <v>314383</v>
      </c>
      <c r="H8" s="365">
        <v>1.7235815593116266</v>
      </c>
      <c r="I8" s="246">
        <v>0</v>
      </c>
      <c r="J8" s="365" t="s">
        <v>154</v>
      </c>
      <c r="K8" s="246">
        <v>184441</v>
      </c>
      <c r="L8" s="365">
        <v>0.45586461556713365</v>
      </c>
      <c r="M8" s="246">
        <v>0</v>
      </c>
      <c r="N8" s="365" t="s">
        <v>154</v>
      </c>
      <c r="O8" s="246">
        <v>311774</v>
      </c>
      <c r="P8" s="365">
        <v>0.80722994508410861</v>
      </c>
      <c r="Q8" s="246">
        <v>4667</v>
      </c>
      <c r="R8" s="365">
        <v>0.1544648176342093</v>
      </c>
      <c r="S8" s="246">
        <v>0</v>
      </c>
      <c r="T8" s="335">
        <v>0</v>
      </c>
    </row>
    <row r="9" spans="1:20" s="32" customFormat="1" ht="27" customHeight="1">
      <c r="A9" s="39"/>
      <c r="B9" s="476"/>
      <c r="C9" s="807" t="s">
        <v>282</v>
      </c>
      <c r="D9" s="808"/>
      <c r="E9" s="246">
        <v>21584</v>
      </c>
      <c r="F9" s="365">
        <v>0.604661586732407</v>
      </c>
      <c r="G9" s="246">
        <v>0</v>
      </c>
      <c r="H9" s="365" t="s">
        <v>156</v>
      </c>
      <c r="I9" s="246">
        <v>0</v>
      </c>
      <c r="J9" s="335">
        <v>0</v>
      </c>
      <c r="K9" s="246">
        <v>0</v>
      </c>
      <c r="L9" s="335">
        <v>0</v>
      </c>
      <c r="M9" s="246">
        <v>0</v>
      </c>
      <c r="N9" s="335">
        <v>0</v>
      </c>
      <c r="O9" s="246">
        <v>0</v>
      </c>
      <c r="P9" s="335">
        <v>0</v>
      </c>
      <c r="Q9" s="246">
        <v>0</v>
      </c>
      <c r="R9" s="335">
        <v>0</v>
      </c>
      <c r="S9" s="246">
        <v>0</v>
      </c>
      <c r="T9" s="335">
        <v>0</v>
      </c>
    </row>
    <row r="10" spans="1:20" s="32" customFormat="1" ht="27" customHeight="1">
      <c r="A10" s="39"/>
      <c r="B10" s="476"/>
      <c r="C10" s="807" t="s">
        <v>283</v>
      </c>
      <c r="D10" s="808"/>
      <c r="E10" s="246">
        <v>0</v>
      </c>
      <c r="F10" s="365" t="s">
        <v>156</v>
      </c>
      <c r="G10" s="246">
        <v>118245</v>
      </c>
      <c r="H10" s="365">
        <v>1.7742516317803285</v>
      </c>
      <c r="I10" s="246">
        <v>0</v>
      </c>
      <c r="J10" s="335">
        <v>0</v>
      </c>
      <c r="K10" s="246">
        <v>0</v>
      </c>
      <c r="L10" s="335">
        <v>0</v>
      </c>
      <c r="M10" s="246">
        <v>0</v>
      </c>
      <c r="N10" s="335">
        <v>0</v>
      </c>
      <c r="O10" s="246">
        <v>0</v>
      </c>
      <c r="P10" s="335">
        <v>0</v>
      </c>
      <c r="Q10" s="246">
        <v>0</v>
      </c>
      <c r="R10" s="335">
        <v>0</v>
      </c>
      <c r="S10" s="246">
        <v>0</v>
      </c>
      <c r="T10" s="335">
        <v>0</v>
      </c>
    </row>
    <row r="11" spans="1:20" s="32" customFormat="1" ht="27" customHeight="1">
      <c r="A11" s="39"/>
      <c r="B11" s="476"/>
      <c r="C11" s="807" t="s">
        <v>53</v>
      </c>
      <c r="D11" s="808"/>
      <c r="E11" s="246">
        <v>5066496</v>
      </c>
      <c r="F11" s="365">
        <v>1.1357994911596327</v>
      </c>
      <c r="G11" s="246">
        <v>109746</v>
      </c>
      <c r="H11" s="365">
        <v>40.511627906976742</v>
      </c>
      <c r="I11" s="246">
        <v>0</v>
      </c>
      <c r="J11" s="365" t="s">
        <v>154</v>
      </c>
      <c r="K11" s="246">
        <v>184441</v>
      </c>
      <c r="L11" s="365">
        <v>0.45586461556713365</v>
      </c>
      <c r="M11" s="246">
        <v>0</v>
      </c>
      <c r="N11" s="335">
        <v>0</v>
      </c>
      <c r="O11" s="246">
        <v>311774</v>
      </c>
      <c r="P11" s="365">
        <v>0.80722994508410861</v>
      </c>
      <c r="Q11" s="246">
        <v>1955</v>
      </c>
      <c r="R11" s="365" t="s">
        <v>155</v>
      </c>
      <c r="S11" s="246">
        <v>0</v>
      </c>
      <c r="T11" s="335">
        <v>0</v>
      </c>
    </row>
    <row r="12" spans="1:20" s="32" customFormat="1" ht="27" customHeight="1">
      <c r="A12" s="39"/>
      <c r="B12" s="476"/>
      <c r="C12" s="807" t="s">
        <v>143</v>
      </c>
      <c r="D12" s="808"/>
      <c r="E12" s="246">
        <v>700164</v>
      </c>
      <c r="F12" s="365">
        <v>5.9065133582473575</v>
      </c>
      <c r="G12" s="246">
        <v>3973</v>
      </c>
      <c r="H12" s="365">
        <v>0.3468354430379747</v>
      </c>
      <c r="I12" s="246">
        <v>0</v>
      </c>
      <c r="J12" s="335">
        <v>0</v>
      </c>
      <c r="K12" s="246">
        <v>0</v>
      </c>
      <c r="L12" s="335">
        <v>0</v>
      </c>
      <c r="M12" s="246">
        <v>0</v>
      </c>
      <c r="N12" s="335">
        <v>0</v>
      </c>
      <c r="O12" s="246">
        <v>0</v>
      </c>
      <c r="P12" s="335">
        <v>0</v>
      </c>
      <c r="Q12" s="246">
        <v>0</v>
      </c>
      <c r="R12" s="335">
        <v>0</v>
      </c>
      <c r="S12" s="246">
        <v>0</v>
      </c>
      <c r="T12" s="335">
        <v>0</v>
      </c>
    </row>
    <row r="13" spans="1:20" s="32" customFormat="1" ht="27" customHeight="1">
      <c r="A13" s="39"/>
      <c r="B13" s="839" t="s">
        <v>145</v>
      </c>
      <c r="C13" s="839"/>
      <c r="D13" s="840"/>
      <c r="E13" s="247">
        <v>68708</v>
      </c>
      <c r="F13" s="366">
        <v>0.46627532150249396</v>
      </c>
      <c r="G13" s="247">
        <v>19621</v>
      </c>
      <c r="H13" s="366">
        <v>0.7517912563699759</v>
      </c>
      <c r="I13" s="247">
        <v>0</v>
      </c>
      <c r="J13" s="338">
        <v>0</v>
      </c>
      <c r="K13" s="247">
        <v>31785</v>
      </c>
      <c r="L13" s="366">
        <v>2.1867905056759547</v>
      </c>
      <c r="M13" s="247">
        <v>0</v>
      </c>
      <c r="N13" s="338">
        <v>0</v>
      </c>
      <c r="O13" s="247">
        <v>0</v>
      </c>
      <c r="P13" s="366" t="s">
        <v>154</v>
      </c>
      <c r="Q13" s="247">
        <v>0</v>
      </c>
      <c r="R13" s="366" t="s">
        <v>156</v>
      </c>
      <c r="S13" s="247">
        <v>0</v>
      </c>
      <c r="T13" s="366" t="s">
        <v>156</v>
      </c>
    </row>
    <row r="14" spans="1:20" s="32" customFormat="1" ht="27" customHeight="1">
      <c r="A14" s="811" t="s">
        <v>54</v>
      </c>
      <c r="B14" s="812"/>
      <c r="C14" s="812"/>
      <c r="D14" s="813"/>
      <c r="E14" s="248">
        <v>65399</v>
      </c>
      <c r="F14" s="367">
        <v>1.0935556150090295</v>
      </c>
      <c r="G14" s="248">
        <v>23600</v>
      </c>
      <c r="H14" s="367">
        <v>18.925421010425019</v>
      </c>
      <c r="I14" s="248">
        <v>0</v>
      </c>
      <c r="J14" s="367" t="s">
        <v>156</v>
      </c>
      <c r="K14" s="248">
        <v>0</v>
      </c>
      <c r="L14" s="367" t="s">
        <v>156</v>
      </c>
      <c r="M14" s="248">
        <v>0</v>
      </c>
      <c r="N14" s="337">
        <v>0</v>
      </c>
      <c r="O14" s="248">
        <v>12322</v>
      </c>
      <c r="P14" s="367">
        <v>1.0166666666666666</v>
      </c>
      <c r="Q14" s="248">
        <v>3607</v>
      </c>
      <c r="R14" s="367">
        <v>1.1421785940468652</v>
      </c>
      <c r="S14" s="248">
        <v>0</v>
      </c>
      <c r="T14" s="337">
        <v>0</v>
      </c>
    </row>
    <row r="15" spans="1:20" s="32" customFormat="1" ht="27" customHeight="1">
      <c r="A15" s="802" t="s">
        <v>284</v>
      </c>
      <c r="B15" s="803"/>
      <c r="C15" s="803"/>
      <c r="D15" s="804"/>
      <c r="E15" s="248">
        <v>171548</v>
      </c>
      <c r="F15" s="365">
        <v>0.47643355264436898</v>
      </c>
      <c r="G15" s="248">
        <v>498913</v>
      </c>
      <c r="H15" s="365">
        <v>4.0582158631516441</v>
      </c>
      <c r="I15" s="248">
        <v>2347</v>
      </c>
      <c r="J15" s="365" t="s">
        <v>155</v>
      </c>
      <c r="K15" s="248">
        <v>0</v>
      </c>
      <c r="L15" s="365" t="s">
        <v>154</v>
      </c>
      <c r="M15" s="248">
        <v>0</v>
      </c>
      <c r="N15" s="365" t="s">
        <v>156</v>
      </c>
      <c r="O15" s="248">
        <v>11019</v>
      </c>
      <c r="P15" s="365" t="s">
        <v>155</v>
      </c>
      <c r="Q15" s="248">
        <v>0</v>
      </c>
      <c r="R15" s="365" t="s">
        <v>156</v>
      </c>
      <c r="S15" s="248">
        <v>0</v>
      </c>
      <c r="T15" s="365" t="s">
        <v>156</v>
      </c>
    </row>
    <row r="16" spans="1:20" s="32" customFormat="1" ht="27" customHeight="1">
      <c r="A16" s="45"/>
      <c r="B16" s="805" t="s">
        <v>55</v>
      </c>
      <c r="C16" s="805"/>
      <c r="D16" s="806"/>
      <c r="E16" s="246">
        <v>32006</v>
      </c>
      <c r="F16" s="366" t="s">
        <v>155</v>
      </c>
      <c r="G16" s="246">
        <v>365899</v>
      </c>
      <c r="H16" s="366">
        <v>36.127468404423382</v>
      </c>
      <c r="I16" s="246">
        <v>0</v>
      </c>
      <c r="J16" s="338">
        <v>0</v>
      </c>
      <c r="K16" s="246">
        <v>0</v>
      </c>
      <c r="L16" s="338">
        <v>0</v>
      </c>
      <c r="M16" s="246">
        <v>0</v>
      </c>
      <c r="N16" s="338">
        <v>0</v>
      </c>
      <c r="O16" s="246">
        <v>0</v>
      </c>
      <c r="P16" s="338">
        <v>0</v>
      </c>
      <c r="Q16" s="246">
        <v>0</v>
      </c>
      <c r="R16" s="338">
        <v>0</v>
      </c>
      <c r="S16" s="246">
        <v>0</v>
      </c>
      <c r="T16" s="366" t="s">
        <v>156</v>
      </c>
    </row>
    <row r="17" spans="1:20" s="32" customFormat="1" ht="27" customHeight="1">
      <c r="A17" s="848" t="s">
        <v>285</v>
      </c>
      <c r="B17" s="800"/>
      <c r="C17" s="800"/>
      <c r="D17" s="801"/>
      <c r="E17" s="248">
        <v>0</v>
      </c>
      <c r="F17" s="365" t="s">
        <v>156</v>
      </c>
      <c r="G17" s="248">
        <v>0</v>
      </c>
      <c r="H17" s="365" t="s">
        <v>156</v>
      </c>
      <c r="I17" s="248">
        <v>0</v>
      </c>
      <c r="J17" s="365" t="s">
        <v>156</v>
      </c>
      <c r="K17" s="248">
        <v>0</v>
      </c>
      <c r="L17" s="335">
        <v>0</v>
      </c>
      <c r="M17" s="248">
        <v>0</v>
      </c>
      <c r="N17" s="335">
        <v>0</v>
      </c>
      <c r="O17" s="248">
        <v>0</v>
      </c>
      <c r="P17" s="335">
        <v>0</v>
      </c>
      <c r="Q17" s="248">
        <v>10016</v>
      </c>
      <c r="R17" s="365" t="s">
        <v>155</v>
      </c>
      <c r="S17" s="248">
        <v>0</v>
      </c>
      <c r="T17" s="335">
        <v>0</v>
      </c>
    </row>
    <row r="18" spans="1:20" s="32" customFormat="1" ht="27" customHeight="1">
      <c r="A18" s="477"/>
      <c r="B18" s="819" t="s">
        <v>56</v>
      </c>
      <c r="C18" s="819"/>
      <c r="D18" s="820"/>
      <c r="E18" s="247">
        <v>0</v>
      </c>
      <c r="F18" s="366" t="s">
        <v>156</v>
      </c>
      <c r="G18" s="247">
        <v>0</v>
      </c>
      <c r="H18" s="366" t="s">
        <v>156</v>
      </c>
      <c r="I18" s="247">
        <v>0</v>
      </c>
      <c r="J18" s="366" t="s">
        <v>156</v>
      </c>
      <c r="K18" s="247">
        <v>0</v>
      </c>
      <c r="L18" s="338">
        <v>0</v>
      </c>
      <c r="M18" s="247">
        <v>0</v>
      </c>
      <c r="N18" s="338">
        <v>0</v>
      </c>
      <c r="O18" s="247">
        <v>0</v>
      </c>
      <c r="P18" s="338">
        <v>0</v>
      </c>
      <c r="Q18" s="247">
        <v>10016</v>
      </c>
      <c r="R18" s="366" t="s">
        <v>155</v>
      </c>
      <c r="S18" s="247">
        <v>0</v>
      </c>
      <c r="T18" s="338">
        <v>0</v>
      </c>
    </row>
    <row r="19" spans="1:20" s="32" customFormat="1" ht="27" customHeight="1">
      <c r="A19" s="825" t="s">
        <v>57</v>
      </c>
      <c r="B19" s="826"/>
      <c r="C19" s="826"/>
      <c r="D19" s="827"/>
      <c r="E19" s="248">
        <v>9448</v>
      </c>
      <c r="F19" s="367" t="s">
        <v>155</v>
      </c>
      <c r="G19" s="248">
        <v>31055</v>
      </c>
      <c r="H19" s="367">
        <v>0.35055537996116853</v>
      </c>
      <c r="I19" s="248">
        <v>0</v>
      </c>
      <c r="J19" s="337">
        <v>0</v>
      </c>
      <c r="K19" s="248">
        <v>0</v>
      </c>
      <c r="L19" s="337">
        <v>0</v>
      </c>
      <c r="M19" s="248">
        <v>260372</v>
      </c>
      <c r="N19" s="367" t="s">
        <v>155</v>
      </c>
      <c r="O19" s="248">
        <v>7004</v>
      </c>
      <c r="P19" s="367">
        <v>1.0318208603417796</v>
      </c>
      <c r="Q19" s="248">
        <v>0</v>
      </c>
      <c r="R19" s="367" t="s">
        <v>154</v>
      </c>
      <c r="S19" s="248">
        <v>0</v>
      </c>
      <c r="T19" s="337">
        <v>0</v>
      </c>
    </row>
    <row r="20" spans="1:20" s="32" customFormat="1" ht="27" customHeight="1">
      <c r="A20" s="848" t="s">
        <v>286</v>
      </c>
      <c r="B20" s="800"/>
      <c r="C20" s="800"/>
      <c r="D20" s="801"/>
      <c r="E20" s="248">
        <v>29745</v>
      </c>
      <c r="F20" s="365">
        <v>0.82277605664970122</v>
      </c>
      <c r="G20" s="248">
        <v>43023</v>
      </c>
      <c r="H20" s="365">
        <v>0.99967469851523105</v>
      </c>
      <c r="I20" s="248">
        <v>0</v>
      </c>
      <c r="J20" s="365" t="s">
        <v>156</v>
      </c>
      <c r="K20" s="248">
        <v>51713</v>
      </c>
      <c r="L20" s="365" t="s">
        <v>155</v>
      </c>
      <c r="M20" s="248">
        <v>10345</v>
      </c>
      <c r="N20" s="365">
        <v>0.94294047944581172</v>
      </c>
      <c r="O20" s="248">
        <v>24099</v>
      </c>
      <c r="P20" s="365" t="s">
        <v>155</v>
      </c>
      <c r="Q20" s="248">
        <v>1536</v>
      </c>
      <c r="R20" s="365" t="s">
        <v>155</v>
      </c>
      <c r="S20" s="248">
        <v>0</v>
      </c>
      <c r="T20" s="365" t="s">
        <v>156</v>
      </c>
    </row>
    <row r="21" spans="1:20" s="32" customFormat="1" ht="27" customHeight="1">
      <c r="A21" s="802" t="s">
        <v>287</v>
      </c>
      <c r="B21" s="803"/>
      <c r="C21" s="803"/>
      <c r="D21" s="804"/>
      <c r="E21" s="248">
        <v>1111878</v>
      </c>
      <c r="F21" s="368">
        <v>1.268056968463886</v>
      </c>
      <c r="G21" s="248">
        <v>2268519</v>
      </c>
      <c r="H21" s="368">
        <v>1.1142147761765833</v>
      </c>
      <c r="I21" s="248">
        <v>3387</v>
      </c>
      <c r="J21" s="368">
        <v>1.3435144783815947</v>
      </c>
      <c r="K21" s="248">
        <v>431538</v>
      </c>
      <c r="L21" s="368">
        <v>0.73928685230297986</v>
      </c>
      <c r="M21" s="248">
        <v>177761</v>
      </c>
      <c r="N21" s="368">
        <v>2.8441304939120973</v>
      </c>
      <c r="O21" s="248">
        <v>355078</v>
      </c>
      <c r="P21" s="368">
        <v>1.9903810041648682</v>
      </c>
      <c r="Q21" s="248">
        <v>3140</v>
      </c>
      <c r="R21" s="368">
        <v>0.12062077443146896</v>
      </c>
      <c r="S21" s="248">
        <v>32939</v>
      </c>
      <c r="T21" s="368">
        <v>3.2612871287128713</v>
      </c>
    </row>
    <row r="22" spans="1:20" s="32" customFormat="1" ht="27" customHeight="1">
      <c r="A22" s="822"/>
      <c r="B22" s="800" t="s">
        <v>288</v>
      </c>
      <c r="C22" s="800"/>
      <c r="D22" s="801"/>
      <c r="E22" s="246">
        <v>494185</v>
      </c>
      <c r="F22" s="365">
        <v>1.848304983319121</v>
      </c>
      <c r="G22" s="246">
        <v>702619</v>
      </c>
      <c r="H22" s="365">
        <v>2.828783889331755</v>
      </c>
      <c r="I22" s="246">
        <v>0</v>
      </c>
      <c r="J22" s="365" t="s">
        <v>156</v>
      </c>
      <c r="K22" s="246">
        <v>0</v>
      </c>
      <c r="L22" s="365" t="s">
        <v>156</v>
      </c>
      <c r="M22" s="246">
        <v>0</v>
      </c>
      <c r="N22" s="335">
        <v>0</v>
      </c>
      <c r="O22" s="246">
        <v>0</v>
      </c>
      <c r="P22" s="335">
        <v>0</v>
      </c>
      <c r="Q22" s="246">
        <v>0</v>
      </c>
      <c r="R22" s="365" t="s">
        <v>156</v>
      </c>
      <c r="S22" s="246">
        <v>8974</v>
      </c>
      <c r="T22" s="365" t="s">
        <v>155</v>
      </c>
    </row>
    <row r="23" spans="1:20" s="32" customFormat="1" ht="27" customHeight="1">
      <c r="A23" s="822"/>
      <c r="B23" s="473"/>
      <c r="C23" s="800" t="s">
        <v>58</v>
      </c>
      <c r="D23" s="801"/>
      <c r="E23" s="246">
        <v>46095</v>
      </c>
      <c r="F23" s="365">
        <v>0.65619394698630529</v>
      </c>
      <c r="G23" s="246">
        <v>428088</v>
      </c>
      <c r="H23" s="365">
        <v>5.064272278808958</v>
      </c>
      <c r="I23" s="246">
        <v>0</v>
      </c>
      <c r="J23" s="335">
        <v>0</v>
      </c>
      <c r="K23" s="246">
        <v>0</v>
      </c>
      <c r="L23" s="365" t="s">
        <v>156</v>
      </c>
      <c r="M23" s="246">
        <v>0</v>
      </c>
      <c r="N23" s="335">
        <v>0</v>
      </c>
      <c r="O23" s="246">
        <v>0</v>
      </c>
      <c r="P23" s="335">
        <v>0</v>
      </c>
      <c r="Q23" s="246">
        <v>0</v>
      </c>
      <c r="R23" s="335">
        <v>0</v>
      </c>
      <c r="S23" s="246">
        <v>0</v>
      </c>
      <c r="T23" s="335">
        <v>0</v>
      </c>
    </row>
    <row r="24" spans="1:20" s="32" customFormat="1" ht="27" customHeight="1">
      <c r="A24" s="822"/>
      <c r="B24" s="800" t="s">
        <v>59</v>
      </c>
      <c r="C24" s="800"/>
      <c r="D24" s="801"/>
      <c r="E24" s="246">
        <v>110805</v>
      </c>
      <c r="F24" s="365">
        <v>0.77341067091046156</v>
      </c>
      <c r="G24" s="246">
        <v>261449</v>
      </c>
      <c r="H24" s="365">
        <v>1.0120462806334363</v>
      </c>
      <c r="I24" s="246">
        <v>3387</v>
      </c>
      <c r="J24" s="365">
        <v>1.4953642384105961</v>
      </c>
      <c r="K24" s="246">
        <v>1040</v>
      </c>
      <c r="L24" s="365">
        <v>1.5433701862432292E-2</v>
      </c>
      <c r="M24" s="246">
        <v>0</v>
      </c>
      <c r="N24" s="365" t="s">
        <v>154</v>
      </c>
      <c r="O24" s="246">
        <v>0</v>
      </c>
      <c r="P24" s="365" t="s">
        <v>156</v>
      </c>
      <c r="Q24" s="246">
        <v>0</v>
      </c>
      <c r="R24" s="365" t="s">
        <v>156</v>
      </c>
      <c r="S24" s="246">
        <v>0</v>
      </c>
      <c r="T24" s="335">
        <v>0</v>
      </c>
    </row>
    <row r="25" spans="1:20" s="32" customFormat="1" ht="27" customHeight="1">
      <c r="A25" s="822"/>
      <c r="B25" s="473"/>
      <c r="C25" s="800" t="s">
        <v>289</v>
      </c>
      <c r="D25" s="801"/>
      <c r="E25" s="246">
        <v>0</v>
      </c>
      <c r="F25" s="335">
        <v>0</v>
      </c>
      <c r="G25" s="246">
        <v>180767</v>
      </c>
      <c r="H25" s="365">
        <v>0.95570593988738795</v>
      </c>
      <c r="I25" s="246">
        <v>3387</v>
      </c>
      <c r="J25" s="365">
        <v>2.3768421052631581</v>
      </c>
      <c r="K25" s="246">
        <v>1040</v>
      </c>
      <c r="L25" s="365" t="s">
        <v>155</v>
      </c>
      <c r="M25" s="246">
        <v>0</v>
      </c>
      <c r="N25" s="335">
        <v>0</v>
      </c>
      <c r="O25" s="246">
        <v>0</v>
      </c>
      <c r="P25" s="335">
        <v>0</v>
      </c>
      <c r="Q25" s="246">
        <v>0</v>
      </c>
      <c r="R25" s="335">
        <v>0</v>
      </c>
      <c r="S25" s="246">
        <v>0</v>
      </c>
      <c r="T25" s="335">
        <v>0</v>
      </c>
    </row>
    <row r="26" spans="1:20" s="32" customFormat="1" ht="27" customHeight="1">
      <c r="A26" s="822"/>
      <c r="B26" s="800" t="s">
        <v>290</v>
      </c>
      <c r="C26" s="800"/>
      <c r="D26" s="801"/>
      <c r="E26" s="246">
        <v>478148</v>
      </c>
      <c r="F26" s="365">
        <v>1.0926899275117234</v>
      </c>
      <c r="G26" s="246">
        <v>1233603</v>
      </c>
      <c r="H26" s="365">
        <v>0.837578930215505</v>
      </c>
      <c r="I26" s="246">
        <v>0</v>
      </c>
      <c r="J26" s="335">
        <v>0</v>
      </c>
      <c r="K26" s="246">
        <v>422799</v>
      </c>
      <c r="L26" s="365">
        <v>0.82943561755629802</v>
      </c>
      <c r="M26" s="246">
        <v>0</v>
      </c>
      <c r="N26" s="365" t="s">
        <v>154</v>
      </c>
      <c r="O26" s="246">
        <v>31352</v>
      </c>
      <c r="P26" s="365">
        <v>0.59391161037337326</v>
      </c>
      <c r="Q26" s="246">
        <v>0</v>
      </c>
      <c r="R26" s="365" t="s">
        <v>156</v>
      </c>
      <c r="S26" s="246">
        <v>7675</v>
      </c>
      <c r="T26" s="365">
        <v>3.1939242613399919</v>
      </c>
    </row>
    <row r="27" spans="1:20" s="32" customFormat="1" ht="27" customHeight="1">
      <c r="A27" s="822"/>
      <c r="B27" s="473"/>
      <c r="C27" s="800" t="s">
        <v>66</v>
      </c>
      <c r="D27" s="801"/>
      <c r="E27" s="246">
        <v>0</v>
      </c>
      <c r="F27" s="365" t="s">
        <v>156</v>
      </c>
      <c r="G27" s="246">
        <v>0</v>
      </c>
      <c r="H27" s="365" t="s">
        <v>154</v>
      </c>
      <c r="I27" s="246">
        <v>0</v>
      </c>
      <c r="J27" s="335">
        <v>0</v>
      </c>
      <c r="K27" s="246">
        <v>0</v>
      </c>
      <c r="L27" s="335">
        <v>0</v>
      </c>
      <c r="M27" s="246">
        <v>0</v>
      </c>
      <c r="N27" s="335">
        <v>0</v>
      </c>
      <c r="O27" s="246">
        <v>0</v>
      </c>
      <c r="P27" s="335">
        <v>0</v>
      </c>
      <c r="Q27" s="246">
        <v>0</v>
      </c>
      <c r="R27" s="335">
        <v>0</v>
      </c>
      <c r="S27" s="246">
        <v>0</v>
      </c>
      <c r="T27" s="335">
        <v>0</v>
      </c>
    </row>
    <row r="28" spans="1:20" s="32" customFormat="1" ht="27" customHeight="1">
      <c r="A28" s="822"/>
      <c r="B28" s="473"/>
      <c r="C28" s="800" t="s">
        <v>291</v>
      </c>
      <c r="D28" s="801"/>
      <c r="E28" s="246">
        <v>477630</v>
      </c>
      <c r="F28" s="365">
        <v>1.0915061656169731</v>
      </c>
      <c r="G28" s="246">
        <v>1233603</v>
      </c>
      <c r="H28" s="365">
        <v>0.89048491463319557</v>
      </c>
      <c r="I28" s="246">
        <v>0</v>
      </c>
      <c r="J28" s="335">
        <v>0</v>
      </c>
      <c r="K28" s="246">
        <v>422799</v>
      </c>
      <c r="L28" s="365">
        <v>0.82943561755629802</v>
      </c>
      <c r="M28" s="246">
        <v>0</v>
      </c>
      <c r="N28" s="365" t="s">
        <v>154</v>
      </c>
      <c r="O28" s="246">
        <v>31352</v>
      </c>
      <c r="P28" s="365">
        <v>0.59391161037337326</v>
      </c>
      <c r="Q28" s="246">
        <v>0</v>
      </c>
      <c r="R28" s="335">
        <v>0</v>
      </c>
      <c r="S28" s="246">
        <v>0</v>
      </c>
      <c r="T28" s="335">
        <v>0</v>
      </c>
    </row>
    <row r="29" spans="1:20" s="32" customFormat="1" ht="27" customHeight="1">
      <c r="A29" s="822"/>
      <c r="B29" s="473"/>
      <c r="C29" s="800" t="s">
        <v>67</v>
      </c>
      <c r="D29" s="801"/>
      <c r="E29" s="246">
        <v>518</v>
      </c>
      <c r="F29" s="365" t="s">
        <v>155</v>
      </c>
      <c r="G29" s="246">
        <v>0</v>
      </c>
      <c r="H29" s="365" t="s">
        <v>154</v>
      </c>
      <c r="I29" s="246">
        <v>0</v>
      </c>
      <c r="J29" s="335">
        <v>0</v>
      </c>
      <c r="K29" s="246">
        <v>0</v>
      </c>
      <c r="L29" s="365" t="s">
        <v>156</v>
      </c>
      <c r="M29" s="246">
        <v>0</v>
      </c>
      <c r="N29" s="335">
        <v>0</v>
      </c>
      <c r="O29" s="246">
        <v>0</v>
      </c>
      <c r="P29" s="365" t="s">
        <v>156</v>
      </c>
      <c r="Q29" s="246">
        <v>0</v>
      </c>
      <c r="R29" s="335">
        <v>0</v>
      </c>
      <c r="S29" s="246">
        <v>7675</v>
      </c>
      <c r="T29" s="365">
        <v>3.1939242613399919</v>
      </c>
    </row>
    <row r="30" spans="1:20" s="32" customFormat="1" ht="27" customHeight="1">
      <c r="A30" s="823"/>
      <c r="B30" s="474"/>
      <c r="C30" s="817" t="s">
        <v>292</v>
      </c>
      <c r="D30" s="818"/>
      <c r="E30" s="247">
        <v>0</v>
      </c>
      <c r="F30" s="369" t="s">
        <v>156</v>
      </c>
      <c r="G30" s="247">
        <v>0</v>
      </c>
      <c r="H30" s="369" t="s">
        <v>156</v>
      </c>
      <c r="I30" s="247">
        <v>0</v>
      </c>
      <c r="J30" s="339">
        <v>0</v>
      </c>
      <c r="K30" s="247">
        <v>0</v>
      </c>
      <c r="L30" s="369" t="s">
        <v>156</v>
      </c>
      <c r="M30" s="247">
        <v>0</v>
      </c>
      <c r="N30" s="339">
        <v>0</v>
      </c>
      <c r="O30" s="247">
        <v>0</v>
      </c>
      <c r="P30" s="339">
        <v>0</v>
      </c>
      <c r="Q30" s="247">
        <v>0</v>
      </c>
      <c r="R30" s="369" t="s">
        <v>156</v>
      </c>
      <c r="S30" s="247">
        <v>0</v>
      </c>
      <c r="T30" s="369" t="s">
        <v>156</v>
      </c>
    </row>
    <row r="31" spans="1:20" s="32" customFormat="1" ht="27" customHeight="1">
      <c r="A31" s="802" t="s">
        <v>293</v>
      </c>
      <c r="B31" s="803"/>
      <c r="C31" s="803"/>
      <c r="D31" s="804"/>
      <c r="E31" s="248">
        <v>1344861</v>
      </c>
      <c r="F31" s="368">
        <v>2.0542359056450739</v>
      </c>
      <c r="G31" s="248">
        <v>1447657</v>
      </c>
      <c r="H31" s="368">
        <v>1.3650097544003237</v>
      </c>
      <c r="I31" s="248">
        <v>0</v>
      </c>
      <c r="J31" s="368" t="s">
        <v>154</v>
      </c>
      <c r="K31" s="248">
        <v>2876602</v>
      </c>
      <c r="L31" s="368">
        <v>1.117313136829398</v>
      </c>
      <c r="M31" s="248">
        <v>4255167</v>
      </c>
      <c r="N31" s="368">
        <v>1.3239762533720398</v>
      </c>
      <c r="O31" s="248">
        <v>414495</v>
      </c>
      <c r="P31" s="368">
        <v>0.62936155093562673</v>
      </c>
      <c r="Q31" s="248">
        <v>1929084</v>
      </c>
      <c r="R31" s="368">
        <v>4.3287362615169886</v>
      </c>
      <c r="S31" s="248">
        <v>518855</v>
      </c>
      <c r="T31" s="368">
        <v>1.8250456388917224</v>
      </c>
    </row>
    <row r="32" spans="1:20" s="32" customFormat="1" ht="27" customHeight="1">
      <c r="A32" s="822"/>
      <c r="B32" s="819" t="s">
        <v>294</v>
      </c>
      <c r="C32" s="819"/>
      <c r="D32" s="820"/>
      <c r="E32" s="246">
        <v>402353</v>
      </c>
      <c r="F32" s="365">
        <v>1.0488595187820964</v>
      </c>
      <c r="G32" s="246">
        <v>1216808</v>
      </c>
      <c r="H32" s="365">
        <v>1.3878794031062835</v>
      </c>
      <c r="I32" s="246">
        <v>0</v>
      </c>
      <c r="J32" s="365" t="s">
        <v>156</v>
      </c>
      <c r="K32" s="246">
        <v>45744</v>
      </c>
      <c r="L32" s="365">
        <v>0.45083970669399986</v>
      </c>
      <c r="M32" s="246">
        <v>18999</v>
      </c>
      <c r="N32" s="365">
        <v>81.540772532188839</v>
      </c>
      <c r="O32" s="246">
        <v>350777</v>
      </c>
      <c r="P32" s="365">
        <v>0.59382268795178683</v>
      </c>
      <c r="Q32" s="246">
        <v>384457</v>
      </c>
      <c r="R32" s="365">
        <v>4.3503898249465331</v>
      </c>
      <c r="S32" s="246">
        <v>304257</v>
      </c>
      <c r="T32" s="365">
        <v>1.8591479584978063</v>
      </c>
    </row>
    <row r="33" spans="1:20" s="32" customFormat="1" ht="27" customHeight="1">
      <c r="A33" s="822"/>
      <c r="B33" s="821"/>
      <c r="C33" s="800" t="s">
        <v>295</v>
      </c>
      <c r="D33" s="801"/>
      <c r="E33" s="246">
        <v>73599</v>
      </c>
      <c r="F33" s="365">
        <v>0.37719671383397996</v>
      </c>
      <c r="G33" s="246">
        <v>665152</v>
      </c>
      <c r="H33" s="365">
        <v>0.97615927278811032</v>
      </c>
      <c r="I33" s="246">
        <v>0</v>
      </c>
      <c r="J33" s="365" t="s">
        <v>156</v>
      </c>
      <c r="K33" s="246">
        <v>0</v>
      </c>
      <c r="L33" s="335">
        <v>0</v>
      </c>
      <c r="M33" s="246">
        <v>3159</v>
      </c>
      <c r="N33" s="365" t="s">
        <v>155</v>
      </c>
      <c r="O33" s="246">
        <v>0</v>
      </c>
      <c r="P33" s="365" t="s">
        <v>156</v>
      </c>
      <c r="Q33" s="246">
        <v>32601</v>
      </c>
      <c r="R33" s="365">
        <v>0.98638467822456199</v>
      </c>
      <c r="S33" s="246">
        <v>225822</v>
      </c>
      <c r="T33" s="365">
        <v>1.6461729115031345</v>
      </c>
    </row>
    <row r="34" spans="1:20" s="32" customFormat="1" ht="27" customHeight="1">
      <c r="A34" s="822"/>
      <c r="B34" s="821"/>
      <c r="C34" s="800" t="s">
        <v>60</v>
      </c>
      <c r="D34" s="801"/>
      <c r="E34" s="246">
        <v>0</v>
      </c>
      <c r="F34" s="365" t="s">
        <v>156</v>
      </c>
      <c r="G34" s="246">
        <v>261688</v>
      </c>
      <c r="H34" s="365">
        <v>4.4579060338659673</v>
      </c>
      <c r="I34" s="246">
        <v>0</v>
      </c>
      <c r="J34" s="365" t="s">
        <v>156</v>
      </c>
      <c r="K34" s="246">
        <v>0</v>
      </c>
      <c r="L34" s="335">
        <v>0</v>
      </c>
      <c r="M34" s="246">
        <v>0</v>
      </c>
      <c r="N34" s="335">
        <v>0</v>
      </c>
      <c r="O34" s="246">
        <v>0</v>
      </c>
      <c r="P34" s="365" t="s">
        <v>156</v>
      </c>
      <c r="Q34" s="246">
        <v>4435</v>
      </c>
      <c r="R34" s="365">
        <v>0.32445680005852662</v>
      </c>
      <c r="S34" s="246">
        <v>68746</v>
      </c>
      <c r="T34" s="365">
        <v>5.1809480744592662</v>
      </c>
    </row>
    <row r="35" spans="1:20" s="32" customFormat="1" ht="27" customHeight="1">
      <c r="A35" s="822"/>
      <c r="B35" s="475"/>
      <c r="C35" s="800" t="s">
        <v>61</v>
      </c>
      <c r="D35" s="801"/>
      <c r="E35" s="246">
        <v>45340</v>
      </c>
      <c r="F35" s="365">
        <v>0.89744858573662434</v>
      </c>
      <c r="G35" s="246">
        <v>238</v>
      </c>
      <c r="H35" s="365" t="s">
        <v>155</v>
      </c>
      <c r="I35" s="246">
        <v>0</v>
      </c>
      <c r="J35" s="335">
        <v>0</v>
      </c>
      <c r="K35" s="246">
        <v>0</v>
      </c>
      <c r="L35" s="365" t="s">
        <v>154</v>
      </c>
      <c r="M35" s="246">
        <v>0</v>
      </c>
      <c r="N35" s="365" t="s">
        <v>156</v>
      </c>
      <c r="O35" s="246">
        <v>329587</v>
      </c>
      <c r="P35" s="365">
        <v>0.86478536943744755</v>
      </c>
      <c r="Q35" s="246">
        <v>0</v>
      </c>
      <c r="R35" s="365" t="s">
        <v>154</v>
      </c>
      <c r="S35" s="246">
        <v>0</v>
      </c>
      <c r="T35" s="335">
        <v>0</v>
      </c>
    </row>
    <row r="36" spans="1:20" s="32" customFormat="1" ht="27" customHeight="1">
      <c r="A36" s="822"/>
      <c r="B36" s="800" t="s">
        <v>296</v>
      </c>
      <c r="C36" s="800"/>
      <c r="D36" s="801"/>
      <c r="E36" s="246">
        <v>452955</v>
      </c>
      <c r="F36" s="365">
        <v>2.7372024582882628</v>
      </c>
      <c r="G36" s="246">
        <v>77043</v>
      </c>
      <c r="H36" s="365">
        <v>1.1633170761169915</v>
      </c>
      <c r="I36" s="246">
        <v>0</v>
      </c>
      <c r="J36" s="365" t="s">
        <v>154</v>
      </c>
      <c r="K36" s="246">
        <v>20363</v>
      </c>
      <c r="L36" s="365" t="s">
        <v>155</v>
      </c>
      <c r="M36" s="246">
        <v>3013</v>
      </c>
      <c r="N36" s="365" t="s">
        <v>155</v>
      </c>
      <c r="O36" s="246">
        <v>2070</v>
      </c>
      <c r="P36" s="365" t="s">
        <v>155</v>
      </c>
      <c r="Q36" s="246">
        <v>1952</v>
      </c>
      <c r="R36" s="365">
        <v>0.23603385731559856</v>
      </c>
      <c r="S36" s="246">
        <v>2072</v>
      </c>
      <c r="T36" s="365">
        <v>2.4376470588235293</v>
      </c>
    </row>
    <row r="37" spans="1:20" s="32" customFormat="1" ht="27" customHeight="1">
      <c r="A37" s="822"/>
      <c r="B37" s="473"/>
      <c r="C37" s="800" t="s">
        <v>62</v>
      </c>
      <c r="D37" s="801"/>
      <c r="E37" s="246">
        <v>100155</v>
      </c>
      <c r="F37" s="365">
        <v>0.78481538365095282</v>
      </c>
      <c r="G37" s="246">
        <v>21464</v>
      </c>
      <c r="H37" s="365">
        <v>2.5637840420449116</v>
      </c>
      <c r="I37" s="246">
        <v>0</v>
      </c>
      <c r="J37" s="335">
        <v>0</v>
      </c>
      <c r="K37" s="246">
        <v>20363</v>
      </c>
      <c r="L37" s="365" t="s">
        <v>155</v>
      </c>
      <c r="M37" s="246">
        <v>0</v>
      </c>
      <c r="N37" s="365" t="s">
        <v>156</v>
      </c>
      <c r="O37" s="246">
        <v>211</v>
      </c>
      <c r="P37" s="365" t="s">
        <v>155</v>
      </c>
      <c r="Q37" s="246">
        <v>810</v>
      </c>
      <c r="R37" s="365">
        <v>0.10794243070362473</v>
      </c>
      <c r="S37" s="246">
        <v>405</v>
      </c>
      <c r="T37" s="365" t="s">
        <v>155</v>
      </c>
    </row>
    <row r="38" spans="1:20" s="32" customFormat="1" ht="27" customHeight="1">
      <c r="A38" s="822"/>
      <c r="B38" s="800" t="s">
        <v>297</v>
      </c>
      <c r="C38" s="800"/>
      <c r="D38" s="801"/>
      <c r="E38" s="246">
        <v>489553</v>
      </c>
      <c r="F38" s="365">
        <v>4.6365332525145382</v>
      </c>
      <c r="G38" s="246">
        <v>153806</v>
      </c>
      <c r="H38" s="365">
        <v>1.3080854900026364</v>
      </c>
      <c r="I38" s="246">
        <v>0</v>
      </c>
      <c r="J38" s="365" t="s">
        <v>154</v>
      </c>
      <c r="K38" s="246">
        <v>2810495</v>
      </c>
      <c r="L38" s="365">
        <v>1.1364227265540876</v>
      </c>
      <c r="M38" s="246">
        <v>4233155</v>
      </c>
      <c r="N38" s="365">
        <v>1.3172228122315204</v>
      </c>
      <c r="O38" s="246">
        <v>61648</v>
      </c>
      <c r="P38" s="365">
        <v>0.90811065609993225</v>
      </c>
      <c r="Q38" s="246">
        <v>1542675</v>
      </c>
      <c r="R38" s="365">
        <v>4.4202342100211176</v>
      </c>
      <c r="S38" s="246">
        <v>212526</v>
      </c>
      <c r="T38" s="365">
        <v>1.7741103403370815</v>
      </c>
    </row>
    <row r="39" spans="1:20" s="32" customFormat="1" ht="27" customHeight="1">
      <c r="A39" s="822"/>
      <c r="B39" s="473"/>
      <c r="C39" s="800" t="s">
        <v>298</v>
      </c>
      <c r="D39" s="801"/>
      <c r="E39" s="249">
        <v>0</v>
      </c>
      <c r="F39" s="335">
        <v>0</v>
      </c>
      <c r="G39" s="249">
        <v>47646</v>
      </c>
      <c r="H39" s="365">
        <v>1.6139150464060701</v>
      </c>
      <c r="I39" s="249">
        <v>0</v>
      </c>
      <c r="J39" s="335">
        <v>0</v>
      </c>
      <c r="K39" s="249">
        <v>0</v>
      </c>
      <c r="L39" s="335">
        <v>0</v>
      </c>
      <c r="M39" s="249">
        <v>0</v>
      </c>
      <c r="N39" s="365" t="s">
        <v>154</v>
      </c>
      <c r="O39" s="249">
        <v>0</v>
      </c>
      <c r="P39" s="335">
        <v>0</v>
      </c>
      <c r="Q39" s="249">
        <v>1524181</v>
      </c>
      <c r="R39" s="365">
        <v>4.6046234113065729</v>
      </c>
      <c r="S39" s="249">
        <v>28461</v>
      </c>
      <c r="T39" s="365">
        <v>0.83896356561726215</v>
      </c>
    </row>
    <row r="40" spans="1:20" s="32" customFormat="1" ht="27" customHeight="1">
      <c r="A40" s="822"/>
      <c r="B40" s="821"/>
      <c r="C40" s="800" t="s">
        <v>299</v>
      </c>
      <c r="D40" s="801"/>
      <c r="E40" s="249">
        <v>489553</v>
      </c>
      <c r="F40" s="365">
        <v>4.6365332525145382</v>
      </c>
      <c r="G40" s="249">
        <v>105952</v>
      </c>
      <c r="H40" s="365">
        <v>1.203193313573854</v>
      </c>
      <c r="I40" s="249">
        <v>0</v>
      </c>
      <c r="J40" s="365" t="s">
        <v>154</v>
      </c>
      <c r="K40" s="249">
        <v>2810495</v>
      </c>
      <c r="L40" s="365">
        <v>1.1364227265540876</v>
      </c>
      <c r="M40" s="249">
        <v>828012</v>
      </c>
      <c r="N40" s="365">
        <v>1.2465479552694492</v>
      </c>
      <c r="O40" s="249">
        <v>61648</v>
      </c>
      <c r="P40" s="365">
        <v>0.90811065609993225</v>
      </c>
      <c r="Q40" s="249">
        <v>17144</v>
      </c>
      <c r="R40" s="365">
        <v>1.429858215179316</v>
      </c>
      <c r="S40" s="249">
        <v>184065</v>
      </c>
      <c r="T40" s="365">
        <v>2.1959032234974112</v>
      </c>
    </row>
    <row r="41" spans="1:20" s="32" customFormat="1" ht="27" customHeight="1">
      <c r="A41" s="823"/>
      <c r="B41" s="824"/>
      <c r="C41" s="817" t="s">
        <v>63</v>
      </c>
      <c r="D41" s="818"/>
      <c r="E41" s="250">
        <v>0</v>
      </c>
      <c r="F41" s="336">
        <v>0</v>
      </c>
      <c r="G41" s="250">
        <v>0</v>
      </c>
      <c r="H41" s="336">
        <v>0</v>
      </c>
      <c r="I41" s="250">
        <v>0</v>
      </c>
      <c r="J41" s="370" t="s">
        <v>156</v>
      </c>
      <c r="K41" s="250">
        <v>0</v>
      </c>
      <c r="L41" s="336">
        <v>0</v>
      </c>
      <c r="M41" s="250">
        <v>3405143</v>
      </c>
      <c r="N41" s="370">
        <v>1.3362976573193857</v>
      </c>
      <c r="O41" s="250">
        <v>0</v>
      </c>
      <c r="P41" s="336">
        <v>0</v>
      </c>
      <c r="Q41" s="250">
        <v>0</v>
      </c>
      <c r="R41" s="370" t="s">
        <v>154</v>
      </c>
      <c r="S41" s="250">
        <v>0</v>
      </c>
      <c r="T41" s="336">
        <v>0</v>
      </c>
    </row>
    <row r="42" spans="1:20" s="32" customFormat="1" ht="27" customHeight="1">
      <c r="A42" s="825" t="s">
        <v>64</v>
      </c>
      <c r="B42" s="826"/>
      <c r="C42" s="826"/>
      <c r="D42" s="827"/>
      <c r="E42" s="249">
        <v>12255</v>
      </c>
      <c r="F42" s="371">
        <v>0.24218410339512272</v>
      </c>
      <c r="G42" s="249">
        <v>35065</v>
      </c>
      <c r="H42" s="371">
        <v>7.8392577688352336</v>
      </c>
      <c r="I42" s="249">
        <v>0</v>
      </c>
      <c r="J42" s="371" t="s">
        <v>154</v>
      </c>
      <c r="K42" s="249">
        <v>11987</v>
      </c>
      <c r="L42" s="371">
        <v>1.1480701082271814</v>
      </c>
      <c r="M42" s="249">
        <v>4111</v>
      </c>
      <c r="N42" s="371">
        <v>2.4794933655006033</v>
      </c>
      <c r="O42" s="249">
        <v>5148</v>
      </c>
      <c r="P42" s="371">
        <v>0.94406748578763988</v>
      </c>
      <c r="Q42" s="249">
        <v>405</v>
      </c>
      <c r="R42" s="371">
        <v>0.14994446501295816</v>
      </c>
      <c r="S42" s="249">
        <v>0</v>
      </c>
      <c r="T42" s="371" t="s">
        <v>156</v>
      </c>
    </row>
    <row r="43" spans="1:20" s="32" customFormat="1" ht="27" customHeight="1">
      <c r="A43" s="814" t="s">
        <v>300</v>
      </c>
      <c r="B43" s="815"/>
      <c r="C43" s="815"/>
      <c r="D43" s="816"/>
      <c r="E43" s="251">
        <v>16959310</v>
      </c>
      <c r="F43" s="372">
        <v>51.761867409756412</v>
      </c>
      <c r="G43" s="251">
        <v>184997</v>
      </c>
      <c r="H43" s="372">
        <v>4.5699710975519379</v>
      </c>
      <c r="I43" s="251">
        <v>4720</v>
      </c>
      <c r="J43" s="372" t="s">
        <v>155</v>
      </c>
      <c r="K43" s="251">
        <v>0</v>
      </c>
      <c r="L43" s="372" t="s">
        <v>154</v>
      </c>
      <c r="M43" s="251">
        <v>67508</v>
      </c>
      <c r="N43" s="372" t="s">
        <v>155</v>
      </c>
      <c r="O43" s="251">
        <v>17796</v>
      </c>
      <c r="P43" s="372">
        <v>1.0524572712756519</v>
      </c>
      <c r="Q43" s="251">
        <v>49957</v>
      </c>
      <c r="R43" s="372">
        <v>2.2142097331796826</v>
      </c>
      <c r="S43" s="251">
        <v>20111</v>
      </c>
      <c r="T43" s="372">
        <v>1.6622034878915612</v>
      </c>
    </row>
    <row r="44" spans="1:20">
      <c r="E44" s="10"/>
      <c r="F44" s="61"/>
      <c r="G44" s="10"/>
      <c r="H44" s="61"/>
      <c r="I44" s="10"/>
      <c r="J44" s="61"/>
      <c r="K44" s="10"/>
      <c r="L44" s="61"/>
      <c r="M44" s="10"/>
      <c r="N44" s="61"/>
      <c r="O44" s="10"/>
      <c r="P44" s="61"/>
      <c r="Q44" s="10"/>
      <c r="R44" s="61"/>
      <c r="S44" s="10"/>
      <c r="T44" s="61"/>
    </row>
    <row r="45" spans="1:20">
      <c r="E45" s="10"/>
      <c r="F45" s="61"/>
      <c r="G45" s="10"/>
      <c r="H45" s="61"/>
      <c r="I45" s="10"/>
      <c r="J45" s="61"/>
      <c r="K45" s="10"/>
      <c r="L45" s="61"/>
      <c r="M45" s="10"/>
      <c r="N45" s="61"/>
      <c r="O45" s="10"/>
      <c r="P45" s="61"/>
      <c r="Q45" s="10"/>
      <c r="R45" s="61"/>
      <c r="S45" s="10"/>
      <c r="T45" s="61"/>
    </row>
    <row r="46" spans="1:20">
      <c r="E46" s="10"/>
      <c r="F46" s="61"/>
      <c r="G46" s="10"/>
      <c r="H46" s="61"/>
      <c r="I46" s="10"/>
      <c r="J46" s="61"/>
      <c r="K46" s="10"/>
      <c r="L46" s="61"/>
      <c r="M46" s="10"/>
      <c r="N46" s="61"/>
      <c r="O46" s="10"/>
      <c r="P46" s="61"/>
      <c r="Q46" s="10"/>
      <c r="R46" s="61"/>
      <c r="S46" s="10"/>
      <c r="T46" s="61"/>
    </row>
    <row r="47" spans="1:20">
      <c r="E47" s="10"/>
      <c r="F47" s="61"/>
      <c r="G47" s="10"/>
      <c r="H47" s="61"/>
      <c r="I47" s="10"/>
      <c r="J47" s="61"/>
      <c r="K47" s="10"/>
      <c r="L47" s="61"/>
      <c r="M47" s="10"/>
      <c r="N47" s="61"/>
      <c r="O47" s="10"/>
      <c r="P47" s="61"/>
      <c r="Q47" s="10"/>
      <c r="R47" s="61"/>
      <c r="S47" s="10"/>
      <c r="T47" s="61"/>
    </row>
    <row r="48" spans="1:20">
      <c r="E48" s="10"/>
      <c r="F48" s="61"/>
      <c r="G48" s="10"/>
      <c r="H48" s="61"/>
      <c r="I48" s="10"/>
      <c r="J48" s="61"/>
      <c r="K48" s="10"/>
      <c r="L48" s="61"/>
      <c r="M48" s="10"/>
      <c r="N48" s="61"/>
      <c r="O48" s="10"/>
      <c r="P48" s="61"/>
      <c r="Q48" s="10"/>
      <c r="R48" s="61"/>
      <c r="S48" s="10"/>
      <c r="T48" s="61"/>
    </row>
    <row r="49" spans="5:20">
      <c r="E49" s="10"/>
      <c r="F49" s="61"/>
      <c r="G49" s="10"/>
      <c r="H49" s="61"/>
      <c r="I49" s="10"/>
      <c r="J49" s="61"/>
      <c r="K49" s="10"/>
      <c r="L49" s="61"/>
      <c r="M49" s="10"/>
      <c r="N49" s="61"/>
      <c r="O49" s="10"/>
      <c r="P49" s="61"/>
      <c r="Q49" s="10"/>
      <c r="R49" s="61"/>
      <c r="S49" s="10"/>
      <c r="T49" s="61"/>
    </row>
  </sheetData>
  <mergeCells count="54">
    <mergeCell ref="A17:D17"/>
    <mergeCell ref="B18:D18"/>
    <mergeCell ref="A19:D19"/>
    <mergeCell ref="A20:D20"/>
    <mergeCell ref="A22:A30"/>
    <mergeCell ref="C25:D25"/>
    <mergeCell ref="B26:D26"/>
    <mergeCell ref="C30:D30"/>
    <mergeCell ref="A21:D21"/>
    <mergeCell ref="A3:D3"/>
    <mergeCell ref="E3:T3"/>
    <mergeCell ref="A4:D5"/>
    <mergeCell ref="C12:D12"/>
    <mergeCell ref="B13:D13"/>
    <mergeCell ref="S4:T4"/>
    <mergeCell ref="M4:N4"/>
    <mergeCell ref="G4:H4"/>
    <mergeCell ref="I4:J4"/>
    <mergeCell ref="K4:L4"/>
    <mergeCell ref="Q4:R4"/>
    <mergeCell ref="E4:F4"/>
    <mergeCell ref="A7:D7"/>
    <mergeCell ref="B8:D8"/>
    <mergeCell ref="A6:D6"/>
    <mergeCell ref="A43:D43"/>
    <mergeCell ref="C41:D41"/>
    <mergeCell ref="B36:D36"/>
    <mergeCell ref="B32:D32"/>
    <mergeCell ref="B33:B34"/>
    <mergeCell ref="C34:D34"/>
    <mergeCell ref="A32:A41"/>
    <mergeCell ref="B38:D38"/>
    <mergeCell ref="C39:D39"/>
    <mergeCell ref="B40:B41"/>
    <mergeCell ref="A42:D42"/>
    <mergeCell ref="C35:D35"/>
    <mergeCell ref="C37:D37"/>
    <mergeCell ref="C40:D40"/>
    <mergeCell ref="A1:T1"/>
    <mergeCell ref="B22:D22"/>
    <mergeCell ref="B24:D24"/>
    <mergeCell ref="C33:D33"/>
    <mergeCell ref="C29:D29"/>
    <mergeCell ref="C23:D23"/>
    <mergeCell ref="C27:D27"/>
    <mergeCell ref="C28:D28"/>
    <mergeCell ref="A15:D15"/>
    <mergeCell ref="B16:D16"/>
    <mergeCell ref="C10:D10"/>
    <mergeCell ref="C11:D11"/>
    <mergeCell ref="O4:P4"/>
    <mergeCell ref="C9:D9"/>
    <mergeCell ref="A31:D31"/>
    <mergeCell ref="A14:D14"/>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ColWidth="9" defaultRowHeight="13.5"/>
  <cols>
    <col min="1" max="1" width="1.25" style="16" customWidth="1"/>
    <col min="2" max="2" width="1.625" style="16" customWidth="1"/>
    <col min="3" max="3" width="3.75" style="16" customWidth="1"/>
    <col min="4" max="4" width="14.625" style="16" customWidth="1"/>
    <col min="5" max="5" width="3.875" style="17" customWidth="1"/>
    <col min="6" max="15" width="7.625" style="16" customWidth="1"/>
    <col min="16" max="16" width="9" style="16"/>
    <col min="17" max="17" width="10.125" style="16" customWidth="1"/>
    <col min="18" max="18" width="7.25" style="16" customWidth="1"/>
    <col min="19" max="19" width="7" style="16" customWidth="1"/>
    <col min="20" max="20" width="14" style="16" customWidth="1"/>
    <col min="21" max="16384" width="9" style="16"/>
  </cols>
  <sheetData>
    <row r="1" spans="1:15" ht="18.75">
      <c r="A1" s="849" t="s">
        <v>167</v>
      </c>
      <c r="B1" s="849"/>
      <c r="C1" s="849"/>
      <c r="D1" s="849"/>
      <c r="E1" s="849"/>
      <c r="F1" s="849"/>
      <c r="G1" s="849"/>
      <c r="H1" s="849"/>
      <c r="I1" s="849"/>
      <c r="J1" s="849"/>
      <c r="K1" s="849"/>
      <c r="L1" s="849"/>
      <c r="M1" s="849"/>
      <c r="N1" s="849"/>
      <c r="O1" s="849"/>
    </row>
    <row r="2" spans="1:15" ht="9.75" customHeight="1">
      <c r="A2" s="18"/>
    </row>
    <row r="3" spans="1:15" s="36" customFormat="1" ht="12.75" customHeight="1">
      <c r="A3" s="437"/>
      <c r="B3" s="438"/>
      <c r="C3" s="438"/>
      <c r="D3" s="438"/>
      <c r="E3" s="439" t="s">
        <v>10</v>
      </c>
      <c r="F3" s="866">
        <v>44804</v>
      </c>
      <c r="G3" s="867"/>
      <c r="H3" s="867"/>
      <c r="I3" s="867"/>
      <c r="J3" s="867"/>
      <c r="K3" s="868"/>
      <c r="L3" s="869" t="s">
        <v>205</v>
      </c>
      <c r="M3" s="870"/>
      <c r="N3" s="870"/>
      <c r="O3" s="871"/>
    </row>
    <row r="4" spans="1:15" s="36" customFormat="1" ht="12.95" customHeight="1">
      <c r="A4" s="440" t="s">
        <v>11</v>
      </c>
      <c r="B4" s="441"/>
      <c r="C4" s="441"/>
      <c r="D4" s="442"/>
      <c r="E4" s="443"/>
      <c r="F4" s="876" t="s">
        <v>4</v>
      </c>
      <c r="G4" s="444" t="s">
        <v>12</v>
      </c>
      <c r="H4" s="444" t="s">
        <v>5</v>
      </c>
      <c r="I4" s="444" t="s">
        <v>12</v>
      </c>
      <c r="J4" s="876" t="s">
        <v>1</v>
      </c>
      <c r="K4" s="872" t="s">
        <v>51</v>
      </c>
      <c r="L4" s="874" t="s">
        <v>4</v>
      </c>
      <c r="M4" s="444" t="s">
        <v>12</v>
      </c>
      <c r="N4" s="444" t="s">
        <v>5</v>
      </c>
      <c r="O4" s="444" t="s">
        <v>12</v>
      </c>
    </row>
    <row r="5" spans="1:15" s="36" customFormat="1" ht="12.95" customHeight="1">
      <c r="A5" s="445"/>
      <c r="B5" s="446"/>
      <c r="C5" s="446"/>
      <c r="D5" s="446"/>
      <c r="E5" s="447" t="s">
        <v>3</v>
      </c>
      <c r="F5" s="877"/>
      <c r="G5" s="448" t="s">
        <v>0</v>
      </c>
      <c r="H5" s="448" t="s">
        <v>13</v>
      </c>
      <c r="I5" s="448" t="s">
        <v>0</v>
      </c>
      <c r="J5" s="877"/>
      <c r="K5" s="873"/>
      <c r="L5" s="875"/>
      <c r="M5" s="448" t="s">
        <v>6</v>
      </c>
      <c r="N5" s="448" t="s">
        <v>13</v>
      </c>
      <c r="O5" s="448" t="s">
        <v>6</v>
      </c>
    </row>
    <row r="6" spans="1:15" s="19" customFormat="1" ht="21" customHeight="1">
      <c r="A6" s="878" t="s">
        <v>245</v>
      </c>
      <c r="B6" s="879"/>
      <c r="C6" s="879"/>
      <c r="D6" s="880"/>
      <c r="E6" s="189"/>
      <c r="F6" s="252"/>
      <c r="G6" s="327"/>
      <c r="H6" s="253">
        <v>159578240</v>
      </c>
      <c r="I6" s="373">
        <v>1.9665160413124745</v>
      </c>
      <c r="J6" s="254">
        <v>1</v>
      </c>
      <c r="K6" s="255">
        <v>96.651604131247453</v>
      </c>
      <c r="L6" s="256"/>
      <c r="M6" s="327"/>
      <c r="N6" s="253">
        <v>1101390191</v>
      </c>
      <c r="O6" s="373">
        <v>1.5374394291419529</v>
      </c>
    </row>
    <row r="7" spans="1:15" s="19" customFormat="1" ht="21" customHeight="1">
      <c r="A7" s="881" t="s">
        <v>246</v>
      </c>
      <c r="B7" s="882"/>
      <c r="C7" s="882"/>
      <c r="D7" s="883"/>
      <c r="E7" s="20"/>
      <c r="F7" s="257"/>
      <c r="G7" s="328"/>
      <c r="H7" s="258">
        <v>34000625</v>
      </c>
      <c r="I7" s="374">
        <v>1.5732918898849186</v>
      </c>
      <c r="J7" s="259">
        <v>0.21306554703197628</v>
      </c>
      <c r="K7" s="260">
        <v>15.267826529584767</v>
      </c>
      <c r="L7" s="261"/>
      <c r="M7" s="328"/>
      <c r="N7" s="347">
        <v>224895567</v>
      </c>
      <c r="O7" s="374">
        <v>1.4378278954748458</v>
      </c>
    </row>
    <row r="8" spans="1:15" s="19" customFormat="1" ht="21" customHeight="1">
      <c r="A8" s="479"/>
      <c r="B8" s="850" t="s">
        <v>247</v>
      </c>
      <c r="C8" s="850"/>
      <c r="D8" s="851"/>
      <c r="E8" s="13" t="s">
        <v>277</v>
      </c>
      <c r="F8" s="262">
        <v>29</v>
      </c>
      <c r="G8" s="360">
        <v>14.5</v>
      </c>
      <c r="H8" s="263">
        <v>370246</v>
      </c>
      <c r="I8" s="355">
        <v>48.146423927178155</v>
      </c>
      <c r="J8" s="231">
        <v>2.320153424426789E-3</v>
      </c>
      <c r="K8" s="264">
        <v>0.44678534484030247</v>
      </c>
      <c r="L8" s="265">
        <v>132</v>
      </c>
      <c r="M8" s="360">
        <v>1.32</v>
      </c>
      <c r="N8" s="348">
        <v>4346107</v>
      </c>
      <c r="O8" s="355">
        <v>1.5152421730394641</v>
      </c>
    </row>
    <row r="9" spans="1:15" s="19" customFormat="1" ht="21" customHeight="1">
      <c r="A9" s="479"/>
      <c r="B9" s="850" t="s">
        <v>26</v>
      </c>
      <c r="C9" s="850"/>
      <c r="D9" s="851"/>
      <c r="E9" s="13" t="s">
        <v>15</v>
      </c>
      <c r="F9" s="262">
        <v>3703</v>
      </c>
      <c r="G9" s="360">
        <v>1.213302752293578</v>
      </c>
      <c r="H9" s="263">
        <v>2554180</v>
      </c>
      <c r="I9" s="355">
        <v>1.6113998822764182</v>
      </c>
      <c r="J9" s="231">
        <v>1.6005816331850758E-2</v>
      </c>
      <c r="K9" s="264">
        <v>1.1942557627608712</v>
      </c>
      <c r="L9" s="265">
        <v>24412</v>
      </c>
      <c r="M9" s="360">
        <v>0.95740842419013261</v>
      </c>
      <c r="N9" s="348">
        <v>15380956</v>
      </c>
      <c r="O9" s="355">
        <v>1.2628034398663777</v>
      </c>
    </row>
    <row r="10" spans="1:15" s="19" customFormat="1" ht="21" customHeight="1">
      <c r="A10" s="479"/>
      <c r="B10" s="850" t="s">
        <v>248</v>
      </c>
      <c r="C10" s="850"/>
      <c r="D10" s="851"/>
      <c r="E10" s="13" t="s">
        <v>15</v>
      </c>
      <c r="F10" s="262">
        <v>9560</v>
      </c>
      <c r="G10" s="360">
        <v>1.2583914703172305</v>
      </c>
      <c r="H10" s="263">
        <v>8052595</v>
      </c>
      <c r="I10" s="355">
        <v>1.2080294418167228</v>
      </c>
      <c r="J10" s="231">
        <v>5.0461735885794959E-2</v>
      </c>
      <c r="K10" s="264">
        <v>1.7088618896411512</v>
      </c>
      <c r="L10" s="265">
        <v>71286</v>
      </c>
      <c r="M10" s="360">
        <v>1.041264369495041</v>
      </c>
      <c r="N10" s="348">
        <v>60307664</v>
      </c>
      <c r="O10" s="355">
        <v>1.434967005782658</v>
      </c>
    </row>
    <row r="11" spans="1:15" s="19" customFormat="1" ht="21" customHeight="1">
      <c r="A11" s="479"/>
      <c r="B11" s="862" t="s">
        <v>50</v>
      </c>
      <c r="C11" s="862"/>
      <c r="D11" s="863"/>
      <c r="E11" s="13" t="s">
        <v>15</v>
      </c>
      <c r="F11" s="266">
        <v>8792497</v>
      </c>
      <c r="G11" s="360">
        <v>1.314948770445834</v>
      </c>
      <c r="H11" s="263">
        <v>7221939</v>
      </c>
      <c r="I11" s="355">
        <v>1.2347221082434041</v>
      </c>
      <c r="J11" s="231">
        <v>4.5256414659041233E-2</v>
      </c>
      <c r="K11" s="264">
        <v>1.6918521639302797</v>
      </c>
      <c r="L11" s="267">
        <v>64827525</v>
      </c>
      <c r="M11" s="360">
        <v>1.0513258279458328</v>
      </c>
      <c r="N11" s="348">
        <v>53728028</v>
      </c>
      <c r="O11" s="355">
        <v>1.46733384148881</v>
      </c>
    </row>
    <row r="12" spans="1:15" s="19" customFormat="1" ht="21" customHeight="1">
      <c r="A12" s="479"/>
      <c r="B12" s="478"/>
      <c r="C12" s="850" t="s">
        <v>197</v>
      </c>
      <c r="D12" s="851"/>
      <c r="E12" s="13" t="s">
        <v>15</v>
      </c>
      <c r="F12" s="266">
        <v>1318172</v>
      </c>
      <c r="G12" s="360">
        <v>0.88903127120278735</v>
      </c>
      <c r="H12" s="263">
        <v>1759831</v>
      </c>
      <c r="I12" s="355">
        <v>1.1677168280172785</v>
      </c>
      <c r="J12" s="231">
        <v>1.1028013593833345E-2</v>
      </c>
      <c r="K12" s="264">
        <v>0.31148266901438587</v>
      </c>
      <c r="L12" s="267">
        <v>7472319</v>
      </c>
      <c r="M12" s="360">
        <v>1.4573455015447554</v>
      </c>
      <c r="N12" s="348">
        <v>7035298</v>
      </c>
      <c r="O12" s="355">
        <v>1.6528080218523211</v>
      </c>
    </row>
    <row r="13" spans="1:15" s="19" customFormat="1" ht="21" customHeight="1">
      <c r="A13" s="479"/>
      <c r="B13" s="478"/>
      <c r="C13" s="861" t="s">
        <v>250</v>
      </c>
      <c r="D13" s="851"/>
      <c r="E13" s="13" t="s">
        <v>15</v>
      </c>
      <c r="F13" s="266">
        <v>541963</v>
      </c>
      <c r="G13" s="360">
        <v>1.4791243640968539</v>
      </c>
      <c r="H13" s="263">
        <v>1204945</v>
      </c>
      <c r="I13" s="355">
        <v>2.0161888108962827</v>
      </c>
      <c r="J13" s="231">
        <v>7.5508101856493716E-3</v>
      </c>
      <c r="K13" s="264">
        <v>0.74840082021801901</v>
      </c>
      <c r="L13" s="267">
        <v>1482017</v>
      </c>
      <c r="M13" s="360">
        <v>1.2713689621390323</v>
      </c>
      <c r="N13" s="348">
        <v>3170367</v>
      </c>
      <c r="O13" s="355">
        <v>1.7251585520140391</v>
      </c>
    </row>
    <row r="14" spans="1:15" s="19" customFormat="1" ht="21" customHeight="1">
      <c r="A14" s="479"/>
      <c r="B14" s="21"/>
      <c r="C14" s="850" t="s">
        <v>251</v>
      </c>
      <c r="D14" s="851"/>
      <c r="E14" s="13" t="s">
        <v>15</v>
      </c>
      <c r="F14" s="266">
        <v>317549</v>
      </c>
      <c r="G14" s="360">
        <v>0.83819853397281752</v>
      </c>
      <c r="H14" s="263">
        <v>867156</v>
      </c>
      <c r="I14" s="355">
        <v>0.85297276880038719</v>
      </c>
      <c r="J14" s="231">
        <v>5.4340491535688077E-3</v>
      </c>
      <c r="K14" s="264">
        <v>-0.18419747311855186</v>
      </c>
      <c r="L14" s="267">
        <v>2263092</v>
      </c>
      <c r="M14" s="360">
        <v>0.95693300007653459</v>
      </c>
      <c r="N14" s="348">
        <v>8514564</v>
      </c>
      <c r="O14" s="355">
        <v>1.3183600835556391</v>
      </c>
    </row>
    <row r="15" spans="1:15" s="19" customFormat="1" ht="21" customHeight="1">
      <c r="A15" s="479"/>
      <c r="B15" s="21"/>
      <c r="C15" s="850" t="s">
        <v>252</v>
      </c>
      <c r="D15" s="851"/>
      <c r="E15" s="13" t="s">
        <v>15</v>
      </c>
      <c r="F15" s="266">
        <v>655701</v>
      </c>
      <c r="G15" s="360">
        <v>0.94509192903966011</v>
      </c>
      <c r="H15" s="263">
        <v>222059</v>
      </c>
      <c r="I15" s="355">
        <v>0.71823774468580592</v>
      </c>
      <c r="J15" s="231">
        <v>1.3915368411131744E-3</v>
      </c>
      <c r="K15" s="264">
        <v>-0.10735117263284367</v>
      </c>
      <c r="L15" s="267">
        <v>9061973</v>
      </c>
      <c r="M15" s="360">
        <v>1.0415858588494085</v>
      </c>
      <c r="N15" s="348">
        <v>3737568</v>
      </c>
      <c r="O15" s="355">
        <v>0.99337329079779646</v>
      </c>
    </row>
    <row r="16" spans="1:15" s="19" customFormat="1" ht="21" customHeight="1">
      <c r="A16" s="479"/>
      <c r="B16" s="21"/>
      <c r="C16" s="850" t="s">
        <v>253</v>
      </c>
      <c r="D16" s="851"/>
      <c r="E16" s="13" t="s">
        <v>15</v>
      </c>
      <c r="F16" s="266">
        <v>525923</v>
      </c>
      <c r="G16" s="360">
        <v>2.1630726709632841</v>
      </c>
      <c r="H16" s="263">
        <v>696381</v>
      </c>
      <c r="I16" s="355">
        <v>2.1580428335466437</v>
      </c>
      <c r="J16" s="231">
        <v>4.3638844494086415E-3</v>
      </c>
      <c r="K16" s="264">
        <v>0.46050600600561747</v>
      </c>
      <c r="L16" s="267">
        <v>5738799</v>
      </c>
      <c r="M16" s="360">
        <v>1.0566176519325421</v>
      </c>
      <c r="N16" s="348">
        <v>7076121</v>
      </c>
      <c r="O16" s="355">
        <v>1.1561748911733862</v>
      </c>
    </row>
    <row r="17" spans="1:15" s="19" customFormat="1" ht="21" customHeight="1">
      <c r="A17" s="479"/>
      <c r="B17" s="862" t="s">
        <v>47</v>
      </c>
      <c r="C17" s="862"/>
      <c r="D17" s="863"/>
      <c r="E17" s="13" t="s">
        <v>15</v>
      </c>
      <c r="F17" s="262">
        <v>767</v>
      </c>
      <c r="G17" s="360">
        <v>0.84285714285714286</v>
      </c>
      <c r="H17" s="263">
        <v>830656</v>
      </c>
      <c r="I17" s="355">
        <v>1.0168977772010386</v>
      </c>
      <c r="J17" s="231">
        <v>5.2053212267537232E-3</v>
      </c>
      <c r="K17" s="264">
        <v>1.700972571087141E-2</v>
      </c>
      <c r="L17" s="265">
        <v>6456</v>
      </c>
      <c r="M17" s="360">
        <v>0.95011037527593822</v>
      </c>
      <c r="N17" s="348">
        <v>6579636</v>
      </c>
      <c r="O17" s="355">
        <v>1.2159464865241467</v>
      </c>
    </row>
    <row r="18" spans="1:15" s="19" customFormat="1" ht="21" customHeight="1">
      <c r="A18" s="479"/>
      <c r="B18" s="862" t="s">
        <v>29</v>
      </c>
      <c r="C18" s="862"/>
      <c r="D18" s="863"/>
      <c r="E18" s="13" t="s">
        <v>15</v>
      </c>
      <c r="F18" s="262">
        <v>15987</v>
      </c>
      <c r="G18" s="360">
        <v>0.78057712025779991</v>
      </c>
      <c r="H18" s="263">
        <v>876121</v>
      </c>
      <c r="I18" s="355">
        <v>1.1251332379584991</v>
      </c>
      <c r="J18" s="231">
        <v>5.4902284923057177E-3</v>
      </c>
      <c r="K18" s="264">
        <v>0.12007611849174814</v>
      </c>
      <c r="L18" s="265">
        <v>130097</v>
      </c>
      <c r="M18" s="360">
        <v>1.0743383294107931</v>
      </c>
      <c r="N18" s="348">
        <v>7261472</v>
      </c>
      <c r="O18" s="355">
        <v>1.732015201434753</v>
      </c>
    </row>
    <row r="19" spans="1:15" s="19" customFormat="1" ht="21" customHeight="1">
      <c r="A19" s="479"/>
      <c r="B19" s="850" t="s">
        <v>254</v>
      </c>
      <c r="C19" s="850"/>
      <c r="D19" s="851"/>
      <c r="E19" s="13" t="s">
        <v>15</v>
      </c>
      <c r="F19" s="262">
        <v>153467</v>
      </c>
      <c r="G19" s="360">
        <v>1.0852780606472052</v>
      </c>
      <c r="H19" s="263">
        <v>8710505</v>
      </c>
      <c r="I19" s="355">
        <v>1.5914437906687604</v>
      </c>
      <c r="J19" s="231">
        <v>5.45845411003405E-2</v>
      </c>
      <c r="K19" s="264">
        <v>3.9892323248179098</v>
      </c>
      <c r="L19" s="265">
        <v>1209655</v>
      </c>
      <c r="M19" s="360">
        <v>1.0102102087054847</v>
      </c>
      <c r="N19" s="348">
        <v>58604187</v>
      </c>
      <c r="O19" s="355">
        <v>1.4823906470362589</v>
      </c>
    </row>
    <row r="20" spans="1:15" s="19" customFormat="1" ht="21" customHeight="1">
      <c r="A20" s="479"/>
      <c r="B20" s="850" t="s">
        <v>30</v>
      </c>
      <c r="C20" s="850"/>
      <c r="D20" s="851"/>
      <c r="E20" s="13" t="s">
        <v>15</v>
      </c>
      <c r="F20" s="266">
        <v>4104866</v>
      </c>
      <c r="G20" s="360">
        <v>1.1166537270248817</v>
      </c>
      <c r="H20" s="263">
        <v>973768</v>
      </c>
      <c r="I20" s="355">
        <v>1.3832540921546261</v>
      </c>
      <c r="J20" s="231">
        <v>6.1021352284622264E-3</v>
      </c>
      <c r="K20" s="264">
        <v>0.33247895291367063</v>
      </c>
      <c r="L20" s="267">
        <v>28357110</v>
      </c>
      <c r="M20" s="360">
        <v>0.9668278778931505</v>
      </c>
      <c r="N20" s="348">
        <v>6040393</v>
      </c>
      <c r="O20" s="355">
        <v>1.1533267205932753</v>
      </c>
    </row>
    <row r="21" spans="1:15" s="19" customFormat="1" ht="21" customHeight="1">
      <c r="A21" s="479"/>
      <c r="B21" s="850" t="s">
        <v>255</v>
      </c>
      <c r="C21" s="850"/>
      <c r="D21" s="851"/>
      <c r="E21" s="13" t="s">
        <v>15</v>
      </c>
      <c r="F21" s="262">
        <v>156378</v>
      </c>
      <c r="G21" s="360">
        <v>1.5081154584293719</v>
      </c>
      <c r="H21" s="263">
        <v>8503779</v>
      </c>
      <c r="I21" s="355">
        <v>2.0933517860294675</v>
      </c>
      <c r="J21" s="231">
        <v>5.3289088788045287E-2</v>
      </c>
      <c r="K21" s="264">
        <v>5.4733533829482992</v>
      </c>
      <c r="L21" s="265">
        <v>973950</v>
      </c>
      <c r="M21" s="360">
        <v>1.0506449824272224</v>
      </c>
      <c r="N21" s="348">
        <v>48221699</v>
      </c>
      <c r="O21" s="355">
        <v>1.3711671229480136</v>
      </c>
    </row>
    <row r="22" spans="1:15" s="19" customFormat="1" ht="21" customHeight="1">
      <c r="A22" s="852" t="s">
        <v>45</v>
      </c>
      <c r="B22" s="853"/>
      <c r="C22" s="853"/>
      <c r="D22" s="854"/>
      <c r="E22" s="42"/>
      <c r="F22" s="268"/>
      <c r="G22" s="329"/>
      <c r="H22" s="269">
        <v>339840</v>
      </c>
      <c r="I22" s="358">
        <v>1.9654041674618734</v>
      </c>
      <c r="J22" s="241">
        <v>2.1296136616120094E-3</v>
      </c>
      <c r="K22" s="270">
        <v>0.20571009948489849</v>
      </c>
      <c r="L22" s="271"/>
      <c r="M22" s="329"/>
      <c r="N22" s="349">
        <v>1712519</v>
      </c>
      <c r="O22" s="358">
        <v>1.0295750802909351</v>
      </c>
    </row>
    <row r="23" spans="1:15" s="19" customFormat="1" ht="21" customHeight="1">
      <c r="A23" s="855" t="s">
        <v>256</v>
      </c>
      <c r="B23" s="856"/>
      <c r="C23" s="856"/>
      <c r="D23" s="857"/>
      <c r="E23" s="43"/>
      <c r="F23" s="272"/>
      <c r="G23" s="330"/>
      <c r="H23" s="273">
        <v>8196717</v>
      </c>
      <c r="I23" s="356">
        <v>1.5264598614909133</v>
      </c>
      <c r="J23" s="236">
        <v>5.1364879071231766E-2</v>
      </c>
      <c r="K23" s="274">
        <v>3.4837231909969395</v>
      </c>
      <c r="L23" s="275"/>
      <c r="M23" s="330"/>
      <c r="N23" s="350">
        <v>38921810</v>
      </c>
      <c r="O23" s="356">
        <v>1.4988510370011066</v>
      </c>
    </row>
    <row r="24" spans="1:15" s="19" customFormat="1" ht="21" customHeight="1">
      <c r="A24" s="864"/>
      <c r="B24" s="850" t="s">
        <v>257</v>
      </c>
      <c r="C24" s="850"/>
      <c r="D24" s="851"/>
      <c r="E24" s="13"/>
      <c r="F24" s="262"/>
      <c r="G24" s="331"/>
      <c r="H24" s="263">
        <v>4100628</v>
      </c>
      <c r="I24" s="355">
        <v>1.8511271637942477</v>
      </c>
      <c r="J24" s="231">
        <v>2.5696661399448949E-2</v>
      </c>
      <c r="K24" s="264">
        <v>2.3234449807464026</v>
      </c>
      <c r="L24" s="265"/>
      <c r="M24" s="331"/>
      <c r="N24" s="348">
        <v>20879212</v>
      </c>
      <c r="O24" s="355">
        <v>1.7792981920608435</v>
      </c>
    </row>
    <row r="25" spans="1:15" s="19" customFormat="1" ht="21" customHeight="1">
      <c r="A25" s="864"/>
      <c r="B25" s="478"/>
      <c r="C25" s="850" t="s">
        <v>258</v>
      </c>
      <c r="D25" s="851"/>
      <c r="E25" s="13"/>
      <c r="F25" s="262"/>
      <c r="G25" s="331"/>
      <c r="H25" s="263">
        <v>3452816</v>
      </c>
      <c r="I25" s="355">
        <v>1.599958481343944</v>
      </c>
      <c r="J25" s="231">
        <v>2.1637135489149396E-2</v>
      </c>
      <c r="K25" s="264">
        <v>1.5955475160581583</v>
      </c>
      <c r="L25" s="265"/>
      <c r="M25" s="331"/>
      <c r="N25" s="348">
        <v>18247135</v>
      </c>
      <c r="O25" s="355">
        <v>1.7843912539561031</v>
      </c>
    </row>
    <row r="26" spans="1:15" s="19" customFormat="1" ht="21" customHeight="1">
      <c r="A26" s="864"/>
      <c r="B26" s="850" t="s">
        <v>259</v>
      </c>
      <c r="C26" s="850"/>
      <c r="D26" s="851"/>
      <c r="E26" s="13" t="s">
        <v>278</v>
      </c>
      <c r="F26" s="262">
        <v>1883</v>
      </c>
      <c r="G26" s="360">
        <v>0.35561850802644002</v>
      </c>
      <c r="H26" s="263">
        <v>242073</v>
      </c>
      <c r="I26" s="355">
        <v>0.65713921177933299</v>
      </c>
      <c r="J26" s="231">
        <v>1.5169549432303552E-3</v>
      </c>
      <c r="K26" s="264">
        <v>-0.15564336499375281</v>
      </c>
      <c r="L26" s="265">
        <v>13882</v>
      </c>
      <c r="M26" s="360">
        <v>0.35820818496155238</v>
      </c>
      <c r="N26" s="348">
        <v>1473264</v>
      </c>
      <c r="O26" s="355">
        <v>0.6399182719308647</v>
      </c>
    </row>
    <row r="27" spans="1:15" s="19" customFormat="1" ht="21" customHeight="1">
      <c r="A27" s="865"/>
      <c r="B27" s="858" t="s">
        <v>260</v>
      </c>
      <c r="C27" s="858"/>
      <c r="D27" s="859"/>
      <c r="E27" s="13" t="s">
        <v>15</v>
      </c>
      <c r="F27" s="262">
        <v>82500</v>
      </c>
      <c r="G27" s="360">
        <v>1.0439602156252372</v>
      </c>
      <c r="H27" s="263">
        <v>1592950</v>
      </c>
      <c r="I27" s="355">
        <v>1.0339648311105312</v>
      </c>
      <c r="J27" s="231">
        <v>9.9822507128791496E-3</v>
      </c>
      <c r="K27" s="264">
        <v>6.44836569783937E-2</v>
      </c>
      <c r="L27" s="265">
        <v>159150</v>
      </c>
      <c r="M27" s="360">
        <v>2.0138941614152306</v>
      </c>
      <c r="N27" s="348">
        <v>2935247</v>
      </c>
      <c r="O27" s="355">
        <v>1.9052337917842328</v>
      </c>
    </row>
    <row r="28" spans="1:15" s="19" customFormat="1" ht="21" customHeight="1">
      <c r="A28" s="860" t="s">
        <v>261</v>
      </c>
      <c r="B28" s="850"/>
      <c r="C28" s="850"/>
      <c r="D28" s="851"/>
      <c r="E28" s="48"/>
      <c r="F28" s="272"/>
      <c r="G28" s="330"/>
      <c r="H28" s="273">
        <v>76419041</v>
      </c>
      <c r="I28" s="356">
        <v>2.3486465040117888</v>
      </c>
      <c r="J28" s="236">
        <v>0.4788813374555328</v>
      </c>
      <c r="K28" s="274">
        <v>54.076164555904263</v>
      </c>
      <c r="L28" s="275"/>
      <c r="M28" s="330"/>
      <c r="N28" s="350">
        <v>544554884</v>
      </c>
      <c r="O28" s="356">
        <v>1.700962652514626</v>
      </c>
    </row>
    <row r="29" spans="1:15" s="19" customFormat="1" ht="21" customHeight="1">
      <c r="A29" s="864"/>
      <c r="B29" s="850" t="s">
        <v>262</v>
      </c>
      <c r="C29" s="850"/>
      <c r="D29" s="851"/>
      <c r="E29" s="13" t="s">
        <v>17</v>
      </c>
      <c r="F29" s="266">
        <v>639130</v>
      </c>
      <c r="G29" s="360">
        <v>0.94417639950481447</v>
      </c>
      <c r="H29" s="263">
        <v>27182673</v>
      </c>
      <c r="I29" s="355">
        <v>2.6425425992751705</v>
      </c>
      <c r="J29" s="231">
        <v>0.17034072439951714</v>
      </c>
      <c r="K29" s="264">
        <v>20.821433580373011</v>
      </c>
      <c r="L29" s="267">
        <v>4853986</v>
      </c>
      <c r="M29" s="360">
        <v>0.89314815022670091</v>
      </c>
      <c r="N29" s="348">
        <v>161464902</v>
      </c>
      <c r="O29" s="355">
        <v>2.5250443769409925</v>
      </c>
    </row>
    <row r="30" spans="1:15" s="19" customFormat="1" ht="21" customHeight="1">
      <c r="A30" s="864"/>
      <c r="B30" s="850" t="s">
        <v>263</v>
      </c>
      <c r="C30" s="850"/>
      <c r="D30" s="851"/>
      <c r="E30" s="13" t="s">
        <v>18</v>
      </c>
      <c r="F30" s="266">
        <v>325099</v>
      </c>
      <c r="G30" s="360">
        <v>0.98784860436708821</v>
      </c>
      <c r="H30" s="263">
        <v>31607390</v>
      </c>
      <c r="I30" s="355">
        <v>1.9281281368602101</v>
      </c>
      <c r="J30" s="231">
        <v>0.19806829552700919</v>
      </c>
      <c r="K30" s="264">
        <v>18.749276088477341</v>
      </c>
      <c r="L30" s="267">
        <v>3712965</v>
      </c>
      <c r="M30" s="360">
        <v>0.84220037526243874</v>
      </c>
      <c r="N30" s="348">
        <v>270410939</v>
      </c>
      <c r="O30" s="355">
        <v>1.409182642250751</v>
      </c>
    </row>
    <row r="31" spans="1:15" s="19" customFormat="1" ht="21" customHeight="1">
      <c r="A31" s="864"/>
      <c r="B31" s="850" t="s">
        <v>264</v>
      </c>
      <c r="C31" s="850"/>
      <c r="D31" s="851"/>
      <c r="F31" s="262"/>
      <c r="G31" s="331"/>
      <c r="H31" s="263">
        <v>4919161</v>
      </c>
      <c r="I31" s="355">
        <v>2.6426742192708521</v>
      </c>
      <c r="J31" s="231">
        <v>3.0826013621907348E-2</v>
      </c>
      <c r="K31" s="264">
        <v>3.7681021936138102</v>
      </c>
      <c r="L31" s="265"/>
      <c r="M31" s="331"/>
      <c r="N31" s="348">
        <v>44090384</v>
      </c>
      <c r="O31" s="355">
        <v>1.2728177882083711</v>
      </c>
    </row>
    <row r="32" spans="1:15" s="19" customFormat="1" ht="21" customHeight="1">
      <c r="A32" s="864"/>
      <c r="B32" s="478"/>
      <c r="C32" s="862" t="s">
        <v>49</v>
      </c>
      <c r="D32" s="863"/>
      <c r="E32" s="13" t="s">
        <v>18</v>
      </c>
      <c r="F32" s="266">
        <v>0</v>
      </c>
      <c r="G32" s="360" t="s">
        <v>156</v>
      </c>
      <c r="H32" s="263">
        <v>0</v>
      </c>
      <c r="I32" s="355" t="s">
        <v>156</v>
      </c>
      <c r="J32" s="334">
        <v>0</v>
      </c>
      <c r="K32" s="264">
        <v>0</v>
      </c>
      <c r="L32" s="267">
        <v>67596</v>
      </c>
      <c r="M32" s="360">
        <v>0.5927809737617511</v>
      </c>
      <c r="N32" s="348">
        <v>5647007</v>
      </c>
      <c r="O32" s="355">
        <v>0.99016308300666933</v>
      </c>
    </row>
    <row r="33" spans="1:15" s="19" customFormat="1" ht="21" customHeight="1">
      <c r="A33" s="865"/>
      <c r="B33" s="850" t="s">
        <v>146</v>
      </c>
      <c r="C33" s="850"/>
      <c r="D33" s="851"/>
      <c r="E33" s="13" t="s">
        <v>17</v>
      </c>
      <c r="F33" s="266">
        <v>123046</v>
      </c>
      <c r="G33" s="360">
        <v>2.1169932728868091</v>
      </c>
      <c r="H33" s="263">
        <v>12668839</v>
      </c>
      <c r="I33" s="355">
        <v>3.1766157091146887</v>
      </c>
      <c r="J33" s="231">
        <v>7.9389514510249018E-2</v>
      </c>
      <c r="K33" s="264">
        <v>10.697387293561137</v>
      </c>
      <c r="L33" s="267">
        <v>821801</v>
      </c>
      <c r="M33" s="360">
        <v>1.2967724323369016</v>
      </c>
      <c r="N33" s="348">
        <v>68382635</v>
      </c>
      <c r="O33" s="355">
        <v>2.3189828596534978</v>
      </c>
    </row>
    <row r="34" spans="1:15" s="19" customFormat="1" ht="21" customHeight="1">
      <c r="A34" s="852" t="s">
        <v>46</v>
      </c>
      <c r="B34" s="853"/>
      <c r="C34" s="853"/>
      <c r="D34" s="854"/>
      <c r="E34" s="42" t="s">
        <v>279</v>
      </c>
      <c r="F34" s="268">
        <v>500</v>
      </c>
      <c r="G34" s="362">
        <v>1.5822784810126582</v>
      </c>
      <c r="H34" s="269">
        <v>170817</v>
      </c>
      <c r="I34" s="358">
        <v>2.0487796101949027</v>
      </c>
      <c r="J34" s="241">
        <v>1.0704278979389672E-3</v>
      </c>
      <c r="K34" s="270">
        <v>0.10775660621676576</v>
      </c>
      <c r="L34" s="271">
        <v>6180</v>
      </c>
      <c r="M34" s="362">
        <v>0.80145247049669299</v>
      </c>
      <c r="N34" s="349">
        <v>2291168</v>
      </c>
      <c r="O34" s="358">
        <v>1.33006462908663</v>
      </c>
    </row>
    <row r="35" spans="1:15" s="19" customFormat="1" ht="21" customHeight="1">
      <c r="A35" s="855" t="s">
        <v>265</v>
      </c>
      <c r="B35" s="856"/>
      <c r="C35" s="856"/>
      <c r="D35" s="857"/>
      <c r="E35" s="43"/>
      <c r="F35" s="272"/>
      <c r="G35" s="330"/>
      <c r="H35" s="273">
        <v>9351541</v>
      </c>
      <c r="I35" s="356">
        <v>3.4289998650626727</v>
      </c>
      <c r="J35" s="236">
        <v>5.8601605080993498E-2</v>
      </c>
      <c r="K35" s="274">
        <v>8.1633238790904379</v>
      </c>
      <c r="L35" s="275"/>
      <c r="M35" s="330"/>
      <c r="N35" s="350">
        <v>55861432</v>
      </c>
      <c r="O35" s="356">
        <v>1.4848692222863216</v>
      </c>
    </row>
    <row r="36" spans="1:15" s="19" customFormat="1" ht="21" customHeight="1">
      <c r="A36" s="481"/>
      <c r="B36" s="858" t="s">
        <v>266</v>
      </c>
      <c r="C36" s="858"/>
      <c r="D36" s="859"/>
      <c r="E36" s="44" t="s">
        <v>15</v>
      </c>
      <c r="F36" s="276">
        <v>38325</v>
      </c>
      <c r="G36" s="361">
        <v>2.7069501341997455</v>
      </c>
      <c r="H36" s="277">
        <v>4940780</v>
      </c>
      <c r="I36" s="357">
        <v>7.8518429052953431</v>
      </c>
      <c r="J36" s="238">
        <v>3.096148948628585E-2</v>
      </c>
      <c r="K36" s="278">
        <v>5.3131874001642903</v>
      </c>
      <c r="L36" s="279">
        <v>277364</v>
      </c>
      <c r="M36" s="361">
        <v>0.7727028329614184</v>
      </c>
      <c r="N36" s="351">
        <v>28542785</v>
      </c>
      <c r="O36" s="357">
        <v>1.5911574284387682</v>
      </c>
    </row>
    <row r="37" spans="1:15" s="19" customFormat="1" ht="21" customHeight="1">
      <c r="A37" s="860" t="s">
        <v>267</v>
      </c>
      <c r="B37" s="850"/>
      <c r="C37" s="850"/>
      <c r="D37" s="851"/>
      <c r="E37" s="13"/>
      <c r="F37" s="262"/>
      <c r="G37" s="331"/>
      <c r="H37" s="263">
        <v>13779711</v>
      </c>
      <c r="I37" s="355">
        <v>1.5604103806835714</v>
      </c>
      <c r="J37" s="231">
        <v>8.6350814497014136E-2</v>
      </c>
      <c r="K37" s="264">
        <v>6.0986157671789876</v>
      </c>
      <c r="L37" s="265"/>
      <c r="M37" s="331"/>
      <c r="N37" s="348">
        <v>99998973</v>
      </c>
      <c r="O37" s="355">
        <v>1.6180009273505753</v>
      </c>
    </row>
    <row r="38" spans="1:15" s="19" customFormat="1" ht="21" customHeight="1">
      <c r="A38" s="479"/>
      <c r="B38" s="850" t="s">
        <v>268</v>
      </c>
      <c r="C38" s="850"/>
      <c r="D38" s="851"/>
      <c r="E38" s="14" t="s">
        <v>15</v>
      </c>
      <c r="F38" s="262">
        <v>23704</v>
      </c>
      <c r="G38" s="360">
        <v>0.32041958420070832</v>
      </c>
      <c r="H38" s="263">
        <v>659078</v>
      </c>
      <c r="I38" s="355">
        <v>0.49821111219459835</v>
      </c>
      <c r="J38" s="231">
        <v>4.1301245082036248E-3</v>
      </c>
      <c r="K38" s="264">
        <v>-0.81802818473225114</v>
      </c>
      <c r="L38" s="265">
        <v>320987</v>
      </c>
      <c r="M38" s="360">
        <v>0.69906373933666832</v>
      </c>
      <c r="N38" s="348">
        <v>7812229</v>
      </c>
      <c r="O38" s="355">
        <v>0.89452198064170108</v>
      </c>
    </row>
    <row r="39" spans="1:15" s="19" customFormat="1" ht="21" customHeight="1">
      <c r="A39" s="479"/>
      <c r="B39" s="850" t="s">
        <v>280</v>
      </c>
      <c r="C39" s="850"/>
      <c r="D39" s="851"/>
      <c r="E39" s="14" t="s">
        <v>278</v>
      </c>
      <c r="F39" s="266">
        <v>9007600</v>
      </c>
      <c r="G39" s="360">
        <v>1.5652776527577601</v>
      </c>
      <c r="H39" s="263">
        <v>2563713</v>
      </c>
      <c r="I39" s="355">
        <v>2.6572481343283583</v>
      </c>
      <c r="J39" s="231">
        <v>1.6065555053120024E-2</v>
      </c>
      <c r="K39" s="264">
        <v>1.9703739451964457</v>
      </c>
      <c r="L39" s="267">
        <v>55855893</v>
      </c>
      <c r="M39" s="360">
        <v>1.3058515686532275</v>
      </c>
      <c r="N39" s="348">
        <v>15757054</v>
      </c>
      <c r="O39" s="355">
        <v>2.1214861365388482</v>
      </c>
    </row>
    <row r="40" spans="1:15" s="19" customFormat="1" ht="21" customHeight="1">
      <c r="A40" s="479"/>
      <c r="B40" s="850" t="s">
        <v>32</v>
      </c>
      <c r="C40" s="850"/>
      <c r="D40" s="851"/>
      <c r="E40" s="13"/>
      <c r="F40" s="262"/>
      <c r="G40" s="331"/>
      <c r="H40" s="263">
        <v>1537197</v>
      </c>
      <c r="I40" s="355">
        <v>1.8438538684182433</v>
      </c>
      <c r="J40" s="231">
        <v>9.6328735045580153E-3</v>
      </c>
      <c r="K40" s="264">
        <v>0.86695009308520954</v>
      </c>
      <c r="L40" s="265"/>
      <c r="M40" s="331"/>
      <c r="N40" s="348">
        <v>9312479</v>
      </c>
      <c r="O40" s="355">
        <v>1.2950888728494523</v>
      </c>
    </row>
    <row r="41" spans="1:15" s="19" customFormat="1" ht="21" customHeight="1">
      <c r="A41" s="479"/>
      <c r="B41" s="850" t="s">
        <v>27</v>
      </c>
      <c r="C41" s="850"/>
      <c r="D41" s="851"/>
      <c r="E41" s="13" t="s">
        <v>15</v>
      </c>
      <c r="F41" s="262">
        <v>6848</v>
      </c>
      <c r="G41" s="360">
        <v>1.4076053442959917</v>
      </c>
      <c r="H41" s="263">
        <v>3139227</v>
      </c>
      <c r="I41" s="355">
        <v>3.5811232894214493</v>
      </c>
      <c r="J41" s="231">
        <v>1.9672024205806507E-2</v>
      </c>
      <c r="K41" s="264">
        <v>2.7882776655153951</v>
      </c>
      <c r="L41" s="265">
        <v>50871</v>
      </c>
      <c r="M41" s="360">
        <v>1.3150738050306336</v>
      </c>
      <c r="N41" s="348">
        <v>16328201</v>
      </c>
      <c r="O41" s="355">
        <v>2.5951211115780266</v>
      </c>
    </row>
    <row r="42" spans="1:15" s="19" customFormat="1" ht="21" customHeight="1">
      <c r="A42" s="479"/>
      <c r="B42" s="850" t="s">
        <v>269</v>
      </c>
      <c r="C42" s="850"/>
      <c r="D42" s="851"/>
      <c r="E42" s="13" t="s">
        <v>15</v>
      </c>
      <c r="F42" s="262">
        <v>2711</v>
      </c>
      <c r="G42" s="360">
        <v>0.74724366041896362</v>
      </c>
      <c r="H42" s="263">
        <v>1113450</v>
      </c>
      <c r="I42" s="355">
        <v>1.0647178633925243</v>
      </c>
      <c r="J42" s="231">
        <v>6.9774550715686551E-3</v>
      </c>
      <c r="K42" s="264">
        <v>8.3403480121116938E-2</v>
      </c>
      <c r="L42" s="265">
        <v>19009</v>
      </c>
      <c r="M42" s="360">
        <v>1.0267919840112354</v>
      </c>
      <c r="N42" s="348">
        <v>7587162</v>
      </c>
      <c r="O42" s="355">
        <v>1.5206095616180448</v>
      </c>
    </row>
    <row r="43" spans="1:15" s="19" customFormat="1" ht="21" customHeight="1">
      <c r="A43" s="479"/>
      <c r="B43" s="850" t="s">
        <v>28</v>
      </c>
      <c r="C43" s="850"/>
      <c r="D43" s="851"/>
      <c r="E43" s="13"/>
      <c r="F43" s="262"/>
      <c r="G43" s="331"/>
      <c r="H43" s="263">
        <v>1691416</v>
      </c>
      <c r="I43" s="355">
        <v>1.1755218005315304</v>
      </c>
      <c r="J43" s="231">
        <v>1.0599289727722276E-2</v>
      </c>
      <c r="K43" s="264">
        <v>0.31122511394131686</v>
      </c>
      <c r="L43" s="265"/>
      <c r="M43" s="331"/>
      <c r="N43" s="348">
        <v>19678835</v>
      </c>
      <c r="O43" s="355">
        <v>1.8779345657563171</v>
      </c>
    </row>
    <row r="44" spans="1:15" s="19" customFormat="1" ht="21" customHeight="1">
      <c r="A44" s="855" t="s">
        <v>270</v>
      </c>
      <c r="B44" s="856"/>
      <c r="C44" s="856"/>
      <c r="D44" s="857"/>
      <c r="E44" s="43"/>
      <c r="F44" s="272"/>
      <c r="G44" s="330"/>
      <c r="H44" s="273">
        <v>7811926</v>
      </c>
      <c r="I44" s="356">
        <v>1.1151365084476816</v>
      </c>
      <c r="J44" s="236">
        <v>4.8953579134598801E-2</v>
      </c>
      <c r="K44" s="274">
        <v>0.99395555213134656</v>
      </c>
      <c r="L44" s="275"/>
      <c r="M44" s="330"/>
      <c r="N44" s="350">
        <v>83582212</v>
      </c>
      <c r="O44" s="356">
        <v>1.2223641142347568</v>
      </c>
    </row>
    <row r="45" spans="1:15" s="19" customFormat="1" ht="21" customHeight="1">
      <c r="A45" s="479"/>
      <c r="B45" s="850" t="s">
        <v>271</v>
      </c>
      <c r="C45" s="850"/>
      <c r="D45" s="851"/>
      <c r="E45" s="13"/>
      <c r="F45" s="262"/>
      <c r="G45" s="331"/>
      <c r="H45" s="263">
        <v>4702770</v>
      </c>
      <c r="I45" s="355">
        <v>1.3359253958685702</v>
      </c>
      <c r="J45" s="231">
        <v>2.9469995407895213E-2</v>
      </c>
      <c r="K45" s="264">
        <v>1.4572638559176292</v>
      </c>
      <c r="L45" s="265"/>
      <c r="M45" s="331"/>
      <c r="N45" s="348">
        <v>45291944</v>
      </c>
      <c r="O45" s="355">
        <v>1.0466850971473427</v>
      </c>
    </row>
    <row r="46" spans="1:15" s="19" customFormat="1" ht="21" customHeight="1">
      <c r="A46" s="479"/>
      <c r="B46" s="478"/>
      <c r="C46" s="850" t="s">
        <v>272</v>
      </c>
      <c r="D46" s="851"/>
      <c r="E46" s="13"/>
      <c r="F46" s="262"/>
      <c r="G46" s="331"/>
      <c r="H46" s="263">
        <v>2981190</v>
      </c>
      <c r="I46" s="355">
        <v>1.3577308530478682</v>
      </c>
      <c r="J46" s="231">
        <v>1.8681682414845534E-2</v>
      </c>
      <c r="K46" s="264">
        <v>0.96795727760245753</v>
      </c>
      <c r="L46" s="265"/>
      <c r="M46" s="331"/>
      <c r="N46" s="348">
        <v>33801881</v>
      </c>
      <c r="O46" s="355">
        <v>1.2123333999601387</v>
      </c>
    </row>
    <row r="47" spans="1:15" s="19" customFormat="1" ht="21" customHeight="1">
      <c r="A47" s="479"/>
      <c r="B47" s="850" t="s">
        <v>273</v>
      </c>
      <c r="C47" s="850"/>
      <c r="D47" s="851"/>
      <c r="E47" s="13"/>
      <c r="F47" s="262"/>
      <c r="G47" s="331"/>
      <c r="H47" s="263">
        <v>1821364</v>
      </c>
      <c r="I47" s="355">
        <v>0.63374076936272195</v>
      </c>
      <c r="J47" s="231">
        <v>1.141361127933232E-2</v>
      </c>
      <c r="K47" s="264">
        <v>-1.2971718123890472</v>
      </c>
      <c r="L47" s="265"/>
      <c r="M47" s="331"/>
      <c r="N47" s="348">
        <v>30208987</v>
      </c>
      <c r="O47" s="355">
        <v>2.0569771825848742</v>
      </c>
    </row>
    <row r="48" spans="1:15" s="19" customFormat="1" ht="21" customHeight="1">
      <c r="A48" s="35"/>
      <c r="B48" s="858" t="s">
        <v>31</v>
      </c>
      <c r="C48" s="858"/>
      <c r="D48" s="859"/>
      <c r="E48" s="44"/>
      <c r="F48" s="276"/>
      <c r="G48" s="332"/>
      <c r="H48" s="277">
        <v>1287792</v>
      </c>
      <c r="I48" s="357">
        <v>2.1072274193258074</v>
      </c>
      <c r="J48" s="238">
        <v>8.0699724473712701E-3</v>
      </c>
      <c r="K48" s="278">
        <v>0.83386350860276459</v>
      </c>
      <c r="L48" s="279"/>
      <c r="M48" s="332"/>
      <c r="N48" s="351">
        <v>8081281</v>
      </c>
      <c r="O48" s="357">
        <v>0.77558419920908706</v>
      </c>
    </row>
    <row r="49" spans="1:15" s="19" customFormat="1" ht="21" customHeight="1">
      <c r="A49" s="860" t="s">
        <v>274</v>
      </c>
      <c r="B49" s="850"/>
      <c r="C49" s="850"/>
      <c r="D49" s="851"/>
      <c r="E49" s="13"/>
      <c r="F49" s="262"/>
      <c r="G49" s="331"/>
      <c r="H49" s="263">
        <v>4283105</v>
      </c>
      <c r="I49" s="355">
        <v>1.7398731950730664</v>
      </c>
      <c r="J49" s="231">
        <v>2.6840156903597884E-2</v>
      </c>
      <c r="K49" s="264">
        <v>2.2445135932576665</v>
      </c>
      <c r="L49" s="265"/>
      <c r="M49" s="331"/>
      <c r="N49" s="348">
        <v>24504251</v>
      </c>
      <c r="O49" s="355">
        <v>1.2193842590569852</v>
      </c>
    </row>
    <row r="50" spans="1:15" s="19" customFormat="1" ht="21" customHeight="1">
      <c r="A50" s="480"/>
      <c r="B50" s="850" t="s">
        <v>275</v>
      </c>
      <c r="C50" s="850"/>
      <c r="D50" s="851"/>
      <c r="E50" s="13" t="s">
        <v>15</v>
      </c>
      <c r="F50" s="280">
        <v>1911828</v>
      </c>
      <c r="G50" s="361">
        <v>1.1878330596473832</v>
      </c>
      <c r="H50" s="263">
        <v>1140374</v>
      </c>
      <c r="I50" s="355">
        <v>1.5330059512206926</v>
      </c>
      <c r="J50" s="231">
        <v>7.1461748168171304E-3</v>
      </c>
      <c r="K50" s="264">
        <v>0.48860662003046718</v>
      </c>
      <c r="L50" s="281">
        <v>17041567</v>
      </c>
      <c r="M50" s="361">
        <v>0.96933370464956403</v>
      </c>
      <c r="N50" s="348">
        <v>7953536</v>
      </c>
      <c r="O50" s="355">
        <v>1.2480103085326111</v>
      </c>
    </row>
    <row r="51" spans="1:15" s="19" customFormat="1" ht="21" customHeight="1">
      <c r="A51" s="884" t="s">
        <v>276</v>
      </c>
      <c r="B51" s="885"/>
      <c r="C51" s="885"/>
      <c r="D51" s="886"/>
      <c r="E51" s="15"/>
      <c r="F51" s="282"/>
      <c r="G51" s="333"/>
      <c r="H51" s="283">
        <v>5224917</v>
      </c>
      <c r="I51" s="359">
        <v>15.017193162972905</v>
      </c>
      <c r="J51" s="243">
        <v>3.2742039265503869E-2</v>
      </c>
      <c r="K51" s="284">
        <v>6.0100143574013867</v>
      </c>
      <c r="L51" s="285"/>
      <c r="M51" s="333"/>
      <c r="N51" s="352">
        <v>25067375</v>
      </c>
      <c r="O51" s="359">
        <v>1.1106609270749712</v>
      </c>
    </row>
    <row r="52" spans="1:15">
      <c r="A52" s="22"/>
      <c r="B52" s="22"/>
      <c r="C52" s="22"/>
      <c r="D52" s="22"/>
      <c r="E52" s="23"/>
      <c r="F52" s="17"/>
      <c r="G52" s="17"/>
      <c r="H52" s="17"/>
      <c r="I52" s="17"/>
      <c r="J52" s="17"/>
      <c r="K52" s="17"/>
      <c r="L52" s="17"/>
      <c r="M52" s="17"/>
      <c r="N52" s="17"/>
      <c r="O52" s="17"/>
    </row>
    <row r="53" spans="1:15">
      <c r="A53" s="22"/>
      <c r="B53" s="22"/>
      <c r="C53" s="22"/>
      <c r="D53" s="22"/>
      <c r="E53" s="23"/>
      <c r="F53" s="17"/>
      <c r="G53" s="17" t="s">
        <v>7</v>
      </c>
      <c r="H53" s="17"/>
      <c r="I53" s="17"/>
      <c r="J53" s="17"/>
      <c r="K53" s="17"/>
      <c r="L53" s="17"/>
      <c r="M53" s="17" t="s">
        <v>7</v>
      </c>
      <c r="N53" s="17"/>
      <c r="O53" s="17"/>
    </row>
    <row r="54" spans="1:15">
      <c r="A54" s="22"/>
      <c r="B54" s="22"/>
      <c r="C54" s="22"/>
      <c r="D54" s="46"/>
      <c r="E54" s="23"/>
      <c r="F54" s="17"/>
      <c r="G54" s="17" t="s">
        <v>7</v>
      </c>
      <c r="H54" s="17"/>
      <c r="I54" s="17"/>
      <c r="J54" s="17"/>
      <c r="K54" s="17"/>
      <c r="L54" s="17"/>
      <c r="M54" s="17" t="s">
        <v>7</v>
      </c>
      <c r="N54" s="17"/>
      <c r="O54" s="17"/>
    </row>
    <row r="55" spans="1:15">
      <c r="A55" s="24"/>
      <c r="B55" s="24"/>
      <c r="C55" s="24"/>
      <c r="D55" s="46"/>
      <c r="E55" s="23"/>
      <c r="F55" s="17"/>
      <c r="G55" s="17" t="s">
        <v>7</v>
      </c>
      <c r="H55" s="17"/>
      <c r="I55" s="17"/>
      <c r="J55" s="17"/>
      <c r="K55" s="17"/>
      <c r="L55" s="17"/>
      <c r="M55" s="17" t="s">
        <v>7</v>
      </c>
      <c r="N55" s="17"/>
      <c r="O55" s="17"/>
    </row>
    <row r="56" spans="1:15">
      <c r="E56" s="23"/>
      <c r="F56" s="17"/>
      <c r="G56" s="17" t="s">
        <v>7</v>
      </c>
      <c r="H56" s="17"/>
      <c r="I56" s="17"/>
      <c r="J56" s="17"/>
      <c r="K56" s="17"/>
      <c r="L56" s="17"/>
      <c r="M56" s="17" t="s">
        <v>7</v>
      </c>
      <c r="N56" s="17"/>
      <c r="O56" s="17"/>
    </row>
    <row r="57" spans="1:15">
      <c r="E57" s="23"/>
      <c r="F57" s="17"/>
      <c r="G57" s="17"/>
      <c r="H57" s="17"/>
      <c r="I57" s="17"/>
      <c r="J57" s="17"/>
      <c r="K57" s="17"/>
      <c r="L57" s="17"/>
      <c r="M57" s="17"/>
      <c r="N57" s="17"/>
      <c r="O57" s="17"/>
    </row>
    <row r="58" spans="1:15">
      <c r="E58" s="23"/>
      <c r="F58" s="17"/>
      <c r="G58" s="17"/>
      <c r="H58" s="17"/>
      <c r="I58" s="17"/>
      <c r="J58" s="17"/>
      <c r="K58" s="17"/>
      <c r="L58" s="17"/>
      <c r="M58" s="17"/>
      <c r="N58" s="17"/>
      <c r="O58" s="17"/>
    </row>
    <row r="59" spans="1:15">
      <c r="E59" s="23"/>
      <c r="F59" s="17"/>
      <c r="G59" s="17"/>
      <c r="H59" s="17"/>
      <c r="I59" s="17"/>
      <c r="J59" s="17"/>
      <c r="K59" s="17"/>
      <c r="L59" s="17"/>
      <c r="M59" s="17"/>
      <c r="N59" s="17"/>
      <c r="O59" s="17"/>
    </row>
    <row r="60" spans="1:15">
      <c r="E60" s="23"/>
      <c r="F60" s="17"/>
      <c r="G60" s="17"/>
      <c r="H60" s="17"/>
      <c r="I60" s="17"/>
      <c r="J60" s="17"/>
      <c r="K60" s="17"/>
      <c r="L60" s="17"/>
      <c r="M60" s="17"/>
      <c r="N60" s="17"/>
      <c r="O60" s="17"/>
    </row>
    <row r="61" spans="1:15">
      <c r="E61" s="23"/>
      <c r="F61" s="17"/>
      <c r="G61" s="17"/>
      <c r="H61" s="17"/>
      <c r="I61" s="17"/>
      <c r="J61" s="17"/>
      <c r="K61" s="17"/>
      <c r="L61" s="17"/>
      <c r="M61" s="17"/>
      <c r="N61" s="17"/>
      <c r="O61" s="17"/>
    </row>
    <row r="62" spans="1:15">
      <c r="E62" s="23"/>
      <c r="F62" s="17"/>
      <c r="G62" s="17"/>
      <c r="H62" s="17"/>
      <c r="I62" s="17"/>
      <c r="J62" s="17"/>
      <c r="K62" s="17"/>
      <c r="L62" s="17"/>
      <c r="M62" s="17"/>
      <c r="N62" s="17"/>
      <c r="O62" s="17"/>
    </row>
    <row r="63" spans="1:15">
      <c r="E63" s="23"/>
      <c r="F63" s="17"/>
      <c r="G63" s="17"/>
      <c r="H63" s="17"/>
      <c r="I63" s="17"/>
      <c r="J63" s="17"/>
      <c r="K63" s="17"/>
      <c r="L63" s="17"/>
      <c r="M63" s="17"/>
      <c r="N63" s="17"/>
      <c r="O63" s="17"/>
    </row>
    <row r="64" spans="1:15">
      <c r="E64" s="23"/>
      <c r="F64" s="17"/>
      <c r="G64" s="17"/>
      <c r="H64" s="17"/>
      <c r="I64" s="17"/>
      <c r="J64" s="17"/>
      <c r="K64" s="17"/>
      <c r="L64" s="17"/>
      <c r="M64" s="17"/>
      <c r="N64" s="17"/>
      <c r="O64" s="17"/>
    </row>
    <row r="65" spans="5:15">
      <c r="E65" s="23"/>
      <c r="F65" s="17"/>
      <c r="G65" s="17"/>
      <c r="H65" s="17"/>
      <c r="I65" s="17"/>
      <c r="J65" s="17"/>
      <c r="K65" s="17"/>
      <c r="L65" s="17"/>
      <c r="M65" s="17"/>
      <c r="N65" s="17"/>
      <c r="O65" s="17"/>
    </row>
    <row r="66" spans="5:15">
      <c r="E66" s="23"/>
      <c r="F66" s="17"/>
      <c r="G66" s="17"/>
      <c r="H66" s="17"/>
      <c r="I66" s="17"/>
      <c r="J66" s="17"/>
      <c r="K66" s="17"/>
      <c r="L66" s="17"/>
      <c r="M66" s="17"/>
      <c r="N66" s="17"/>
      <c r="O66" s="17"/>
    </row>
    <row r="67" spans="5:15">
      <c r="E67" s="23"/>
      <c r="F67" s="17"/>
      <c r="G67" s="17"/>
      <c r="H67" s="17"/>
      <c r="I67" s="17"/>
      <c r="J67" s="17"/>
      <c r="K67" s="17"/>
      <c r="L67" s="17"/>
      <c r="M67" s="17"/>
      <c r="N67" s="17"/>
      <c r="O67" s="17"/>
    </row>
    <row r="68" spans="5:15">
      <c r="E68" s="23"/>
      <c r="F68" s="17"/>
      <c r="G68" s="17"/>
      <c r="H68" s="17"/>
      <c r="I68" s="17"/>
      <c r="J68" s="17"/>
      <c r="K68" s="17"/>
      <c r="L68" s="17"/>
      <c r="M68" s="17"/>
      <c r="N68" s="17"/>
      <c r="O68" s="17"/>
    </row>
    <row r="69" spans="5:15">
      <c r="E69" s="23"/>
      <c r="F69" s="17"/>
      <c r="G69" s="17"/>
      <c r="H69" s="17"/>
      <c r="I69" s="17"/>
      <c r="J69" s="17"/>
      <c r="K69" s="17"/>
      <c r="L69" s="17"/>
      <c r="M69" s="17"/>
      <c r="N69" s="17"/>
      <c r="O69" s="17"/>
    </row>
    <row r="70" spans="5:15">
      <c r="E70" s="23"/>
      <c r="F70" s="17"/>
      <c r="G70" s="17"/>
      <c r="H70" s="17"/>
      <c r="I70" s="17"/>
      <c r="J70" s="17"/>
      <c r="K70" s="17"/>
      <c r="L70" s="17"/>
      <c r="M70" s="17"/>
      <c r="N70" s="17"/>
      <c r="O70" s="17"/>
    </row>
    <row r="71" spans="5:15">
      <c r="E71" s="23"/>
      <c r="F71" s="17"/>
      <c r="G71" s="17"/>
      <c r="H71" s="17"/>
      <c r="I71" s="17"/>
      <c r="J71" s="17"/>
      <c r="K71" s="17"/>
      <c r="L71" s="17"/>
      <c r="M71" s="17"/>
      <c r="N71" s="17"/>
      <c r="O71" s="17"/>
    </row>
    <row r="72" spans="5:15">
      <c r="E72" s="23"/>
      <c r="F72" s="17"/>
      <c r="G72" s="17"/>
      <c r="H72" s="17"/>
      <c r="I72" s="17"/>
      <c r="J72" s="17"/>
      <c r="K72" s="17"/>
      <c r="L72" s="17"/>
      <c r="M72" s="17"/>
      <c r="N72" s="17"/>
      <c r="O72" s="17"/>
    </row>
    <row r="73" spans="5:15">
      <c r="E73" s="23"/>
      <c r="F73" s="17"/>
      <c r="G73" s="17"/>
      <c r="H73" s="17"/>
      <c r="I73" s="17"/>
      <c r="J73" s="17"/>
      <c r="K73" s="17"/>
      <c r="L73" s="17"/>
      <c r="M73" s="17"/>
      <c r="N73" s="17"/>
      <c r="O73" s="17"/>
    </row>
    <row r="74" spans="5:15">
      <c r="E74" s="23"/>
      <c r="F74" s="17"/>
      <c r="G74" s="17"/>
      <c r="H74" s="17"/>
      <c r="I74" s="17"/>
      <c r="J74" s="17"/>
      <c r="K74" s="17"/>
      <c r="L74" s="17"/>
      <c r="M74" s="17"/>
      <c r="N74" s="17"/>
      <c r="O74" s="17"/>
    </row>
    <row r="75" spans="5:15">
      <c r="E75" s="23"/>
      <c r="F75" s="17"/>
      <c r="G75" s="17"/>
      <c r="H75" s="17"/>
      <c r="I75" s="17"/>
      <c r="J75" s="17"/>
      <c r="K75" s="17"/>
      <c r="L75" s="17"/>
      <c r="M75" s="17"/>
      <c r="N75" s="17"/>
      <c r="O75" s="17"/>
    </row>
    <row r="76" spans="5:15">
      <c r="E76" s="23"/>
    </row>
    <row r="77" spans="5:15">
      <c r="E77" s="23"/>
    </row>
    <row r="78" spans="5:15">
      <c r="E78" s="23"/>
    </row>
    <row r="79" spans="5:15">
      <c r="E79" s="23"/>
    </row>
    <row r="80" spans="5:15">
      <c r="E80" s="23"/>
    </row>
    <row r="81" spans="5:5">
      <c r="E81" s="23"/>
    </row>
    <row r="82" spans="5:5">
      <c r="E82" s="23"/>
    </row>
    <row r="83" spans="5:5">
      <c r="E83" s="23"/>
    </row>
    <row r="84" spans="5:5">
      <c r="E84" s="23"/>
    </row>
    <row r="85" spans="5:5">
      <c r="E85" s="23"/>
    </row>
    <row r="86" spans="5:5">
      <c r="E86" s="23"/>
    </row>
    <row r="87" spans="5:5">
      <c r="E87" s="23"/>
    </row>
    <row r="88" spans="5:5">
      <c r="E88" s="23"/>
    </row>
    <row r="89" spans="5:5">
      <c r="E89" s="23"/>
    </row>
    <row r="90" spans="5:5">
      <c r="E90" s="23"/>
    </row>
    <row r="91" spans="5:5">
      <c r="E91" s="23"/>
    </row>
    <row r="92" spans="5:5">
      <c r="E92" s="23"/>
    </row>
    <row r="93" spans="5:5">
      <c r="E93" s="23"/>
    </row>
    <row r="94" spans="5:5">
      <c r="E94" s="23"/>
    </row>
    <row r="95" spans="5:5">
      <c r="E95" s="23"/>
    </row>
    <row r="96" spans="5:5">
      <c r="E96" s="23"/>
    </row>
    <row r="97" spans="5:5">
      <c r="E97" s="23"/>
    </row>
    <row r="98" spans="5:5">
      <c r="E98" s="23"/>
    </row>
    <row r="99" spans="5:5">
      <c r="E99" s="23"/>
    </row>
    <row r="100" spans="5:5">
      <c r="E100" s="23"/>
    </row>
    <row r="101" spans="5:5">
      <c r="E101" s="23"/>
    </row>
    <row r="102" spans="5:5">
      <c r="E102" s="23"/>
    </row>
    <row r="103" spans="5:5">
      <c r="E103" s="23"/>
    </row>
    <row r="104" spans="5:5">
      <c r="E104" s="23"/>
    </row>
    <row r="105" spans="5:5">
      <c r="E105" s="23"/>
    </row>
    <row r="106" spans="5:5">
      <c r="E106" s="23"/>
    </row>
    <row r="107" spans="5:5">
      <c r="E107" s="23"/>
    </row>
    <row r="108" spans="5:5">
      <c r="E108" s="23"/>
    </row>
    <row r="109" spans="5:5">
      <c r="E109" s="23"/>
    </row>
    <row r="110" spans="5:5">
      <c r="E110" s="23"/>
    </row>
    <row r="111" spans="5:5">
      <c r="E111" s="23"/>
    </row>
    <row r="112" spans="5:5">
      <c r="E112" s="23"/>
    </row>
    <row r="113" spans="5:5">
      <c r="E113" s="23"/>
    </row>
    <row r="114" spans="5:5">
      <c r="E114" s="23"/>
    </row>
    <row r="115" spans="5:5">
      <c r="E115" s="23"/>
    </row>
    <row r="116" spans="5:5">
      <c r="E116" s="23"/>
    </row>
    <row r="117" spans="5:5">
      <c r="E117" s="23"/>
    </row>
    <row r="118" spans="5:5">
      <c r="E118" s="23"/>
    </row>
    <row r="119" spans="5:5">
      <c r="E119" s="23"/>
    </row>
    <row r="120" spans="5:5">
      <c r="E120" s="23"/>
    </row>
    <row r="121" spans="5:5">
      <c r="E121" s="23"/>
    </row>
    <row r="122" spans="5:5">
      <c r="E122" s="23"/>
    </row>
    <row r="123" spans="5:5">
      <c r="E123" s="23"/>
    </row>
    <row r="124" spans="5:5">
      <c r="E124" s="23"/>
    </row>
    <row r="125" spans="5:5">
      <c r="E125" s="23"/>
    </row>
    <row r="126" spans="5:5">
      <c r="E126" s="23"/>
    </row>
    <row r="127" spans="5:5">
      <c r="E127" s="23"/>
    </row>
    <row r="128" spans="5:5">
      <c r="E128" s="23"/>
    </row>
    <row r="129" spans="5:5">
      <c r="E129" s="23"/>
    </row>
    <row r="130" spans="5:5">
      <c r="E130" s="23"/>
    </row>
    <row r="131" spans="5:5">
      <c r="E131" s="23"/>
    </row>
    <row r="132" spans="5:5">
      <c r="E132" s="23"/>
    </row>
    <row r="133" spans="5:5">
      <c r="E133" s="23"/>
    </row>
    <row r="134" spans="5:5">
      <c r="E134" s="23"/>
    </row>
    <row r="135" spans="5:5">
      <c r="E135" s="23"/>
    </row>
    <row r="136" spans="5:5">
      <c r="E136" s="23"/>
    </row>
  </sheetData>
  <mergeCells count="55">
    <mergeCell ref="A49:D49"/>
    <mergeCell ref="B50:D50"/>
    <mergeCell ref="A51:D51"/>
    <mergeCell ref="B43:D43"/>
    <mergeCell ref="A44:D44"/>
    <mergeCell ref="B45:D45"/>
    <mergeCell ref="C46:D46"/>
    <mergeCell ref="B48:D48"/>
    <mergeCell ref="A28:D28"/>
    <mergeCell ref="A29:A33"/>
    <mergeCell ref="B31:D31"/>
    <mergeCell ref="C32:D32"/>
    <mergeCell ref="B33:D33"/>
    <mergeCell ref="F3:K3"/>
    <mergeCell ref="L3:O3"/>
    <mergeCell ref="K4:K5"/>
    <mergeCell ref="L4:L5"/>
    <mergeCell ref="C14:D14"/>
    <mergeCell ref="J4:J5"/>
    <mergeCell ref="B8:D8"/>
    <mergeCell ref="C12:D12"/>
    <mergeCell ref="B11:D11"/>
    <mergeCell ref="B10:D10"/>
    <mergeCell ref="F4:F5"/>
    <mergeCell ref="A6:D6"/>
    <mergeCell ref="A7:D7"/>
    <mergeCell ref="B9:D9"/>
    <mergeCell ref="C16:D16"/>
    <mergeCell ref="C13:D13"/>
    <mergeCell ref="B18:D18"/>
    <mergeCell ref="B20:D20"/>
    <mergeCell ref="C25:D25"/>
    <mergeCell ref="B24:D24"/>
    <mergeCell ref="B17:D17"/>
    <mergeCell ref="C15:D15"/>
    <mergeCell ref="A22:D22"/>
    <mergeCell ref="A23:D23"/>
    <mergeCell ref="A24:A27"/>
    <mergeCell ref="B27:D27"/>
    <mergeCell ref="A1:O1"/>
    <mergeCell ref="B47:D47"/>
    <mergeCell ref="B39:D39"/>
    <mergeCell ref="B42:D42"/>
    <mergeCell ref="B40:D40"/>
    <mergeCell ref="B41:D41"/>
    <mergeCell ref="B26:D26"/>
    <mergeCell ref="B19:D19"/>
    <mergeCell ref="B21:D21"/>
    <mergeCell ref="A34:D34"/>
    <mergeCell ref="B30:D30"/>
    <mergeCell ref="B38:D38"/>
    <mergeCell ref="B29:D29"/>
    <mergeCell ref="A35:D35"/>
    <mergeCell ref="B36:D36"/>
    <mergeCell ref="A37:D37"/>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20" width="8.125" style="9" customWidth="1"/>
    <col min="21" max="16384" width="9" style="9"/>
  </cols>
  <sheetData>
    <row r="1" spans="1:20" ht="30" customHeight="1">
      <c r="A1" s="799" t="s">
        <v>168</v>
      </c>
      <c r="B1" s="799"/>
      <c r="C1" s="799"/>
      <c r="D1" s="799"/>
      <c r="E1" s="799"/>
      <c r="F1" s="799"/>
      <c r="G1" s="799"/>
      <c r="H1" s="799"/>
      <c r="I1" s="799"/>
      <c r="J1" s="799"/>
      <c r="K1" s="799"/>
      <c r="L1" s="799"/>
      <c r="M1" s="799"/>
      <c r="N1" s="799"/>
      <c r="O1" s="799"/>
      <c r="P1" s="799"/>
      <c r="Q1" s="799"/>
      <c r="R1" s="799"/>
      <c r="S1" s="799"/>
      <c r="T1" s="799"/>
    </row>
    <row r="2" spans="1:20" ht="17.25">
      <c r="A2" s="12"/>
      <c r="S2" s="9" t="s">
        <v>19</v>
      </c>
    </row>
    <row r="3" spans="1:20" s="34" customFormat="1" ht="30" customHeight="1">
      <c r="A3" s="828"/>
      <c r="B3" s="828"/>
      <c r="C3" s="828"/>
      <c r="D3" s="829"/>
      <c r="E3" s="891">
        <v>44804</v>
      </c>
      <c r="F3" s="892"/>
      <c r="G3" s="892"/>
      <c r="H3" s="892"/>
      <c r="I3" s="892"/>
      <c r="J3" s="892"/>
      <c r="K3" s="892"/>
      <c r="L3" s="892"/>
      <c r="M3" s="892"/>
      <c r="N3" s="892"/>
      <c r="O3" s="892"/>
      <c r="P3" s="892"/>
      <c r="Q3" s="892"/>
      <c r="R3" s="892"/>
      <c r="S3" s="892"/>
      <c r="T3" s="893"/>
    </row>
    <row r="4" spans="1:20" s="37" customFormat="1" ht="30" customHeight="1">
      <c r="A4" s="897" t="s">
        <v>242</v>
      </c>
      <c r="B4" s="898"/>
      <c r="C4" s="898"/>
      <c r="D4" s="899"/>
      <c r="E4" s="889" t="s">
        <v>134</v>
      </c>
      <c r="F4" s="890"/>
      <c r="G4" s="889" t="s">
        <v>243</v>
      </c>
      <c r="H4" s="890"/>
      <c r="I4" s="889" t="s">
        <v>21</v>
      </c>
      <c r="J4" s="894"/>
      <c r="K4" s="889" t="s">
        <v>48</v>
      </c>
      <c r="L4" s="894"/>
      <c r="M4" s="889" t="s">
        <v>22</v>
      </c>
      <c r="N4" s="894"/>
      <c r="O4" s="889" t="s">
        <v>23</v>
      </c>
      <c r="P4" s="894"/>
      <c r="Q4" s="889" t="s">
        <v>244</v>
      </c>
      <c r="R4" s="890"/>
      <c r="S4" s="889" t="s">
        <v>24</v>
      </c>
      <c r="T4" s="890"/>
    </row>
    <row r="5" spans="1:20" s="36" customFormat="1" ht="30" customHeight="1">
      <c r="A5" s="900"/>
      <c r="B5" s="901"/>
      <c r="C5" s="901"/>
      <c r="D5" s="902"/>
      <c r="E5" s="449" t="s">
        <v>5</v>
      </c>
      <c r="F5" s="450" t="s">
        <v>129</v>
      </c>
      <c r="G5" s="449" t="s">
        <v>5</v>
      </c>
      <c r="H5" s="451" t="s">
        <v>129</v>
      </c>
      <c r="I5" s="452" t="s">
        <v>5</v>
      </c>
      <c r="J5" s="453" t="s">
        <v>129</v>
      </c>
      <c r="K5" s="452" t="s">
        <v>5</v>
      </c>
      <c r="L5" s="453" t="s">
        <v>129</v>
      </c>
      <c r="M5" s="452" t="s">
        <v>5</v>
      </c>
      <c r="N5" s="453" t="s">
        <v>129</v>
      </c>
      <c r="O5" s="452" t="s">
        <v>5</v>
      </c>
      <c r="P5" s="453" t="s">
        <v>129</v>
      </c>
      <c r="Q5" s="452" t="s">
        <v>5</v>
      </c>
      <c r="R5" s="453" t="s">
        <v>129</v>
      </c>
      <c r="S5" s="449" t="s">
        <v>5</v>
      </c>
      <c r="T5" s="451" t="s">
        <v>129</v>
      </c>
    </row>
    <row r="6" spans="1:20" s="32" customFormat="1" ht="27" customHeight="1">
      <c r="A6" s="903" t="s">
        <v>245</v>
      </c>
      <c r="B6" s="904"/>
      <c r="C6" s="904"/>
      <c r="D6" s="905"/>
      <c r="E6" s="286">
        <v>15773158</v>
      </c>
      <c r="F6" s="375">
        <v>1.377500050652509</v>
      </c>
      <c r="G6" s="286">
        <v>18234947</v>
      </c>
      <c r="H6" s="375">
        <v>1.7557508107192099</v>
      </c>
      <c r="I6" s="286">
        <v>27934366</v>
      </c>
      <c r="J6" s="375">
        <v>2.6789557138958049</v>
      </c>
      <c r="K6" s="286">
        <v>23907907</v>
      </c>
      <c r="L6" s="375">
        <v>2.6523718562592582</v>
      </c>
      <c r="M6" s="286">
        <v>5079529</v>
      </c>
      <c r="N6" s="375">
        <v>1.6552776480625102</v>
      </c>
      <c r="O6" s="286">
        <v>10067536</v>
      </c>
      <c r="P6" s="375">
        <v>1.7428638053968599</v>
      </c>
      <c r="Q6" s="286">
        <v>11518793</v>
      </c>
      <c r="R6" s="375">
        <v>1.8377547240191312</v>
      </c>
      <c r="S6" s="286">
        <v>32265072</v>
      </c>
      <c r="T6" s="375">
        <v>1.9539251370681632</v>
      </c>
    </row>
    <row r="7" spans="1:20" s="32" customFormat="1" ht="27" customHeight="1">
      <c r="A7" s="906" t="s">
        <v>246</v>
      </c>
      <c r="B7" s="907"/>
      <c r="C7" s="907"/>
      <c r="D7" s="908"/>
      <c r="E7" s="287">
        <v>1959177</v>
      </c>
      <c r="F7" s="376">
        <v>0.57396609013529609</v>
      </c>
      <c r="G7" s="287">
        <v>2391378</v>
      </c>
      <c r="H7" s="376">
        <v>1.8883886796714044</v>
      </c>
      <c r="I7" s="287">
        <v>3987625</v>
      </c>
      <c r="J7" s="376">
        <v>2.0342046853343412</v>
      </c>
      <c r="K7" s="287">
        <v>16599721</v>
      </c>
      <c r="L7" s="376">
        <v>2.1226349964202309</v>
      </c>
      <c r="M7" s="287">
        <v>2094333</v>
      </c>
      <c r="N7" s="376">
        <v>3.5417689794427423</v>
      </c>
      <c r="O7" s="287">
        <v>1709739</v>
      </c>
      <c r="P7" s="376">
        <v>1.9650862356302683</v>
      </c>
      <c r="Q7" s="287">
        <v>3198916</v>
      </c>
      <c r="R7" s="376">
        <v>0.82548261292880609</v>
      </c>
      <c r="S7" s="287">
        <v>21565</v>
      </c>
      <c r="T7" s="376">
        <v>2.4358974358974357</v>
      </c>
    </row>
    <row r="8" spans="1:20" s="32" customFormat="1" ht="27" customHeight="1">
      <c r="A8" s="483"/>
      <c r="B8" s="887" t="s">
        <v>247</v>
      </c>
      <c r="C8" s="887"/>
      <c r="D8" s="888"/>
      <c r="E8" s="288">
        <v>0</v>
      </c>
      <c r="F8" s="320">
        <v>0</v>
      </c>
      <c r="G8" s="288">
        <v>0</v>
      </c>
      <c r="H8" s="320">
        <v>0</v>
      </c>
      <c r="I8" s="288">
        <v>0</v>
      </c>
      <c r="J8" s="377" t="s">
        <v>156</v>
      </c>
      <c r="K8" s="288">
        <v>0</v>
      </c>
      <c r="L8" s="377" t="s">
        <v>154</v>
      </c>
      <c r="M8" s="288">
        <v>0</v>
      </c>
      <c r="N8" s="377" t="s">
        <v>156</v>
      </c>
      <c r="O8" s="288">
        <v>370246</v>
      </c>
      <c r="P8" s="377">
        <v>481.46423927178154</v>
      </c>
      <c r="Q8" s="288">
        <v>0</v>
      </c>
      <c r="R8" s="320">
        <v>0</v>
      </c>
      <c r="S8" s="288">
        <v>0</v>
      </c>
      <c r="T8" s="320">
        <v>0</v>
      </c>
    </row>
    <row r="9" spans="1:20" s="32" customFormat="1" ht="27" customHeight="1">
      <c r="A9" s="483"/>
      <c r="B9" s="887" t="s">
        <v>26</v>
      </c>
      <c r="C9" s="887"/>
      <c r="D9" s="888"/>
      <c r="E9" s="288">
        <v>74906</v>
      </c>
      <c r="F9" s="377">
        <v>3.992218728348345</v>
      </c>
      <c r="G9" s="288">
        <v>276104</v>
      </c>
      <c r="H9" s="377">
        <v>1.3800576806769733</v>
      </c>
      <c r="I9" s="288">
        <v>1166176</v>
      </c>
      <c r="J9" s="377">
        <v>2.1535512536171799</v>
      </c>
      <c r="K9" s="288">
        <v>283319</v>
      </c>
      <c r="L9" s="377">
        <v>1.1735863437345959</v>
      </c>
      <c r="M9" s="288">
        <v>403060</v>
      </c>
      <c r="N9" s="377">
        <v>2.5255651912376562</v>
      </c>
      <c r="O9" s="288">
        <v>302852</v>
      </c>
      <c r="P9" s="377">
        <v>0.74759627845895216</v>
      </c>
      <c r="Q9" s="288">
        <v>0</v>
      </c>
      <c r="R9" s="320">
        <v>0</v>
      </c>
      <c r="S9" s="288">
        <v>0</v>
      </c>
      <c r="T9" s="320">
        <v>0</v>
      </c>
    </row>
    <row r="10" spans="1:20" s="32" customFormat="1" ht="27" customHeight="1">
      <c r="A10" s="483"/>
      <c r="B10" s="887" t="s">
        <v>248</v>
      </c>
      <c r="C10" s="887"/>
      <c r="D10" s="888"/>
      <c r="E10" s="288">
        <v>668199</v>
      </c>
      <c r="F10" s="378">
        <v>0.74485749925034805</v>
      </c>
      <c r="G10" s="288">
        <v>540077</v>
      </c>
      <c r="H10" s="378">
        <v>1.8635232820937495</v>
      </c>
      <c r="I10" s="288">
        <v>5730</v>
      </c>
      <c r="J10" s="378">
        <v>0.23392529087568892</v>
      </c>
      <c r="K10" s="288">
        <v>2047256</v>
      </c>
      <c r="L10" s="378">
        <v>3.3995659328707046</v>
      </c>
      <c r="M10" s="288">
        <v>489211</v>
      </c>
      <c r="N10" s="378">
        <v>2.2221106851505295</v>
      </c>
      <c r="O10" s="288">
        <v>298922</v>
      </c>
      <c r="P10" s="378">
        <v>1.8818589307748483</v>
      </c>
      <c r="Q10" s="288">
        <v>3198916</v>
      </c>
      <c r="R10" s="378">
        <v>0.82548261292880609</v>
      </c>
      <c r="S10" s="288">
        <v>0</v>
      </c>
      <c r="T10" s="322">
        <v>0</v>
      </c>
    </row>
    <row r="11" spans="1:20" s="32" customFormat="1" ht="27" customHeight="1">
      <c r="A11" s="483"/>
      <c r="B11" s="895" t="s">
        <v>50</v>
      </c>
      <c r="C11" s="895"/>
      <c r="D11" s="896"/>
      <c r="E11" s="288">
        <v>223766</v>
      </c>
      <c r="F11" s="378">
        <v>0.77387782769437208</v>
      </c>
      <c r="G11" s="288">
        <v>180920</v>
      </c>
      <c r="H11" s="378">
        <v>1.4160705060972747</v>
      </c>
      <c r="I11" s="288">
        <v>5730</v>
      </c>
      <c r="J11" s="378">
        <v>0.23392529087568892</v>
      </c>
      <c r="K11" s="288">
        <v>2047256</v>
      </c>
      <c r="L11" s="378">
        <v>3.3995659328707046</v>
      </c>
      <c r="M11" s="288">
        <v>474984</v>
      </c>
      <c r="N11" s="378">
        <v>2.4736946264334891</v>
      </c>
      <c r="O11" s="288">
        <v>288783</v>
      </c>
      <c r="P11" s="378">
        <v>1.818029009594319</v>
      </c>
      <c r="Q11" s="288">
        <v>3198916</v>
      </c>
      <c r="R11" s="378">
        <v>0.82548261292880609</v>
      </c>
      <c r="S11" s="288">
        <v>0</v>
      </c>
      <c r="T11" s="322">
        <v>0</v>
      </c>
    </row>
    <row r="12" spans="1:20" s="32" customFormat="1" ht="27" customHeight="1">
      <c r="A12" s="483"/>
      <c r="B12" s="482"/>
      <c r="C12" s="887" t="s">
        <v>249</v>
      </c>
      <c r="D12" s="888"/>
      <c r="E12" s="288">
        <v>0</v>
      </c>
      <c r="F12" s="379" t="s">
        <v>156</v>
      </c>
      <c r="G12" s="288">
        <v>0</v>
      </c>
      <c r="H12" s="379" t="s">
        <v>156</v>
      </c>
      <c r="I12" s="288">
        <v>0</v>
      </c>
      <c r="J12" s="379" t="s">
        <v>156</v>
      </c>
      <c r="K12" s="288">
        <v>499322</v>
      </c>
      <c r="L12" s="379">
        <v>10.291903701871547</v>
      </c>
      <c r="M12" s="288">
        <v>361507</v>
      </c>
      <c r="N12" s="379">
        <v>3.4814518769621912</v>
      </c>
      <c r="O12" s="288">
        <v>109780</v>
      </c>
      <c r="P12" s="379">
        <v>2.7041407000517279</v>
      </c>
      <c r="Q12" s="288">
        <v>789222</v>
      </c>
      <c r="R12" s="379">
        <v>0.6005711811487392</v>
      </c>
      <c r="S12" s="288">
        <v>0</v>
      </c>
      <c r="T12" s="321">
        <v>0</v>
      </c>
    </row>
    <row r="13" spans="1:20" s="32" customFormat="1" ht="27" customHeight="1">
      <c r="A13" s="483"/>
      <c r="B13" s="482"/>
      <c r="C13" s="920" t="s">
        <v>250</v>
      </c>
      <c r="D13" s="888"/>
      <c r="E13" s="288">
        <v>0</v>
      </c>
      <c r="F13" s="321">
        <v>0</v>
      </c>
      <c r="G13" s="288">
        <v>122870</v>
      </c>
      <c r="H13" s="379">
        <v>3.4395207569353077</v>
      </c>
      <c r="I13" s="288">
        <v>0</v>
      </c>
      <c r="J13" s="321">
        <v>0</v>
      </c>
      <c r="K13" s="288">
        <v>488716</v>
      </c>
      <c r="L13" s="379">
        <v>1.6525638077719016</v>
      </c>
      <c r="M13" s="288">
        <v>0</v>
      </c>
      <c r="N13" s="321">
        <v>0</v>
      </c>
      <c r="O13" s="288">
        <v>64467</v>
      </c>
      <c r="P13" s="379">
        <v>2.0793794148953326</v>
      </c>
      <c r="Q13" s="288">
        <v>0</v>
      </c>
      <c r="R13" s="379" t="s">
        <v>156</v>
      </c>
      <c r="S13" s="288">
        <v>0</v>
      </c>
      <c r="T13" s="321">
        <v>0</v>
      </c>
    </row>
    <row r="14" spans="1:20" s="32" customFormat="1" ht="27" customHeight="1">
      <c r="A14" s="483"/>
      <c r="B14" s="50"/>
      <c r="C14" s="887" t="s">
        <v>251</v>
      </c>
      <c r="D14" s="888"/>
      <c r="E14" s="288">
        <v>0</v>
      </c>
      <c r="F14" s="321">
        <v>0</v>
      </c>
      <c r="G14" s="288">
        <v>0</v>
      </c>
      <c r="H14" s="321">
        <v>0</v>
      </c>
      <c r="I14" s="288">
        <v>0</v>
      </c>
      <c r="J14" s="321">
        <v>0</v>
      </c>
      <c r="K14" s="288">
        <v>0</v>
      </c>
      <c r="L14" s="379" t="s">
        <v>156</v>
      </c>
      <c r="M14" s="288">
        <v>0</v>
      </c>
      <c r="N14" s="321">
        <v>0</v>
      </c>
      <c r="O14" s="288">
        <v>78597</v>
      </c>
      <c r="P14" s="379">
        <v>6.1601222666353159</v>
      </c>
      <c r="Q14" s="288">
        <v>728166</v>
      </c>
      <c r="R14" s="379">
        <v>0.92080830561843219</v>
      </c>
      <c r="S14" s="288">
        <v>0</v>
      </c>
      <c r="T14" s="321">
        <v>0</v>
      </c>
    </row>
    <row r="15" spans="1:20" s="32" customFormat="1" ht="27" customHeight="1">
      <c r="A15" s="483"/>
      <c r="B15" s="50"/>
      <c r="C15" s="887" t="s">
        <v>252</v>
      </c>
      <c r="D15" s="888"/>
      <c r="E15" s="288">
        <v>107184</v>
      </c>
      <c r="F15" s="378">
        <v>0.47177302217488137</v>
      </c>
      <c r="G15" s="288">
        <v>0</v>
      </c>
      <c r="H15" s="378" t="s">
        <v>156</v>
      </c>
      <c r="I15" s="288">
        <v>0</v>
      </c>
      <c r="J15" s="322">
        <v>0</v>
      </c>
      <c r="K15" s="288">
        <v>0</v>
      </c>
      <c r="L15" s="378" t="s">
        <v>156</v>
      </c>
      <c r="M15" s="288">
        <v>111960</v>
      </c>
      <c r="N15" s="378">
        <v>1.94452646021849</v>
      </c>
      <c r="O15" s="288">
        <v>0</v>
      </c>
      <c r="P15" s="322">
        <v>0</v>
      </c>
      <c r="Q15" s="288">
        <v>0</v>
      </c>
      <c r="R15" s="378" t="s">
        <v>154</v>
      </c>
      <c r="S15" s="288">
        <v>0</v>
      </c>
      <c r="T15" s="322">
        <v>0</v>
      </c>
    </row>
    <row r="16" spans="1:20" s="32" customFormat="1" ht="27" customHeight="1">
      <c r="A16" s="483"/>
      <c r="B16" s="50"/>
      <c r="C16" s="887" t="s">
        <v>253</v>
      </c>
      <c r="D16" s="888"/>
      <c r="E16" s="288">
        <v>0</v>
      </c>
      <c r="F16" s="321">
        <v>0</v>
      </c>
      <c r="G16" s="288">
        <v>0</v>
      </c>
      <c r="H16" s="321">
        <v>0</v>
      </c>
      <c r="I16" s="288">
        <v>0</v>
      </c>
      <c r="J16" s="321">
        <v>0</v>
      </c>
      <c r="K16" s="288">
        <v>0</v>
      </c>
      <c r="L16" s="379" t="s">
        <v>156</v>
      </c>
      <c r="M16" s="288">
        <v>0</v>
      </c>
      <c r="N16" s="379" t="s">
        <v>156</v>
      </c>
      <c r="O16" s="288">
        <v>0</v>
      </c>
      <c r="P16" s="321">
        <v>0</v>
      </c>
      <c r="Q16" s="288">
        <v>696381</v>
      </c>
      <c r="R16" s="379">
        <v>2.1580428335466437</v>
      </c>
      <c r="S16" s="288">
        <v>0</v>
      </c>
      <c r="T16" s="321">
        <v>0</v>
      </c>
    </row>
    <row r="17" spans="1:20" s="32" customFormat="1" ht="27" customHeight="1">
      <c r="A17" s="483"/>
      <c r="B17" s="895" t="s">
        <v>47</v>
      </c>
      <c r="C17" s="895"/>
      <c r="D17" s="896"/>
      <c r="E17" s="288">
        <v>444433</v>
      </c>
      <c r="F17" s="379">
        <v>0.73105468685745489</v>
      </c>
      <c r="G17" s="288">
        <v>359157</v>
      </c>
      <c r="H17" s="379">
        <v>2.2162934348639025</v>
      </c>
      <c r="I17" s="288">
        <v>0</v>
      </c>
      <c r="J17" s="321">
        <v>0</v>
      </c>
      <c r="K17" s="288">
        <v>0</v>
      </c>
      <c r="L17" s="321">
        <v>0</v>
      </c>
      <c r="M17" s="288">
        <v>14227</v>
      </c>
      <c r="N17" s="379">
        <v>0.5055433160400824</v>
      </c>
      <c r="O17" s="288">
        <v>10139</v>
      </c>
      <c r="P17" s="379" t="s">
        <v>155</v>
      </c>
      <c r="Q17" s="288">
        <v>0</v>
      </c>
      <c r="R17" s="379" t="s">
        <v>156</v>
      </c>
      <c r="S17" s="288">
        <v>0</v>
      </c>
      <c r="T17" s="321">
        <v>0</v>
      </c>
    </row>
    <row r="18" spans="1:20" s="32" customFormat="1" ht="27" customHeight="1">
      <c r="A18" s="483"/>
      <c r="B18" s="895" t="s">
        <v>29</v>
      </c>
      <c r="C18" s="895"/>
      <c r="D18" s="896"/>
      <c r="E18" s="288">
        <v>0</v>
      </c>
      <c r="F18" s="321">
        <v>0</v>
      </c>
      <c r="G18" s="288">
        <v>0</v>
      </c>
      <c r="H18" s="321">
        <v>0</v>
      </c>
      <c r="I18" s="288">
        <v>518684</v>
      </c>
      <c r="J18" s="379">
        <v>6.4907709827182742</v>
      </c>
      <c r="K18" s="288">
        <v>0</v>
      </c>
      <c r="L18" s="379" t="s">
        <v>154</v>
      </c>
      <c r="M18" s="288">
        <v>0</v>
      </c>
      <c r="N18" s="321">
        <v>0</v>
      </c>
      <c r="O18" s="288">
        <v>0</v>
      </c>
      <c r="P18" s="321">
        <v>0</v>
      </c>
      <c r="Q18" s="288">
        <v>0</v>
      </c>
      <c r="R18" s="321">
        <v>0</v>
      </c>
      <c r="S18" s="288">
        <v>0</v>
      </c>
      <c r="T18" s="321">
        <v>0</v>
      </c>
    </row>
    <row r="19" spans="1:20" s="32" customFormat="1" ht="27" customHeight="1">
      <c r="A19" s="483"/>
      <c r="B19" s="887" t="s">
        <v>254</v>
      </c>
      <c r="C19" s="887"/>
      <c r="D19" s="888"/>
      <c r="E19" s="288">
        <v>0</v>
      </c>
      <c r="F19" s="321">
        <v>0</v>
      </c>
      <c r="G19" s="288">
        <v>0</v>
      </c>
      <c r="H19" s="321">
        <v>0</v>
      </c>
      <c r="I19" s="288">
        <v>0</v>
      </c>
      <c r="J19" s="379" t="s">
        <v>156</v>
      </c>
      <c r="K19" s="288">
        <v>8701645</v>
      </c>
      <c r="L19" s="379">
        <v>1.6366467723151277</v>
      </c>
      <c r="M19" s="288">
        <v>0</v>
      </c>
      <c r="N19" s="379" t="s">
        <v>154</v>
      </c>
      <c r="O19" s="288">
        <v>8860</v>
      </c>
      <c r="P19" s="379" t="s">
        <v>155</v>
      </c>
      <c r="Q19" s="288">
        <v>0</v>
      </c>
      <c r="R19" s="321">
        <v>0</v>
      </c>
      <c r="S19" s="288">
        <v>0</v>
      </c>
      <c r="T19" s="321">
        <v>0</v>
      </c>
    </row>
    <row r="20" spans="1:20" s="32" customFormat="1" ht="27" customHeight="1">
      <c r="A20" s="483"/>
      <c r="B20" s="887" t="s">
        <v>30</v>
      </c>
      <c r="C20" s="887"/>
      <c r="D20" s="888"/>
      <c r="E20" s="288">
        <v>488365</v>
      </c>
      <c r="F20" s="379">
        <v>1.481950707345346</v>
      </c>
      <c r="G20" s="288">
        <v>170185</v>
      </c>
      <c r="H20" s="379">
        <v>2.5259369202226347</v>
      </c>
      <c r="I20" s="288">
        <v>0</v>
      </c>
      <c r="J20" s="379" t="s">
        <v>154</v>
      </c>
      <c r="K20" s="288">
        <v>111398</v>
      </c>
      <c r="L20" s="379">
        <v>0.91980084385398519</v>
      </c>
      <c r="M20" s="288">
        <v>8024</v>
      </c>
      <c r="N20" s="379">
        <v>0.30352549553638974</v>
      </c>
      <c r="O20" s="288">
        <v>93853</v>
      </c>
      <c r="P20" s="379">
        <v>1.6037490815262898</v>
      </c>
      <c r="Q20" s="288">
        <v>0</v>
      </c>
      <c r="R20" s="321">
        <v>0</v>
      </c>
      <c r="S20" s="288">
        <v>9571</v>
      </c>
      <c r="T20" s="379">
        <v>1.0811024511465039</v>
      </c>
    </row>
    <row r="21" spans="1:20" s="32" customFormat="1" ht="27" customHeight="1">
      <c r="A21" s="483"/>
      <c r="B21" s="887" t="s">
        <v>255</v>
      </c>
      <c r="C21" s="887"/>
      <c r="D21" s="888"/>
      <c r="E21" s="289">
        <v>667804</v>
      </c>
      <c r="F21" s="380">
        <v>0.45123080946051958</v>
      </c>
      <c r="G21" s="289">
        <v>1183998</v>
      </c>
      <c r="H21" s="380">
        <v>1.9654746529702953</v>
      </c>
      <c r="I21" s="289">
        <v>396365</v>
      </c>
      <c r="J21" s="380">
        <v>1.7803835079886268</v>
      </c>
      <c r="K21" s="289">
        <v>4169298</v>
      </c>
      <c r="L21" s="380">
        <v>3.4877060665352215</v>
      </c>
      <c r="M21" s="289">
        <v>1119540</v>
      </c>
      <c r="N21" s="380" t="s">
        <v>155</v>
      </c>
      <c r="O21" s="289">
        <v>365211</v>
      </c>
      <c r="P21" s="380">
        <v>7.1007135496665565</v>
      </c>
      <c r="Q21" s="289">
        <v>0</v>
      </c>
      <c r="R21" s="380" t="s">
        <v>156</v>
      </c>
      <c r="S21" s="289">
        <v>0</v>
      </c>
      <c r="T21" s="326">
        <v>0</v>
      </c>
    </row>
    <row r="22" spans="1:20" s="32" customFormat="1" ht="27" customHeight="1">
      <c r="A22" s="915" t="s">
        <v>45</v>
      </c>
      <c r="B22" s="916"/>
      <c r="C22" s="916"/>
      <c r="D22" s="917"/>
      <c r="E22" s="288">
        <v>0</v>
      </c>
      <c r="F22" s="378" t="s">
        <v>156</v>
      </c>
      <c r="G22" s="288">
        <v>0</v>
      </c>
      <c r="H22" s="378" t="s">
        <v>156</v>
      </c>
      <c r="I22" s="288">
        <v>0</v>
      </c>
      <c r="J22" s="378" t="s">
        <v>156</v>
      </c>
      <c r="K22" s="288">
        <v>15832</v>
      </c>
      <c r="L22" s="378">
        <v>1.2368749999999999</v>
      </c>
      <c r="M22" s="288">
        <v>33051</v>
      </c>
      <c r="N22" s="378">
        <v>0.88192443163624723</v>
      </c>
      <c r="O22" s="288">
        <v>223722</v>
      </c>
      <c r="P22" s="378">
        <v>3.0667854694996572</v>
      </c>
      <c r="Q22" s="288">
        <v>0</v>
      </c>
      <c r="R22" s="322">
        <v>0</v>
      </c>
      <c r="S22" s="288">
        <v>0</v>
      </c>
      <c r="T22" s="322">
        <v>0</v>
      </c>
    </row>
    <row r="23" spans="1:20" s="32" customFormat="1" ht="27" customHeight="1">
      <c r="A23" s="909" t="s">
        <v>256</v>
      </c>
      <c r="B23" s="910"/>
      <c r="C23" s="910"/>
      <c r="D23" s="911"/>
      <c r="E23" s="290">
        <v>527143</v>
      </c>
      <c r="F23" s="381">
        <v>1.6907368265748934</v>
      </c>
      <c r="G23" s="290">
        <v>1240921</v>
      </c>
      <c r="H23" s="381">
        <v>4.1397565361275968</v>
      </c>
      <c r="I23" s="290">
        <v>25238</v>
      </c>
      <c r="J23" s="381">
        <v>0.19781167212703588</v>
      </c>
      <c r="K23" s="290">
        <v>827856</v>
      </c>
      <c r="L23" s="381">
        <v>2.1614418384850564</v>
      </c>
      <c r="M23" s="290">
        <v>2024520</v>
      </c>
      <c r="N23" s="381">
        <v>0.99499729444011131</v>
      </c>
      <c r="O23" s="290">
        <v>1938461</v>
      </c>
      <c r="P23" s="381">
        <v>3.9164072175675155</v>
      </c>
      <c r="Q23" s="290">
        <v>126753</v>
      </c>
      <c r="R23" s="381">
        <v>1.604285587717855</v>
      </c>
      <c r="S23" s="290">
        <v>0</v>
      </c>
      <c r="T23" s="381" t="s">
        <v>156</v>
      </c>
    </row>
    <row r="24" spans="1:20" s="32" customFormat="1" ht="27" customHeight="1">
      <c r="A24" s="918"/>
      <c r="B24" s="887" t="s">
        <v>257</v>
      </c>
      <c r="C24" s="887"/>
      <c r="D24" s="888"/>
      <c r="E24" s="288">
        <v>221753</v>
      </c>
      <c r="F24" s="378">
        <v>1.0718349275705565</v>
      </c>
      <c r="G24" s="288">
        <v>344500</v>
      </c>
      <c r="H24" s="378">
        <v>14.786676967980084</v>
      </c>
      <c r="I24" s="288">
        <v>0</v>
      </c>
      <c r="J24" s="378" t="s">
        <v>156</v>
      </c>
      <c r="K24" s="288">
        <v>375450</v>
      </c>
      <c r="L24" s="378">
        <v>4.9120810110683726</v>
      </c>
      <c r="M24" s="288">
        <v>0</v>
      </c>
      <c r="N24" s="378" t="s">
        <v>156</v>
      </c>
      <c r="O24" s="288">
        <v>1897491</v>
      </c>
      <c r="P24" s="378">
        <v>4.2200696120186372</v>
      </c>
      <c r="Q24" s="288">
        <v>126753</v>
      </c>
      <c r="R24" s="378">
        <v>1.604285587717855</v>
      </c>
      <c r="S24" s="288">
        <v>0</v>
      </c>
      <c r="T24" s="322">
        <v>0</v>
      </c>
    </row>
    <row r="25" spans="1:20" s="32" customFormat="1" ht="27" customHeight="1">
      <c r="A25" s="918"/>
      <c r="B25" s="482"/>
      <c r="C25" s="887" t="s">
        <v>258</v>
      </c>
      <c r="D25" s="888"/>
      <c r="E25" s="288">
        <v>218962</v>
      </c>
      <c r="F25" s="378">
        <v>1.0608110072186425</v>
      </c>
      <c r="G25" s="288">
        <v>79742</v>
      </c>
      <c r="H25" s="378">
        <v>3.4226972272298051</v>
      </c>
      <c r="I25" s="288">
        <v>0</v>
      </c>
      <c r="J25" s="378" t="s">
        <v>156</v>
      </c>
      <c r="K25" s="288">
        <v>42895</v>
      </c>
      <c r="L25" s="378">
        <v>1.0460664293030288</v>
      </c>
      <c r="M25" s="288">
        <v>0</v>
      </c>
      <c r="N25" s="378" t="s">
        <v>156</v>
      </c>
      <c r="O25" s="288">
        <v>1849783</v>
      </c>
      <c r="P25" s="378">
        <v>4.31784717229531</v>
      </c>
      <c r="Q25" s="288">
        <v>126753</v>
      </c>
      <c r="R25" s="378">
        <v>1.604285587717855</v>
      </c>
      <c r="S25" s="288">
        <v>0</v>
      </c>
      <c r="T25" s="322">
        <v>0</v>
      </c>
    </row>
    <row r="26" spans="1:20" s="32" customFormat="1" ht="27" customHeight="1">
      <c r="A26" s="918"/>
      <c r="B26" s="887" t="s">
        <v>259</v>
      </c>
      <c r="C26" s="887"/>
      <c r="D26" s="888"/>
      <c r="E26" s="288">
        <v>0</v>
      </c>
      <c r="F26" s="322">
        <v>0</v>
      </c>
      <c r="G26" s="288">
        <v>47272</v>
      </c>
      <c r="H26" s="378">
        <v>0.48138002667997271</v>
      </c>
      <c r="I26" s="288">
        <v>0</v>
      </c>
      <c r="J26" s="378" t="s">
        <v>154</v>
      </c>
      <c r="K26" s="288">
        <v>0</v>
      </c>
      <c r="L26" s="378" t="s">
        <v>154</v>
      </c>
      <c r="M26" s="288">
        <v>45503</v>
      </c>
      <c r="N26" s="378">
        <v>0.49769761667778667</v>
      </c>
      <c r="O26" s="288">
        <v>7401</v>
      </c>
      <c r="P26" s="378" t="s">
        <v>155</v>
      </c>
      <c r="Q26" s="288">
        <v>0</v>
      </c>
      <c r="R26" s="378" t="s">
        <v>156</v>
      </c>
      <c r="S26" s="288">
        <v>0</v>
      </c>
      <c r="T26" s="322">
        <v>0</v>
      </c>
    </row>
    <row r="27" spans="1:20" s="32" customFormat="1" ht="27" customHeight="1">
      <c r="A27" s="919"/>
      <c r="B27" s="912" t="s">
        <v>260</v>
      </c>
      <c r="C27" s="912"/>
      <c r="D27" s="913"/>
      <c r="E27" s="288">
        <v>0</v>
      </c>
      <c r="F27" s="322">
        <v>0</v>
      </c>
      <c r="G27" s="288">
        <v>0</v>
      </c>
      <c r="H27" s="322">
        <v>0</v>
      </c>
      <c r="I27" s="288">
        <v>0</v>
      </c>
      <c r="J27" s="322">
        <v>0</v>
      </c>
      <c r="K27" s="288">
        <v>0</v>
      </c>
      <c r="L27" s="322">
        <v>0</v>
      </c>
      <c r="M27" s="288">
        <v>1592950</v>
      </c>
      <c r="N27" s="378">
        <v>1.0339648311105312</v>
      </c>
      <c r="O27" s="288">
        <v>0</v>
      </c>
      <c r="P27" s="322">
        <v>0</v>
      </c>
      <c r="Q27" s="288">
        <v>0</v>
      </c>
      <c r="R27" s="322">
        <v>0</v>
      </c>
      <c r="S27" s="288">
        <v>0</v>
      </c>
      <c r="T27" s="322">
        <v>0</v>
      </c>
    </row>
    <row r="28" spans="1:20" s="32" customFormat="1" ht="27" customHeight="1">
      <c r="A28" s="914" t="s">
        <v>261</v>
      </c>
      <c r="B28" s="887"/>
      <c r="C28" s="887"/>
      <c r="D28" s="888"/>
      <c r="E28" s="290">
        <v>30370</v>
      </c>
      <c r="F28" s="382">
        <v>1.7264510260928885</v>
      </c>
      <c r="G28" s="290">
        <v>6633128</v>
      </c>
      <c r="H28" s="382">
        <v>1.676178134901813</v>
      </c>
      <c r="I28" s="290">
        <v>23870628</v>
      </c>
      <c r="J28" s="382">
        <v>2.8998474674197894</v>
      </c>
      <c r="K28" s="290">
        <v>5346765</v>
      </c>
      <c r="L28" s="382" t="s">
        <v>155</v>
      </c>
      <c r="M28" s="290">
        <v>0</v>
      </c>
      <c r="N28" s="323">
        <v>0</v>
      </c>
      <c r="O28" s="290">
        <v>11878</v>
      </c>
      <c r="P28" s="382">
        <v>1.3502330339888597</v>
      </c>
      <c r="Q28" s="290">
        <v>7926835</v>
      </c>
      <c r="R28" s="382">
        <v>3.8798513222947544</v>
      </c>
      <c r="S28" s="290">
        <v>31607390</v>
      </c>
      <c r="T28" s="382">
        <v>1.9281281368602101</v>
      </c>
    </row>
    <row r="29" spans="1:20" s="32" customFormat="1" ht="27" customHeight="1">
      <c r="A29" s="918"/>
      <c r="B29" s="887" t="s">
        <v>262</v>
      </c>
      <c r="C29" s="887"/>
      <c r="D29" s="888"/>
      <c r="E29" s="288">
        <v>24406</v>
      </c>
      <c r="F29" s="378">
        <v>2.0684803796931943</v>
      </c>
      <c r="G29" s="288">
        <v>6633128</v>
      </c>
      <c r="H29" s="378" t="s">
        <v>155</v>
      </c>
      <c r="I29" s="288">
        <v>17966565</v>
      </c>
      <c r="J29" s="378">
        <v>2.1826111157814125</v>
      </c>
      <c r="K29" s="288">
        <v>1376858</v>
      </c>
      <c r="L29" s="378" t="s">
        <v>155</v>
      </c>
      <c r="M29" s="288">
        <v>0</v>
      </c>
      <c r="N29" s="322">
        <v>0</v>
      </c>
      <c r="O29" s="288">
        <v>0</v>
      </c>
      <c r="P29" s="322">
        <v>0</v>
      </c>
      <c r="Q29" s="288">
        <v>1181716</v>
      </c>
      <c r="R29" s="378">
        <v>0.57840012882529634</v>
      </c>
      <c r="S29" s="288">
        <v>0</v>
      </c>
      <c r="T29" s="322">
        <v>0</v>
      </c>
    </row>
    <row r="30" spans="1:20" s="32" customFormat="1" ht="27" customHeight="1">
      <c r="A30" s="918"/>
      <c r="B30" s="887" t="s">
        <v>263</v>
      </c>
      <c r="C30" s="887"/>
      <c r="D30" s="888"/>
      <c r="E30" s="288">
        <v>0</v>
      </c>
      <c r="F30" s="321">
        <v>0</v>
      </c>
      <c r="G30" s="288">
        <v>0</v>
      </c>
      <c r="H30" s="321">
        <v>0</v>
      </c>
      <c r="I30" s="288">
        <v>0</v>
      </c>
      <c r="J30" s="321">
        <v>0</v>
      </c>
      <c r="K30" s="288">
        <v>0</v>
      </c>
      <c r="L30" s="321">
        <v>0</v>
      </c>
      <c r="M30" s="288">
        <v>0</v>
      </c>
      <c r="N30" s="321">
        <v>0</v>
      </c>
      <c r="O30" s="288">
        <v>0</v>
      </c>
      <c r="P30" s="321">
        <v>0</v>
      </c>
      <c r="Q30" s="288">
        <v>0</v>
      </c>
      <c r="R30" s="321">
        <v>0</v>
      </c>
      <c r="S30" s="288">
        <v>31607390</v>
      </c>
      <c r="T30" s="379">
        <v>1.9281281368602101</v>
      </c>
    </row>
    <row r="31" spans="1:20" s="32" customFormat="1" ht="27" customHeight="1">
      <c r="A31" s="918"/>
      <c r="B31" s="887" t="s">
        <v>264</v>
      </c>
      <c r="C31" s="887"/>
      <c r="D31" s="888"/>
      <c r="E31" s="288">
        <v>5738</v>
      </c>
      <c r="F31" s="379">
        <v>1.5520692453340545</v>
      </c>
      <c r="G31" s="288">
        <v>0</v>
      </c>
      <c r="H31" s="379" t="s">
        <v>156</v>
      </c>
      <c r="I31" s="288">
        <v>0</v>
      </c>
      <c r="J31" s="379" t="s">
        <v>156</v>
      </c>
      <c r="K31" s="288">
        <v>3969907</v>
      </c>
      <c r="L31" s="379" t="s">
        <v>155</v>
      </c>
      <c r="M31" s="288">
        <v>0</v>
      </c>
      <c r="N31" s="321">
        <v>0</v>
      </c>
      <c r="O31" s="288">
        <v>2658</v>
      </c>
      <c r="P31" s="379">
        <v>0.39244057286283773</v>
      </c>
      <c r="Q31" s="288">
        <v>0</v>
      </c>
      <c r="R31" s="321">
        <v>0</v>
      </c>
      <c r="S31" s="288">
        <v>0</v>
      </c>
      <c r="T31" s="321">
        <v>0</v>
      </c>
    </row>
    <row r="32" spans="1:20" s="32" customFormat="1" ht="27" customHeight="1">
      <c r="A32" s="918"/>
      <c r="B32" s="482"/>
      <c r="C32" s="895" t="s">
        <v>49</v>
      </c>
      <c r="D32" s="896"/>
      <c r="E32" s="288">
        <v>0</v>
      </c>
      <c r="F32" s="322">
        <v>0</v>
      </c>
      <c r="G32" s="288">
        <v>0</v>
      </c>
      <c r="H32" s="378" t="s">
        <v>156</v>
      </c>
      <c r="I32" s="288">
        <v>0</v>
      </c>
      <c r="J32" s="322">
        <v>0</v>
      </c>
      <c r="K32" s="288">
        <v>0</v>
      </c>
      <c r="L32" s="322">
        <v>0</v>
      </c>
      <c r="M32" s="288">
        <v>0</v>
      </c>
      <c r="N32" s="322">
        <v>0</v>
      </c>
      <c r="O32" s="288">
        <v>0</v>
      </c>
      <c r="P32" s="322">
        <v>0</v>
      </c>
      <c r="Q32" s="288">
        <v>0</v>
      </c>
      <c r="R32" s="322">
        <v>0</v>
      </c>
      <c r="S32" s="288">
        <v>0</v>
      </c>
      <c r="T32" s="322">
        <v>0</v>
      </c>
    </row>
    <row r="33" spans="1:20" s="32" customFormat="1" ht="27" customHeight="1">
      <c r="A33" s="919"/>
      <c r="B33" s="887" t="s">
        <v>146</v>
      </c>
      <c r="C33" s="887"/>
      <c r="D33" s="888"/>
      <c r="E33" s="288">
        <v>0</v>
      </c>
      <c r="F33" s="378" t="s">
        <v>156</v>
      </c>
      <c r="G33" s="288">
        <v>0</v>
      </c>
      <c r="H33" s="378" t="s">
        <v>154</v>
      </c>
      <c r="I33" s="288">
        <v>5904063</v>
      </c>
      <c r="J33" s="378" t="s">
        <v>155</v>
      </c>
      <c r="K33" s="288">
        <v>0</v>
      </c>
      <c r="L33" s="322">
        <v>0</v>
      </c>
      <c r="M33" s="288">
        <v>0</v>
      </c>
      <c r="N33" s="322">
        <v>0</v>
      </c>
      <c r="O33" s="288">
        <v>0</v>
      </c>
      <c r="P33" s="322">
        <v>0</v>
      </c>
      <c r="Q33" s="288">
        <v>6745119</v>
      </c>
      <c r="R33" s="378" t="s">
        <v>155</v>
      </c>
      <c r="S33" s="288">
        <v>0</v>
      </c>
      <c r="T33" s="378" t="s">
        <v>156</v>
      </c>
    </row>
    <row r="34" spans="1:20" s="32" customFormat="1" ht="27" customHeight="1">
      <c r="A34" s="915" t="s">
        <v>46</v>
      </c>
      <c r="B34" s="916"/>
      <c r="C34" s="916"/>
      <c r="D34" s="917"/>
      <c r="E34" s="291">
        <v>0</v>
      </c>
      <c r="F34" s="383" t="s">
        <v>156</v>
      </c>
      <c r="G34" s="291">
        <v>45851</v>
      </c>
      <c r="H34" s="383">
        <v>2.6440805028545067</v>
      </c>
      <c r="I34" s="291">
        <v>0</v>
      </c>
      <c r="J34" s="383" t="s">
        <v>156</v>
      </c>
      <c r="K34" s="291">
        <v>0</v>
      </c>
      <c r="L34" s="383" t="s">
        <v>156</v>
      </c>
      <c r="M34" s="291">
        <v>119868</v>
      </c>
      <c r="N34" s="383">
        <v>2.0589508399464083</v>
      </c>
      <c r="O34" s="291">
        <v>0</v>
      </c>
      <c r="P34" s="383" t="s">
        <v>154</v>
      </c>
      <c r="Q34" s="291">
        <v>0</v>
      </c>
      <c r="R34" s="383" t="s">
        <v>154</v>
      </c>
      <c r="S34" s="291">
        <v>0</v>
      </c>
      <c r="T34" s="324">
        <v>0</v>
      </c>
    </row>
    <row r="35" spans="1:20" s="32" customFormat="1" ht="27" customHeight="1">
      <c r="A35" s="909" t="s">
        <v>265</v>
      </c>
      <c r="B35" s="910"/>
      <c r="C35" s="910"/>
      <c r="D35" s="911"/>
      <c r="E35" s="290">
        <v>4727036</v>
      </c>
      <c r="F35" s="381">
        <v>6.1265319453372875</v>
      </c>
      <c r="G35" s="290">
        <v>1842520</v>
      </c>
      <c r="H35" s="381">
        <v>3.9832241606675747</v>
      </c>
      <c r="I35" s="290">
        <v>9554</v>
      </c>
      <c r="J35" s="381">
        <v>1.7510997067448681</v>
      </c>
      <c r="K35" s="290">
        <v>222004</v>
      </c>
      <c r="L35" s="381">
        <v>1.2510721269533562</v>
      </c>
      <c r="M35" s="290">
        <v>182593</v>
      </c>
      <c r="N35" s="381">
        <v>0.60042353513730362</v>
      </c>
      <c r="O35" s="290">
        <v>455941</v>
      </c>
      <c r="P35" s="381">
        <v>1.585539814022715</v>
      </c>
      <c r="Q35" s="290">
        <v>1048</v>
      </c>
      <c r="R35" s="381" t="s">
        <v>155</v>
      </c>
      <c r="S35" s="290">
        <v>407811</v>
      </c>
      <c r="T35" s="381">
        <v>14.655753611730036</v>
      </c>
    </row>
    <row r="36" spans="1:20" s="32" customFormat="1" ht="27" customHeight="1">
      <c r="A36" s="485"/>
      <c r="B36" s="912" t="s">
        <v>266</v>
      </c>
      <c r="C36" s="912"/>
      <c r="D36" s="913"/>
      <c r="E36" s="289">
        <v>3599445</v>
      </c>
      <c r="F36" s="380">
        <v>18.01325679855071</v>
      </c>
      <c r="G36" s="289">
        <v>1111265</v>
      </c>
      <c r="H36" s="380">
        <v>150.08981631550515</v>
      </c>
      <c r="I36" s="289">
        <v>0</v>
      </c>
      <c r="J36" s="380" t="s">
        <v>156</v>
      </c>
      <c r="K36" s="289">
        <v>0</v>
      </c>
      <c r="L36" s="380" t="s">
        <v>154</v>
      </c>
      <c r="M36" s="289">
        <v>50170</v>
      </c>
      <c r="N36" s="380">
        <v>4.2177385456073981</v>
      </c>
      <c r="O36" s="289">
        <v>40512</v>
      </c>
      <c r="P36" s="380">
        <v>1.2384824676714254</v>
      </c>
      <c r="Q36" s="289">
        <v>0</v>
      </c>
      <c r="R36" s="380" t="s">
        <v>156</v>
      </c>
      <c r="S36" s="289">
        <v>107416</v>
      </c>
      <c r="T36" s="380" t="s">
        <v>155</v>
      </c>
    </row>
    <row r="37" spans="1:20" s="32" customFormat="1" ht="27" customHeight="1">
      <c r="A37" s="914" t="s">
        <v>267</v>
      </c>
      <c r="B37" s="887"/>
      <c r="C37" s="887"/>
      <c r="D37" s="888"/>
      <c r="E37" s="288">
        <v>3670901</v>
      </c>
      <c r="F37" s="378">
        <v>1.4198333362341879</v>
      </c>
      <c r="G37" s="288">
        <v>4125221</v>
      </c>
      <c r="H37" s="378">
        <v>1.1769928345661851</v>
      </c>
      <c r="I37" s="288">
        <v>7398</v>
      </c>
      <c r="J37" s="378">
        <v>8.1780194999005101E-2</v>
      </c>
      <c r="K37" s="288">
        <v>98811</v>
      </c>
      <c r="L37" s="378">
        <v>0.43977764326787844</v>
      </c>
      <c r="M37" s="288">
        <v>611530</v>
      </c>
      <c r="N37" s="378">
        <v>16.659311321782717</v>
      </c>
      <c r="O37" s="288">
        <v>2206649</v>
      </c>
      <c r="P37" s="378">
        <v>2.2978076240617789</v>
      </c>
      <c r="Q37" s="288">
        <v>254328</v>
      </c>
      <c r="R37" s="378">
        <v>0.94976473224288593</v>
      </c>
      <c r="S37" s="288">
        <v>224533</v>
      </c>
      <c r="T37" s="378">
        <v>3.0282550643325332</v>
      </c>
    </row>
    <row r="38" spans="1:20" s="32" customFormat="1" ht="27" customHeight="1">
      <c r="A38" s="483"/>
      <c r="B38" s="887" t="s">
        <v>268</v>
      </c>
      <c r="C38" s="887"/>
      <c r="D38" s="888"/>
      <c r="E38" s="288">
        <v>0</v>
      </c>
      <c r="F38" s="378" t="s">
        <v>154</v>
      </c>
      <c r="G38" s="288">
        <v>650030</v>
      </c>
      <c r="H38" s="378">
        <v>0.49337016993920441</v>
      </c>
      <c r="I38" s="288">
        <v>0</v>
      </c>
      <c r="J38" s="378" t="s">
        <v>156</v>
      </c>
      <c r="K38" s="288">
        <v>0</v>
      </c>
      <c r="L38" s="378" t="s">
        <v>156</v>
      </c>
      <c r="M38" s="288">
        <v>0</v>
      </c>
      <c r="N38" s="378" t="s">
        <v>156</v>
      </c>
      <c r="O38" s="288">
        <v>9048</v>
      </c>
      <c r="P38" s="378">
        <v>1.8179626280892103</v>
      </c>
      <c r="Q38" s="288">
        <v>0</v>
      </c>
      <c r="R38" s="322">
        <v>0</v>
      </c>
      <c r="S38" s="288">
        <v>0</v>
      </c>
      <c r="T38" s="322">
        <v>0</v>
      </c>
    </row>
    <row r="39" spans="1:20" s="32" customFormat="1" ht="27" customHeight="1">
      <c r="A39" s="483"/>
      <c r="B39" s="887" t="s">
        <v>147</v>
      </c>
      <c r="C39" s="887"/>
      <c r="D39" s="888"/>
      <c r="E39" s="288">
        <v>72993</v>
      </c>
      <c r="F39" s="378">
        <v>1.9614919517372962</v>
      </c>
      <c r="G39" s="288">
        <v>847945</v>
      </c>
      <c r="H39" s="378">
        <v>2.3548860111253362</v>
      </c>
      <c r="I39" s="288">
        <v>0</v>
      </c>
      <c r="J39" s="322">
        <v>0</v>
      </c>
      <c r="K39" s="288">
        <v>29151</v>
      </c>
      <c r="L39" s="378">
        <v>2.6009100642398288</v>
      </c>
      <c r="M39" s="288">
        <v>0</v>
      </c>
      <c r="N39" s="322">
        <v>0</v>
      </c>
      <c r="O39" s="288">
        <v>1250015</v>
      </c>
      <c r="P39" s="378">
        <v>2.6310676955070322</v>
      </c>
      <c r="Q39" s="288">
        <v>65276</v>
      </c>
      <c r="R39" s="378">
        <v>2.4184357748879255</v>
      </c>
      <c r="S39" s="288">
        <v>0</v>
      </c>
      <c r="T39" s="322">
        <v>0</v>
      </c>
    </row>
    <row r="40" spans="1:20" s="32" customFormat="1" ht="27" customHeight="1">
      <c r="A40" s="483"/>
      <c r="B40" s="887" t="s">
        <v>32</v>
      </c>
      <c r="C40" s="887"/>
      <c r="D40" s="888"/>
      <c r="E40" s="288">
        <v>880796</v>
      </c>
      <c r="F40" s="378">
        <v>1.6414906920271422</v>
      </c>
      <c r="G40" s="288">
        <v>505310</v>
      </c>
      <c r="H40" s="378">
        <v>2.1574897955698256</v>
      </c>
      <c r="I40" s="288">
        <v>0</v>
      </c>
      <c r="J40" s="378" t="s">
        <v>154</v>
      </c>
      <c r="K40" s="288">
        <v>6615</v>
      </c>
      <c r="L40" s="378">
        <v>0.96512985118179162</v>
      </c>
      <c r="M40" s="288">
        <v>0</v>
      </c>
      <c r="N40" s="378" t="s">
        <v>156</v>
      </c>
      <c r="O40" s="288">
        <v>75783</v>
      </c>
      <c r="P40" s="378">
        <v>4.5644160693850511</v>
      </c>
      <c r="Q40" s="288">
        <v>0</v>
      </c>
      <c r="R40" s="378" t="s">
        <v>154</v>
      </c>
      <c r="S40" s="288">
        <v>0</v>
      </c>
      <c r="T40" s="378" t="s">
        <v>156</v>
      </c>
    </row>
    <row r="41" spans="1:20" s="32" customFormat="1" ht="27" customHeight="1">
      <c r="A41" s="483"/>
      <c r="B41" s="887" t="s">
        <v>27</v>
      </c>
      <c r="C41" s="887"/>
      <c r="D41" s="888"/>
      <c r="E41" s="288">
        <v>115434</v>
      </c>
      <c r="F41" s="378">
        <v>1.4957434402332361</v>
      </c>
      <c r="G41" s="288">
        <v>616223</v>
      </c>
      <c r="H41" s="378">
        <v>2.4882316125254893</v>
      </c>
      <c r="I41" s="288">
        <v>0</v>
      </c>
      <c r="J41" s="378" t="s">
        <v>156</v>
      </c>
      <c r="K41" s="288">
        <v>0</v>
      </c>
      <c r="L41" s="378" t="s">
        <v>154</v>
      </c>
      <c r="M41" s="288">
        <v>583923</v>
      </c>
      <c r="N41" s="378">
        <v>25.098774983881366</v>
      </c>
      <c r="O41" s="288">
        <v>425796</v>
      </c>
      <c r="P41" s="378">
        <v>6.0161921582479687</v>
      </c>
      <c r="Q41" s="288">
        <v>189052</v>
      </c>
      <c r="R41" s="378">
        <v>14.759309860254509</v>
      </c>
      <c r="S41" s="288">
        <v>0</v>
      </c>
      <c r="T41" s="322">
        <v>0</v>
      </c>
    </row>
    <row r="42" spans="1:20" s="32" customFormat="1" ht="27" customHeight="1">
      <c r="A42" s="483"/>
      <c r="B42" s="887" t="s">
        <v>269</v>
      </c>
      <c r="C42" s="887"/>
      <c r="D42" s="888"/>
      <c r="E42" s="288">
        <v>307529</v>
      </c>
      <c r="F42" s="378">
        <v>1.2114595233405554</v>
      </c>
      <c r="G42" s="288">
        <v>316147</v>
      </c>
      <c r="H42" s="378">
        <v>0.94553725508961983</v>
      </c>
      <c r="I42" s="288">
        <v>0</v>
      </c>
      <c r="J42" s="378" t="s">
        <v>154</v>
      </c>
      <c r="K42" s="288">
        <v>434</v>
      </c>
      <c r="L42" s="378" t="s">
        <v>155</v>
      </c>
      <c r="M42" s="288">
        <v>0</v>
      </c>
      <c r="N42" s="322">
        <v>0</v>
      </c>
      <c r="O42" s="288">
        <v>1038</v>
      </c>
      <c r="P42" s="378">
        <v>1.8374608344692074E-2</v>
      </c>
      <c r="Q42" s="288">
        <v>0</v>
      </c>
      <c r="R42" s="378" t="s">
        <v>154</v>
      </c>
      <c r="S42" s="288">
        <v>212276</v>
      </c>
      <c r="T42" s="378">
        <v>2.8629460793569446</v>
      </c>
    </row>
    <row r="43" spans="1:20" s="32" customFormat="1" ht="27" customHeight="1">
      <c r="A43" s="483"/>
      <c r="B43" s="887" t="s">
        <v>28</v>
      </c>
      <c r="C43" s="887"/>
      <c r="D43" s="888"/>
      <c r="E43" s="288">
        <v>1072523</v>
      </c>
      <c r="F43" s="378">
        <v>1.3537547112178103</v>
      </c>
      <c r="G43" s="288">
        <v>161125</v>
      </c>
      <c r="H43" s="378">
        <v>1.7460446467273516</v>
      </c>
      <c r="I43" s="288">
        <v>5885</v>
      </c>
      <c r="J43" s="378">
        <v>0.36277894217729012</v>
      </c>
      <c r="K43" s="288">
        <v>26249</v>
      </c>
      <c r="L43" s="378">
        <v>0.1621940594548836</v>
      </c>
      <c r="M43" s="288">
        <v>0</v>
      </c>
      <c r="N43" s="378" t="s">
        <v>156</v>
      </c>
      <c r="O43" s="288">
        <v>269367</v>
      </c>
      <c r="P43" s="378">
        <v>1.8172232341631249</v>
      </c>
      <c r="Q43" s="288">
        <v>0</v>
      </c>
      <c r="R43" s="378" t="s">
        <v>154</v>
      </c>
      <c r="S43" s="288">
        <v>617</v>
      </c>
      <c r="T43" s="378" t="s">
        <v>155</v>
      </c>
    </row>
    <row r="44" spans="1:20" s="32" customFormat="1" ht="27" customHeight="1">
      <c r="A44" s="909" t="s">
        <v>270</v>
      </c>
      <c r="B44" s="910"/>
      <c r="C44" s="910"/>
      <c r="D44" s="911"/>
      <c r="E44" s="290">
        <v>2643009</v>
      </c>
      <c r="F44" s="381">
        <v>0.90531276000250738</v>
      </c>
      <c r="G44" s="290">
        <v>369972</v>
      </c>
      <c r="H44" s="381">
        <v>2.578112260896833</v>
      </c>
      <c r="I44" s="290">
        <v>20426</v>
      </c>
      <c r="J44" s="381">
        <v>3.3009049773755654</v>
      </c>
      <c r="K44" s="290">
        <v>720545</v>
      </c>
      <c r="L44" s="381">
        <v>1.9109963612446028</v>
      </c>
      <c r="M44" s="290">
        <v>13634</v>
      </c>
      <c r="N44" s="381">
        <v>5.5877049180327871</v>
      </c>
      <c r="O44" s="290">
        <v>3380647</v>
      </c>
      <c r="P44" s="381">
        <v>1.1323610736613985</v>
      </c>
      <c r="Q44" s="290">
        <v>0</v>
      </c>
      <c r="R44" s="381" t="s">
        <v>156</v>
      </c>
      <c r="S44" s="290">
        <v>3278</v>
      </c>
      <c r="T44" s="381">
        <v>0.46123540171661742</v>
      </c>
    </row>
    <row r="45" spans="1:20" s="32" customFormat="1" ht="27" customHeight="1">
      <c r="A45" s="483"/>
      <c r="B45" s="887" t="s">
        <v>271</v>
      </c>
      <c r="C45" s="887"/>
      <c r="D45" s="888"/>
      <c r="E45" s="288">
        <v>1144911</v>
      </c>
      <c r="F45" s="378">
        <v>3.2947742832229716</v>
      </c>
      <c r="G45" s="288">
        <v>50080</v>
      </c>
      <c r="H45" s="378">
        <v>1.9742963021367184</v>
      </c>
      <c r="I45" s="288">
        <v>18768</v>
      </c>
      <c r="J45" s="378">
        <v>57.045592705167174</v>
      </c>
      <c r="K45" s="288">
        <v>251294</v>
      </c>
      <c r="L45" s="378">
        <v>1.7271421403877742</v>
      </c>
      <c r="M45" s="288">
        <v>12892</v>
      </c>
      <c r="N45" s="378">
        <v>12.676499508357916</v>
      </c>
      <c r="O45" s="288">
        <v>2870837</v>
      </c>
      <c r="P45" s="378">
        <v>1.1009347163484473</v>
      </c>
      <c r="Q45" s="288">
        <v>0</v>
      </c>
      <c r="R45" s="322">
        <v>0</v>
      </c>
      <c r="S45" s="288">
        <v>881</v>
      </c>
      <c r="T45" s="378">
        <v>0.16800152555301295</v>
      </c>
    </row>
    <row r="46" spans="1:20" s="32" customFormat="1" ht="27" customHeight="1">
      <c r="A46" s="483"/>
      <c r="B46" s="482"/>
      <c r="C46" s="887" t="s">
        <v>272</v>
      </c>
      <c r="D46" s="888"/>
      <c r="E46" s="288">
        <v>263150</v>
      </c>
      <c r="F46" s="378">
        <v>1.9277964586858898</v>
      </c>
      <c r="G46" s="288">
        <v>0</v>
      </c>
      <c r="H46" s="378" t="s">
        <v>154</v>
      </c>
      <c r="I46" s="288">
        <v>15599</v>
      </c>
      <c r="J46" s="378" t="s">
        <v>155</v>
      </c>
      <c r="K46" s="288">
        <v>192165</v>
      </c>
      <c r="L46" s="378">
        <v>6.8760510967187889</v>
      </c>
      <c r="M46" s="288">
        <v>0</v>
      </c>
      <c r="N46" s="378" t="s">
        <v>156</v>
      </c>
      <c r="O46" s="288">
        <v>2302924</v>
      </c>
      <c r="P46" s="378">
        <v>1.1756744269865751</v>
      </c>
      <c r="Q46" s="288">
        <v>0</v>
      </c>
      <c r="R46" s="322">
        <v>0</v>
      </c>
      <c r="S46" s="288">
        <v>881</v>
      </c>
      <c r="T46" s="378" t="s">
        <v>155</v>
      </c>
    </row>
    <row r="47" spans="1:20" s="32" customFormat="1" ht="27" customHeight="1">
      <c r="A47" s="483"/>
      <c r="B47" s="887" t="s">
        <v>273</v>
      </c>
      <c r="C47" s="887"/>
      <c r="D47" s="888"/>
      <c r="E47" s="288">
        <v>1036201</v>
      </c>
      <c r="F47" s="378">
        <v>0.46233297222435399</v>
      </c>
      <c r="G47" s="288">
        <v>316607</v>
      </c>
      <c r="H47" s="378">
        <v>2.722564278957778</v>
      </c>
      <c r="I47" s="288">
        <v>1658</v>
      </c>
      <c r="J47" s="378">
        <v>0.28298344427376687</v>
      </c>
      <c r="K47" s="288">
        <v>106510</v>
      </c>
      <c r="L47" s="378">
        <v>0.47818727916780779</v>
      </c>
      <c r="M47" s="288">
        <v>742</v>
      </c>
      <c r="N47" s="378">
        <v>0.52143359100491915</v>
      </c>
      <c r="O47" s="288">
        <v>154688</v>
      </c>
      <c r="P47" s="378">
        <v>0.70630887315133173</v>
      </c>
      <c r="Q47" s="288">
        <v>0</v>
      </c>
      <c r="R47" s="322">
        <v>0</v>
      </c>
      <c r="S47" s="288">
        <v>2397</v>
      </c>
      <c r="T47" s="378">
        <v>1.286634460547504</v>
      </c>
    </row>
    <row r="48" spans="1:20" s="32" customFormat="1" ht="27" customHeight="1">
      <c r="A48" s="51"/>
      <c r="B48" s="912" t="s">
        <v>31</v>
      </c>
      <c r="C48" s="912"/>
      <c r="D48" s="913"/>
      <c r="E48" s="289">
        <v>461897</v>
      </c>
      <c r="F48" s="380">
        <v>1.3966997877268632</v>
      </c>
      <c r="G48" s="289">
        <v>3285</v>
      </c>
      <c r="H48" s="380">
        <v>1.7766360194699837</v>
      </c>
      <c r="I48" s="289">
        <v>0</v>
      </c>
      <c r="J48" s="380" t="s">
        <v>156</v>
      </c>
      <c r="K48" s="289">
        <v>362741</v>
      </c>
      <c r="L48" s="380">
        <v>41.13642549330914</v>
      </c>
      <c r="M48" s="289">
        <v>0</v>
      </c>
      <c r="N48" s="380" t="s">
        <v>156</v>
      </c>
      <c r="O48" s="289">
        <v>355122</v>
      </c>
      <c r="P48" s="380">
        <v>2.2357214807353309</v>
      </c>
      <c r="Q48" s="289">
        <v>0</v>
      </c>
      <c r="R48" s="380" t="s">
        <v>156</v>
      </c>
      <c r="S48" s="289">
        <v>0</v>
      </c>
      <c r="T48" s="326">
        <v>0</v>
      </c>
    </row>
    <row r="49" spans="1:20" s="32" customFormat="1" ht="27" customHeight="1">
      <c r="A49" s="914" t="s">
        <v>274</v>
      </c>
      <c r="B49" s="887"/>
      <c r="C49" s="887"/>
      <c r="D49" s="888"/>
      <c r="E49" s="288">
        <v>2213802</v>
      </c>
      <c r="F49" s="378">
        <v>1.598013781394684</v>
      </c>
      <c r="G49" s="288">
        <v>1544045</v>
      </c>
      <c r="H49" s="378">
        <v>2.1826209630110243</v>
      </c>
      <c r="I49" s="288">
        <v>13497</v>
      </c>
      <c r="J49" s="378">
        <v>2.3800035267148649</v>
      </c>
      <c r="K49" s="288">
        <v>75476</v>
      </c>
      <c r="L49" s="378">
        <v>4.4032436847325123</v>
      </c>
      <c r="M49" s="288">
        <v>0</v>
      </c>
      <c r="N49" s="378" t="s">
        <v>156</v>
      </c>
      <c r="O49" s="288">
        <v>140288</v>
      </c>
      <c r="P49" s="378">
        <v>1.5795707883892178</v>
      </c>
      <c r="Q49" s="288">
        <v>10913</v>
      </c>
      <c r="R49" s="378">
        <v>20.436329588014981</v>
      </c>
      <c r="S49" s="288">
        <v>495</v>
      </c>
      <c r="T49" s="378">
        <v>0.22147651006711411</v>
      </c>
    </row>
    <row r="50" spans="1:20" s="32" customFormat="1" ht="27" customHeight="1">
      <c r="A50" s="484"/>
      <c r="B50" s="887" t="s">
        <v>275</v>
      </c>
      <c r="C50" s="887"/>
      <c r="D50" s="888"/>
      <c r="E50" s="292">
        <v>678617</v>
      </c>
      <c r="F50" s="384">
        <v>1.4538199844895476</v>
      </c>
      <c r="G50" s="292">
        <v>374883</v>
      </c>
      <c r="H50" s="384">
        <v>1.8599815432245772</v>
      </c>
      <c r="I50" s="292">
        <v>0</v>
      </c>
      <c r="J50" s="384" t="s">
        <v>156</v>
      </c>
      <c r="K50" s="292">
        <v>1768</v>
      </c>
      <c r="L50" s="384">
        <v>6.6217228464419478</v>
      </c>
      <c r="M50" s="292">
        <v>0</v>
      </c>
      <c r="N50" s="325">
        <v>0</v>
      </c>
      <c r="O50" s="292">
        <v>50238</v>
      </c>
      <c r="P50" s="384">
        <v>1.3961204979991106</v>
      </c>
      <c r="Q50" s="292">
        <v>0</v>
      </c>
      <c r="R50" s="325">
        <v>0</v>
      </c>
      <c r="S50" s="292">
        <v>0</v>
      </c>
      <c r="T50" s="325">
        <v>0</v>
      </c>
    </row>
    <row r="51" spans="1:20" s="32" customFormat="1" ht="27" customHeight="1">
      <c r="A51" s="921" t="s">
        <v>276</v>
      </c>
      <c r="B51" s="922"/>
      <c r="C51" s="922"/>
      <c r="D51" s="923"/>
      <c r="E51" s="293">
        <v>1720</v>
      </c>
      <c r="F51" s="385">
        <v>3.739943465970863E-2</v>
      </c>
      <c r="G51" s="293">
        <v>41911</v>
      </c>
      <c r="H51" s="385">
        <v>1.5693477121246162</v>
      </c>
      <c r="I51" s="293">
        <v>0</v>
      </c>
      <c r="J51" s="385" t="s">
        <v>156</v>
      </c>
      <c r="K51" s="293">
        <v>897</v>
      </c>
      <c r="L51" s="385">
        <v>0.68577981651376152</v>
      </c>
      <c r="M51" s="293">
        <v>0</v>
      </c>
      <c r="N51" s="385" t="s">
        <v>154</v>
      </c>
      <c r="O51" s="293">
        <v>211</v>
      </c>
      <c r="P51" s="385">
        <v>4.6455306032584763E-2</v>
      </c>
      <c r="Q51" s="293">
        <v>0</v>
      </c>
      <c r="R51" s="385" t="s">
        <v>154</v>
      </c>
      <c r="S51" s="293">
        <v>0</v>
      </c>
      <c r="T51" s="465">
        <v>0</v>
      </c>
    </row>
    <row r="52" spans="1:20">
      <c r="H52" s="9" t="s">
        <v>7</v>
      </c>
      <c r="J52" s="9" t="s">
        <v>7</v>
      </c>
      <c r="N52" s="9" t="s">
        <v>7</v>
      </c>
      <c r="P52" s="9" t="s">
        <v>7</v>
      </c>
      <c r="R52" s="9" t="s">
        <v>7</v>
      </c>
      <c r="T52" s="9" t="s">
        <v>7</v>
      </c>
    </row>
  </sheetData>
  <mergeCells count="60">
    <mergeCell ref="A49:D49"/>
    <mergeCell ref="B50:D50"/>
    <mergeCell ref="A51:D51"/>
    <mergeCell ref="B43:D43"/>
    <mergeCell ref="A44:D44"/>
    <mergeCell ref="B45:D45"/>
    <mergeCell ref="C46:D46"/>
    <mergeCell ref="B48:D48"/>
    <mergeCell ref="C13:D13"/>
    <mergeCell ref="C15:D15"/>
    <mergeCell ref="B19:D19"/>
    <mergeCell ref="B17:D17"/>
    <mergeCell ref="A22:D22"/>
    <mergeCell ref="A23:D23"/>
    <mergeCell ref="A24:A27"/>
    <mergeCell ref="B27:D27"/>
    <mergeCell ref="A28:D28"/>
    <mergeCell ref="A29:A33"/>
    <mergeCell ref="B31:D31"/>
    <mergeCell ref="C25:D25"/>
    <mergeCell ref="B26:D26"/>
    <mergeCell ref="C32:D32"/>
    <mergeCell ref="B33:D33"/>
    <mergeCell ref="A35:D35"/>
    <mergeCell ref="B36:D36"/>
    <mergeCell ref="A37:D37"/>
    <mergeCell ref="B47:D47"/>
    <mergeCell ref="B29:D29"/>
    <mergeCell ref="B40:D40"/>
    <mergeCell ref="A34:D34"/>
    <mergeCell ref="B42:D42"/>
    <mergeCell ref="B41:D41"/>
    <mergeCell ref="B39:D39"/>
    <mergeCell ref="B38:D38"/>
    <mergeCell ref="B30:D30"/>
    <mergeCell ref="B11:D11"/>
    <mergeCell ref="Q4:R4"/>
    <mergeCell ref="B24:D24"/>
    <mergeCell ref="B21:D21"/>
    <mergeCell ref="O4:P4"/>
    <mergeCell ref="K4:L4"/>
    <mergeCell ref="C12:D12"/>
    <mergeCell ref="C14:D14"/>
    <mergeCell ref="C16:D16"/>
    <mergeCell ref="A4:D5"/>
    <mergeCell ref="B18:D18"/>
    <mergeCell ref="I4:J4"/>
    <mergeCell ref="B20:D20"/>
    <mergeCell ref="A6:D6"/>
    <mergeCell ref="A7:D7"/>
    <mergeCell ref="B8:D8"/>
    <mergeCell ref="B10:D10"/>
    <mergeCell ref="B9:D9"/>
    <mergeCell ref="A1:T1"/>
    <mergeCell ref="S4:T4"/>
    <mergeCell ref="A3:D3"/>
    <mergeCell ref="E3:T3"/>
    <mergeCell ref="M4:N4"/>
    <mergeCell ref="G4:H4"/>
    <mergeCell ref="E4:F4"/>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L1"/>
    </sheetView>
  </sheetViews>
  <sheetFormatPr defaultColWidth="9" defaultRowHeight="13.5"/>
  <cols>
    <col min="1" max="1" width="1.625" style="25" customWidth="1"/>
    <col min="2" max="3" width="1.375" style="25" customWidth="1"/>
    <col min="4" max="4" width="14.375" style="25" customWidth="1"/>
    <col min="5" max="12" width="9.125" style="25" customWidth="1"/>
    <col min="13" max="16384" width="9" style="25"/>
  </cols>
  <sheetData>
    <row r="1" spans="1:12" ht="17.25">
      <c r="A1" s="944" t="s">
        <v>169</v>
      </c>
      <c r="B1" s="944"/>
      <c r="C1" s="944"/>
      <c r="D1" s="944"/>
      <c r="E1" s="944"/>
      <c r="F1" s="944"/>
      <c r="G1" s="944"/>
      <c r="H1" s="944"/>
      <c r="I1" s="944"/>
      <c r="J1" s="944"/>
      <c r="K1" s="944"/>
      <c r="L1" s="944"/>
    </row>
    <row r="2" spans="1:12">
      <c r="K2" s="945" t="s">
        <v>65</v>
      </c>
      <c r="L2" s="945"/>
    </row>
    <row r="3" spans="1:12" s="38" customFormat="1">
      <c r="A3" s="924" t="s">
        <v>204</v>
      </c>
      <c r="B3" s="925"/>
      <c r="C3" s="925"/>
      <c r="D3" s="926"/>
      <c r="E3" s="933" t="s">
        <v>8</v>
      </c>
      <c r="F3" s="934"/>
      <c r="G3" s="934"/>
      <c r="H3" s="935"/>
      <c r="I3" s="936" t="s">
        <v>2</v>
      </c>
      <c r="J3" s="937"/>
      <c r="K3" s="937"/>
      <c r="L3" s="938"/>
    </row>
    <row r="4" spans="1:12" s="38" customFormat="1">
      <c r="A4" s="927"/>
      <c r="B4" s="928"/>
      <c r="C4" s="928"/>
      <c r="D4" s="929"/>
      <c r="E4" s="942">
        <v>44804</v>
      </c>
      <c r="F4" s="943"/>
      <c r="G4" s="933" t="s">
        <v>205</v>
      </c>
      <c r="H4" s="935"/>
      <c r="I4" s="939">
        <v>44804</v>
      </c>
      <c r="J4" s="940"/>
      <c r="K4" s="941" t="s">
        <v>148</v>
      </c>
      <c r="L4" s="938"/>
    </row>
    <row r="5" spans="1:12" s="38" customFormat="1" ht="22.5">
      <c r="A5" s="930"/>
      <c r="B5" s="931"/>
      <c r="C5" s="931"/>
      <c r="D5" s="932"/>
      <c r="E5" s="454" t="s">
        <v>9</v>
      </c>
      <c r="F5" s="455" t="s">
        <v>132</v>
      </c>
      <c r="G5" s="456" t="s">
        <v>9</v>
      </c>
      <c r="H5" s="457" t="s">
        <v>133</v>
      </c>
      <c r="I5" s="458" t="s">
        <v>9</v>
      </c>
      <c r="J5" s="459" t="s">
        <v>132</v>
      </c>
      <c r="K5" s="460" t="s">
        <v>9</v>
      </c>
      <c r="L5" s="461" t="s">
        <v>133</v>
      </c>
    </row>
    <row r="6" spans="1:12" s="38" customFormat="1" ht="16.350000000000001" customHeight="1">
      <c r="A6" s="946" t="s">
        <v>206</v>
      </c>
      <c r="B6" s="947"/>
      <c r="C6" s="947"/>
      <c r="D6" s="948"/>
      <c r="E6" s="294">
        <v>49283067</v>
      </c>
      <c r="F6" s="386">
        <v>1.7580299119020708</v>
      </c>
      <c r="G6" s="295">
        <v>267656653</v>
      </c>
      <c r="H6" s="391">
        <v>1.3943106475765235</v>
      </c>
      <c r="I6" s="296">
        <v>159578240</v>
      </c>
      <c r="J6" s="396">
        <v>1.9665160413124745</v>
      </c>
      <c r="K6" s="297">
        <v>1101390191</v>
      </c>
      <c r="L6" s="401">
        <v>1.5374394291419529</v>
      </c>
    </row>
    <row r="7" spans="1:12" s="26" customFormat="1" ht="15" customHeight="1">
      <c r="A7" s="949" t="s">
        <v>33</v>
      </c>
      <c r="B7" s="950"/>
      <c r="C7" s="950"/>
      <c r="D7" s="951"/>
      <c r="E7" s="298">
        <v>35513642</v>
      </c>
      <c r="F7" s="387">
        <v>2.0303667349008032</v>
      </c>
      <c r="G7" s="299">
        <v>183784627</v>
      </c>
      <c r="H7" s="392">
        <v>1.424472068234478</v>
      </c>
      <c r="I7" s="300">
        <v>43613112</v>
      </c>
      <c r="J7" s="397">
        <v>1.6444095384783604</v>
      </c>
      <c r="K7" s="301">
        <v>306051697</v>
      </c>
      <c r="L7" s="402">
        <v>1.3933966803479054</v>
      </c>
    </row>
    <row r="8" spans="1:12" s="26" customFormat="1" ht="15" customHeight="1">
      <c r="A8" s="217"/>
      <c r="B8" s="955" t="s">
        <v>207</v>
      </c>
      <c r="C8" s="955"/>
      <c r="D8" s="956"/>
      <c r="E8" s="302">
        <v>2067485</v>
      </c>
      <c r="F8" s="388">
        <v>0.65527810933699637</v>
      </c>
      <c r="G8" s="303">
        <v>26354785</v>
      </c>
      <c r="H8" s="393">
        <v>1.5257031997652406</v>
      </c>
      <c r="I8" s="304">
        <v>7555363</v>
      </c>
      <c r="J8" s="398">
        <v>2.265983715093006</v>
      </c>
      <c r="K8" s="305">
        <v>67416792</v>
      </c>
      <c r="L8" s="403">
        <v>1.1574795865619942</v>
      </c>
    </row>
    <row r="9" spans="1:12" s="26" customFormat="1" ht="15" customHeight="1">
      <c r="A9" s="217"/>
      <c r="B9" s="955" t="s">
        <v>34</v>
      </c>
      <c r="C9" s="955"/>
      <c r="D9" s="956"/>
      <c r="E9" s="302">
        <v>25794005</v>
      </c>
      <c r="F9" s="388">
        <v>3.4343047218551899</v>
      </c>
      <c r="G9" s="303">
        <v>90431867</v>
      </c>
      <c r="H9" s="393">
        <v>1.8310845320348337</v>
      </c>
      <c r="I9" s="304">
        <v>15773158</v>
      </c>
      <c r="J9" s="398">
        <v>1.377500050652509</v>
      </c>
      <c r="K9" s="305">
        <v>121432084</v>
      </c>
      <c r="L9" s="403">
        <v>1.4345072105756536</v>
      </c>
    </row>
    <row r="10" spans="1:12" s="26" customFormat="1" ht="15" customHeight="1">
      <c r="A10" s="217"/>
      <c r="B10" s="955" t="s">
        <v>35</v>
      </c>
      <c r="C10" s="955"/>
      <c r="D10" s="956"/>
      <c r="E10" s="302">
        <v>928726</v>
      </c>
      <c r="F10" s="388">
        <v>0.64422117803091783</v>
      </c>
      <c r="G10" s="303">
        <v>10357872</v>
      </c>
      <c r="H10" s="393">
        <v>1.2959784633194025</v>
      </c>
      <c r="I10" s="304">
        <v>492692</v>
      </c>
      <c r="J10" s="398">
        <v>0.61690834624057933</v>
      </c>
      <c r="K10" s="305">
        <v>5239006</v>
      </c>
      <c r="L10" s="403">
        <v>1.4279683595935841</v>
      </c>
    </row>
    <row r="11" spans="1:12" s="26" customFormat="1" ht="15" customHeight="1">
      <c r="A11" s="217"/>
      <c r="B11" s="955" t="s">
        <v>36</v>
      </c>
      <c r="C11" s="955"/>
      <c r="D11" s="956"/>
      <c r="E11" s="302">
        <v>1031549</v>
      </c>
      <c r="F11" s="388">
        <v>0.69699633511532499</v>
      </c>
      <c r="G11" s="303">
        <v>5584327</v>
      </c>
      <c r="H11" s="393">
        <v>0.6256608323625179</v>
      </c>
      <c r="I11" s="304">
        <v>0</v>
      </c>
      <c r="J11" s="318">
        <v>0</v>
      </c>
      <c r="K11" s="305">
        <v>25033</v>
      </c>
      <c r="L11" s="403">
        <v>2.8993514014361828</v>
      </c>
    </row>
    <row r="12" spans="1:12" s="26" customFormat="1" ht="15" customHeight="1">
      <c r="A12" s="217"/>
      <c r="B12" s="955" t="s">
        <v>37</v>
      </c>
      <c r="C12" s="955"/>
      <c r="D12" s="956"/>
      <c r="E12" s="302">
        <v>791937</v>
      </c>
      <c r="F12" s="388">
        <v>2.4185491826058274</v>
      </c>
      <c r="G12" s="303">
        <v>10736124</v>
      </c>
      <c r="H12" s="393">
        <v>0.97327221926438479</v>
      </c>
      <c r="I12" s="306">
        <v>3354450</v>
      </c>
      <c r="J12" s="398">
        <v>2.2442746559441216</v>
      </c>
      <c r="K12" s="305">
        <v>17189688</v>
      </c>
      <c r="L12" s="403">
        <v>1.4356465395780442</v>
      </c>
    </row>
    <row r="13" spans="1:12" s="26" customFormat="1" ht="15" customHeight="1">
      <c r="A13" s="217"/>
      <c r="B13" s="955" t="s">
        <v>38</v>
      </c>
      <c r="C13" s="955"/>
      <c r="D13" s="956"/>
      <c r="E13" s="302">
        <v>1939135</v>
      </c>
      <c r="F13" s="388">
        <v>1.0121438365566748</v>
      </c>
      <c r="G13" s="303">
        <v>17684807</v>
      </c>
      <c r="H13" s="393">
        <v>1.0719599375377251</v>
      </c>
      <c r="I13" s="304">
        <v>1623081</v>
      </c>
      <c r="J13" s="398">
        <v>0.80626350535743563</v>
      </c>
      <c r="K13" s="305">
        <v>13039687</v>
      </c>
      <c r="L13" s="403">
        <v>0.97117716797046361</v>
      </c>
    </row>
    <row r="14" spans="1:12" s="26" customFormat="1" ht="15" customHeight="1">
      <c r="A14" s="217"/>
      <c r="B14" s="955" t="s">
        <v>39</v>
      </c>
      <c r="C14" s="955"/>
      <c r="D14" s="956"/>
      <c r="E14" s="302">
        <v>317411</v>
      </c>
      <c r="F14" s="388">
        <v>1.0228308295147683</v>
      </c>
      <c r="G14" s="303">
        <v>2788993</v>
      </c>
      <c r="H14" s="393">
        <v>1.1406467143648229</v>
      </c>
      <c r="I14" s="306">
        <v>30455</v>
      </c>
      <c r="J14" s="398">
        <v>0.65851496280920252</v>
      </c>
      <c r="K14" s="305">
        <v>410814</v>
      </c>
      <c r="L14" s="403">
        <v>7.5597727066541956E-2</v>
      </c>
    </row>
    <row r="15" spans="1:12" s="26" customFormat="1" ht="15" customHeight="1">
      <c r="A15" s="217"/>
      <c r="B15" s="955" t="s">
        <v>40</v>
      </c>
      <c r="C15" s="955"/>
      <c r="D15" s="956"/>
      <c r="E15" s="302">
        <v>485159</v>
      </c>
      <c r="F15" s="388">
        <v>1.4309913077333742</v>
      </c>
      <c r="G15" s="303">
        <v>4575006</v>
      </c>
      <c r="H15" s="393">
        <v>1.5782734642384402</v>
      </c>
      <c r="I15" s="304">
        <v>3310761</v>
      </c>
      <c r="J15" s="398">
        <v>2.8563376709202801</v>
      </c>
      <c r="K15" s="305">
        <v>33099588</v>
      </c>
      <c r="L15" s="403">
        <v>2.3849795433218914</v>
      </c>
    </row>
    <row r="16" spans="1:12" s="26" customFormat="1" ht="15" customHeight="1">
      <c r="A16" s="217"/>
      <c r="B16" s="955" t="s">
        <v>208</v>
      </c>
      <c r="C16" s="955"/>
      <c r="D16" s="956"/>
      <c r="E16" s="302">
        <v>780794</v>
      </c>
      <c r="F16" s="388">
        <v>5.1429267746461242</v>
      </c>
      <c r="G16" s="303">
        <v>3137521</v>
      </c>
      <c r="H16" s="393">
        <v>1.3814685870455878</v>
      </c>
      <c r="I16" s="304">
        <v>1183362</v>
      </c>
      <c r="J16" s="398">
        <v>2.3270066504894462</v>
      </c>
      <c r="K16" s="305">
        <v>7736989</v>
      </c>
      <c r="L16" s="403">
        <v>1.0999869201317654</v>
      </c>
    </row>
    <row r="17" spans="1:12" s="26" customFormat="1" ht="15" customHeight="1">
      <c r="A17" s="217"/>
      <c r="B17" s="955" t="s">
        <v>41</v>
      </c>
      <c r="C17" s="955"/>
      <c r="D17" s="956"/>
      <c r="E17" s="302">
        <v>696253</v>
      </c>
      <c r="F17" s="388">
        <v>1.026286076471802</v>
      </c>
      <c r="G17" s="303">
        <v>4172058</v>
      </c>
      <c r="H17" s="393">
        <v>0.9480491297134509</v>
      </c>
      <c r="I17" s="306">
        <v>8615664</v>
      </c>
      <c r="J17" s="398">
        <v>1.6786433788029107</v>
      </c>
      <c r="K17" s="305">
        <v>33066092</v>
      </c>
      <c r="L17" s="403">
        <v>1.9438830404818719</v>
      </c>
    </row>
    <row r="18" spans="1:12" s="26" customFormat="1" ht="15" customHeight="1">
      <c r="A18" s="217"/>
      <c r="B18" s="957" t="s">
        <v>42</v>
      </c>
      <c r="C18" s="957"/>
      <c r="D18" s="958"/>
      <c r="E18" s="302">
        <v>600407</v>
      </c>
      <c r="F18" s="388">
        <v>11.288392118522975</v>
      </c>
      <c r="G18" s="303">
        <v>1467190</v>
      </c>
      <c r="H18" s="393">
        <v>1.0148205480427981</v>
      </c>
      <c r="I18" s="306">
        <v>895326</v>
      </c>
      <c r="J18" s="398">
        <v>1.9811866859623735</v>
      </c>
      <c r="K18" s="305">
        <v>4543878</v>
      </c>
      <c r="L18" s="403">
        <v>1.7639161542800377</v>
      </c>
    </row>
    <row r="19" spans="1:12" s="26" customFormat="1" ht="15" customHeight="1">
      <c r="A19" s="952" t="s">
        <v>209</v>
      </c>
      <c r="B19" s="953"/>
      <c r="C19" s="953"/>
      <c r="D19" s="954"/>
      <c r="E19" s="307">
        <v>5045577</v>
      </c>
      <c r="F19" s="389">
        <v>1.341003242757085</v>
      </c>
      <c r="G19" s="308">
        <v>43419464</v>
      </c>
      <c r="H19" s="394">
        <v>1.0887908079042876</v>
      </c>
      <c r="I19" s="309">
        <v>18234947</v>
      </c>
      <c r="J19" s="399">
        <v>1.7557508107192099</v>
      </c>
      <c r="K19" s="309">
        <v>105038593</v>
      </c>
      <c r="L19" s="399">
        <v>1.5207417166713963</v>
      </c>
    </row>
    <row r="20" spans="1:12" s="26" customFormat="1" ht="15" customHeight="1">
      <c r="A20" s="959" t="s">
        <v>44</v>
      </c>
      <c r="B20" s="960"/>
      <c r="C20" s="960"/>
      <c r="D20" s="961"/>
      <c r="E20" s="298">
        <v>571905</v>
      </c>
      <c r="F20" s="387">
        <v>1.8659460482355399</v>
      </c>
      <c r="G20" s="299">
        <v>6779163</v>
      </c>
      <c r="H20" s="392">
        <v>1.4414921157869467</v>
      </c>
      <c r="I20" s="310">
        <v>32265072</v>
      </c>
      <c r="J20" s="397">
        <v>1.9539251370681632</v>
      </c>
      <c r="K20" s="301">
        <v>277987271</v>
      </c>
      <c r="L20" s="402">
        <v>1.4387649959754401</v>
      </c>
    </row>
    <row r="21" spans="1:12" s="26" customFormat="1" ht="15" customHeight="1">
      <c r="A21" s="217"/>
      <c r="B21" s="964" t="s">
        <v>210</v>
      </c>
      <c r="C21" s="964"/>
      <c r="D21" s="965"/>
      <c r="E21" s="302">
        <v>7675</v>
      </c>
      <c r="F21" s="388" t="s">
        <v>155</v>
      </c>
      <c r="G21" s="303">
        <v>2799319</v>
      </c>
      <c r="H21" s="393">
        <v>1.8742268607231187</v>
      </c>
      <c r="I21" s="304">
        <v>20282264</v>
      </c>
      <c r="J21" s="398">
        <v>3.6608655283873124</v>
      </c>
      <c r="K21" s="305">
        <v>135684027</v>
      </c>
      <c r="L21" s="403">
        <v>1.8441844537472476</v>
      </c>
    </row>
    <row r="22" spans="1:12" s="26" customFormat="1" ht="15" customHeight="1">
      <c r="A22" s="217"/>
      <c r="B22" s="964" t="s">
        <v>211</v>
      </c>
      <c r="C22" s="964"/>
      <c r="D22" s="965"/>
      <c r="E22" s="302">
        <v>0</v>
      </c>
      <c r="F22" s="317">
        <v>0</v>
      </c>
      <c r="G22" s="303">
        <v>0</v>
      </c>
      <c r="H22" s="393" t="s">
        <v>154</v>
      </c>
      <c r="I22" s="304">
        <v>0</v>
      </c>
      <c r="J22" s="318">
        <v>0</v>
      </c>
      <c r="K22" s="305">
        <v>31553732</v>
      </c>
      <c r="L22" s="403">
        <v>1.5123149706171106</v>
      </c>
    </row>
    <row r="23" spans="1:12" s="26" customFormat="1" ht="15" customHeight="1">
      <c r="A23" s="217"/>
      <c r="B23" s="962" t="s">
        <v>212</v>
      </c>
      <c r="C23" s="962"/>
      <c r="D23" s="963"/>
      <c r="E23" s="302">
        <v>0</v>
      </c>
      <c r="F23" s="317">
        <v>0</v>
      </c>
      <c r="G23" s="303">
        <v>3484</v>
      </c>
      <c r="H23" s="393" t="s">
        <v>155</v>
      </c>
      <c r="I23" s="304">
        <v>222594</v>
      </c>
      <c r="J23" s="398">
        <v>5.4126845523508972E-2</v>
      </c>
      <c r="K23" s="305">
        <v>44320719</v>
      </c>
      <c r="L23" s="403">
        <v>1.3163125575042096</v>
      </c>
    </row>
    <row r="24" spans="1:12" s="26" customFormat="1" ht="15" customHeight="1">
      <c r="A24" s="27"/>
      <c r="B24" s="966" t="s">
        <v>213</v>
      </c>
      <c r="C24" s="966"/>
      <c r="D24" s="967"/>
      <c r="E24" s="311">
        <v>564230</v>
      </c>
      <c r="F24" s="390">
        <v>1.8409049384005012</v>
      </c>
      <c r="G24" s="312">
        <v>3939949</v>
      </c>
      <c r="H24" s="395">
        <v>1.2579919442772598</v>
      </c>
      <c r="I24" s="313">
        <v>11526326</v>
      </c>
      <c r="J24" s="400">
        <v>1.6875744680103435</v>
      </c>
      <c r="K24" s="314">
        <v>61235518</v>
      </c>
      <c r="L24" s="404">
        <v>0.94949645714523878</v>
      </c>
    </row>
    <row r="25" spans="1:12" s="26" customFormat="1" ht="15" customHeight="1">
      <c r="A25" s="949" t="s">
        <v>43</v>
      </c>
      <c r="B25" s="950"/>
      <c r="C25" s="950"/>
      <c r="D25" s="951"/>
      <c r="E25" s="302">
        <v>1206264</v>
      </c>
      <c r="F25" s="388">
        <v>0.93283438389565676</v>
      </c>
      <c r="G25" s="303">
        <v>14009430</v>
      </c>
      <c r="H25" s="393">
        <v>1.6090222386027835</v>
      </c>
      <c r="I25" s="304">
        <v>10067536</v>
      </c>
      <c r="J25" s="398">
        <v>1.7428638053968599</v>
      </c>
      <c r="K25" s="305">
        <v>80481387</v>
      </c>
      <c r="L25" s="403">
        <v>1.3844768347799359</v>
      </c>
    </row>
    <row r="26" spans="1:12" s="26" customFormat="1" ht="15" customHeight="1">
      <c r="A26" s="217"/>
      <c r="B26" s="962" t="s">
        <v>214</v>
      </c>
      <c r="C26" s="962"/>
      <c r="D26" s="963"/>
      <c r="E26" s="302">
        <v>0</v>
      </c>
      <c r="F26" s="317">
        <v>0</v>
      </c>
      <c r="G26" s="303">
        <v>7583</v>
      </c>
      <c r="H26" s="393" t="s">
        <v>155</v>
      </c>
      <c r="I26" s="304">
        <v>165804</v>
      </c>
      <c r="J26" s="398">
        <v>1.2081317400174876</v>
      </c>
      <c r="K26" s="305">
        <v>2091695</v>
      </c>
      <c r="L26" s="403">
        <v>1.3807342326137111</v>
      </c>
    </row>
    <row r="27" spans="1:12" s="26" customFormat="1" ht="15" customHeight="1">
      <c r="A27" s="217"/>
      <c r="B27" s="964" t="s">
        <v>215</v>
      </c>
      <c r="C27" s="964"/>
      <c r="D27" s="965"/>
      <c r="E27" s="302">
        <v>97504</v>
      </c>
      <c r="F27" s="388">
        <v>0.9771702311038063</v>
      </c>
      <c r="G27" s="303">
        <v>912401</v>
      </c>
      <c r="H27" s="393">
        <v>0.79807583811428984</v>
      </c>
      <c r="I27" s="304">
        <v>403230</v>
      </c>
      <c r="J27" s="398">
        <v>1.5271434090031131</v>
      </c>
      <c r="K27" s="305">
        <v>2928811</v>
      </c>
      <c r="L27" s="403">
        <v>1.9578621359521846</v>
      </c>
    </row>
    <row r="28" spans="1:12" s="26" customFormat="1" ht="15" customHeight="1">
      <c r="A28" s="217"/>
      <c r="B28" s="964" t="s">
        <v>216</v>
      </c>
      <c r="C28" s="964"/>
      <c r="D28" s="965"/>
      <c r="E28" s="302">
        <v>509</v>
      </c>
      <c r="F28" s="388">
        <v>0.39984289080911234</v>
      </c>
      <c r="G28" s="303">
        <v>101130</v>
      </c>
      <c r="H28" s="393">
        <v>8.0434263898830825</v>
      </c>
      <c r="I28" s="304">
        <v>333827</v>
      </c>
      <c r="J28" s="398">
        <v>4.0079119243144596</v>
      </c>
      <c r="K28" s="305">
        <v>3815781</v>
      </c>
      <c r="L28" s="403">
        <v>0.97317965937777196</v>
      </c>
    </row>
    <row r="29" spans="1:12" s="26" customFormat="1" ht="15" customHeight="1">
      <c r="A29" s="217"/>
      <c r="B29" s="964" t="s">
        <v>217</v>
      </c>
      <c r="C29" s="964"/>
      <c r="D29" s="965"/>
      <c r="E29" s="302">
        <v>302012</v>
      </c>
      <c r="F29" s="388">
        <v>1.2507692753695214</v>
      </c>
      <c r="G29" s="303">
        <v>3696654</v>
      </c>
      <c r="H29" s="393">
        <v>2.8178057475811635</v>
      </c>
      <c r="I29" s="304">
        <v>510351</v>
      </c>
      <c r="J29" s="398">
        <v>1.5004498253619183</v>
      </c>
      <c r="K29" s="305">
        <v>4107750</v>
      </c>
      <c r="L29" s="403">
        <v>1.3059543123436408</v>
      </c>
    </row>
    <row r="30" spans="1:12" s="26" customFormat="1" ht="15" customHeight="1">
      <c r="A30" s="217"/>
      <c r="B30" s="964" t="s">
        <v>218</v>
      </c>
      <c r="C30" s="964"/>
      <c r="D30" s="965"/>
      <c r="E30" s="302">
        <v>401820</v>
      </c>
      <c r="F30" s="388">
        <v>2.1011404577518182</v>
      </c>
      <c r="G30" s="303">
        <v>3752091</v>
      </c>
      <c r="H30" s="393">
        <v>2.0501201793702371</v>
      </c>
      <c r="I30" s="304">
        <v>72806</v>
      </c>
      <c r="J30" s="398">
        <v>1.230517011171768</v>
      </c>
      <c r="K30" s="305">
        <v>2054508</v>
      </c>
      <c r="L30" s="403">
        <v>1.2189525770259928</v>
      </c>
    </row>
    <row r="31" spans="1:12" s="26" customFormat="1" ht="15" customHeight="1">
      <c r="A31" s="217"/>
      <c r="B31" s="964" t="s">
        <v>219</v>
      </c>
      <c r="C31" s="964"/>
      <c r="D31" s="965"/>
      <c r="E31" s="302">
        <v>43691</v>
      </c>
      <c r="F31" s="388">
        <v>0.22288938430066166</v>
      </c>
      <c r="G31" s="303">
        <v>705734</v>
      </c>
      <c r="H31" s="393">
        <v>1.1882083953477409</v>
      </c>
      <c r="I31" s="304">
        <v>637438</v>
      </c>
      <c r="J31" s="398">
        <v>0.65343004696953233</v>
      </c>
      <c r="K31" s="305">
        <v>9263185</v>
      </c>
      <c r="L31" s="403">
        <v>1.0013808033631366</v>
      </c>
    </row>
    <row r="32" spans="1:12" s="26" customFormat="1" ht="15" customHeight="1">
      <c r="A32" s="217"/>
      <c r="B32" s="962" t="s">
        <v>220</v>
      </c>
      <c r="C32" s="962"/>
      <c r="D32" s="963"/>
      <c r="E32" s="302">
        <v>273986</v>
      </c>
      <c r="F32" s="388">
        <v>0.58936803181889563</v>
      </c>
      <c r="G32" s="303">
        <v>3491473</v>
      </c>
      <c r="H32" s="393">
        <v>1.3228242848396308</v>
      </c>
      <c r="I32" s="304">
        <v>2107792</v>
      </c>
      <c r="J32" s="398">
        <v>1.269733564574552</v>
      </c>
      <c r="K32" s="305">
        <v>21558282</v>
      </c>
      <c r="L32" s="403">
        <v>1.3465404332233237</v>
      </c>
    </row>
    <row r="33" spans="1:12" s="26" customFormat="1" ht="15" customHeight="1">
      <c r="A33" s="217"/>
      <c r="B33" s="962" t="s">
        <v>221</v>
      </c>
      <c r="C33" s="962"/>
      <c r="D33" s="963"/>
      <c r="E33" s="302">
        <v>42374</v>
      </c>
      <c r="F33" s="388">
        <v>0.91119043523137799</v>
      </c>
      <c r="G33" s="303">
        <v>445054</v>
      </c>
      <c r="H33" s="393">
        <v>0.76360073845815979</v>
      </c>
      <c r="I33" s="304">
        <v>821253</v>
      </c>
      <c r="J33" s="398">
        <v>1.8708423030924313</v>
      </c>
      <c r="K33" s="305">
        <v>5599216</v>
      </c>
      <c r="L33" s="403">
        <v>1.2586555361960217</v>
      </c>
    </row>
    <row r="34" spans="1:12" s="26" customFormat="1" ht="15" customHeight="1">
      <c r="A34" s="217"/>
      <c r="B34" s="962" t="s">
        <v>222</v>
      </c>
      <c r="C34" s="962"/>
      <c r="D34" s="963"/>
      <c r="E34" s="302">
        <v>0</v>
      </c>
      <c r="F34" s="317">
        <v>0</v>
      </c>
      <c r="G34" s="303">
        <v>0</v>
      </c>
      <c r="H34" s="393" t="s">
        <v>154</v>
      </c>
      <c r="I34" s="304">
        <v>1663662</v>
      </c>
      <c r="J34" s="398">
        <v>2.1887639917273174</v>
      </c>
      <c r="K34" s="305">
        <v>9792801</v>
      </c>
      <c r="L34" s="403">
        <v>1.6514257306227569</v>
      </c>
    </row>
    <row r="35" spans="1:12" s="26" customFormat="1" ht="15" customHeight="1">
      <c r="A35" s="216"/>
      <c r="B35" s="968" t="s">
        <v>223</v>
      </c>
      <c r="C35" s="968"/>
      <c r="D35" s="969"/>
      <c r="E35" s="302">
        <v>29823</v>
      </c>
      <c r="F35" s="388">
        <v>0.75480246007440965</v>
      </c>
      <c r="G35" s="303">
        <v>224056</v>
      </c>
      <c r="H35" s="393">
        <v>0.62306487988142478</v>
      </c>
      <c r="I35" s="304">
        <v>1388727</v>
      </c>
      <c r="J35" s="398">
        <v>7.01845169506944</v>
      </c>
      <c r="K35" s="305">
        <v>5651897</v>
      </c>
      <c r="L35" s="403">
        <v>1.8070653963690497</v>
      </c>
    </row>
    <row r="36" spans="1:12" s="26" customFormat="1" ht="15" customHeight="1">
      <c r="A36" s="952" t="s">
        <v>224</v>
      </c>
      <c r="B36" s="953"/>
      <c r="C36" s="953"/>
      <c r="D36" s="954"/>
      <c r="E36" s="307">
        <v>1227483</v>
      </c>
      <c r="F36" s="389">
        <v>0.89700225368086595</v>
      </c>
      <c r="G36" s="308">
        <v>14648515</v>
      </c>
      <c r="H36" s="394">
        <v>1.4713610957598608</v>
      </c>
      <c r="I36" s="315">
        <v>10051887</v>
      </c>
      <c r="J36" s="399">
        <v>1.7339036834310289</v>
      </c>
      <c r="K36" s="316">
        <v>81750010</v>
      </c>
      <c r="L36" s="405">
        <v>1.4551165138794513</v>
      </c>
    </row>
    <row r="37" spans="1:12" s="26" customFormat="1" ht="15" customHeight="1">
      <c r="A37" s="970" t="s">
        <v>225</v>
      </c>
      <c r="B37" s="971"/>
      <c r="C37" s="971"/>
      <c r="D37" s="972"/>
      <c r="E37" s="298">
        <v>2041704</v>
      </c>
      <c r="F37" s="387">
        <v>3.3108856686947834</v>
      </c>
      <c r="G37" s="299">
        <v>9142680</v>
      </c>
      <c r="H37" s="392">
        <v>1.3724574197557922</v>
      </c>
      <c r="I37" s="300">
        <v>14084081</v>
      </c>
      <c r="J37" s="397">
        <v>2.0474354216211368</v>
      </c>
      <c r="K37" s="301">
        <v>104626782</v>
      </c>
      <c r="L37" s="402">
        <v>2.0376216548956947</v>
      </c>
    </row>
    <row r="38" spans="1:12" s="26" customFormat="1" ht="15" customHeight="1">
      <c r="A38" s="216"/>
      <c r="B38" s="962" t="s">
        <v>226</v>
      </c>
      <c r="C38" s="962"/>
      <c r="D38" s="963"/>
      <c r="E38" s="302">
        <v>0</v>
      </c>
      <c r="F38" s="317">
        <v>0</v>
      </c>
      <c r="G38" s="303">
        <v>6247</v>
      </c>
      <c r="H38" s="393" t="s">
        <v>155</v>
      </c>
      <c r="I38" s="304">
        <v>1055084</v>
      </c>
      <c r="J38" s="398" t="s">
        <v>155</v>
      </c>
      <c r="K38" s="305">
        <v>2442654</v>
      </c>
      <c r="L38" s="403">
        <v>2.0399683313317709</v>
      </c>
    </row>
    <row r="39" spans="1:12" s="26" customFormat="1" ht="15" customHeight="1">
      <c r="A39" s="28"/>
      <c r="B39" s="962" t="s">
        <v>227</v>
      </c>
      <c r="C39" s="962"/>
      <c r="D39" s="963"/>
      <c r="E39" s="302">
        <v>14996</v>
      </c>
      <c r="F39" s="388">
        <v>1.0206220649288777</v>
      </c>
      <c r="G39" s="303">
        <v>150852</v>
      </c>
      <c r="H39" s="393">
        <v>1.5150498649177957</v>
      </c>
      <c r="I39" s="304">
        <v>253670</v>
      </c>
      <c r="J39" s="398">
        <v>1.6862320189316387</v>
      </c>
      <c r="K39" s="305">
        <v>3890406</v>
      </c>
      <c r="L39" s="403">
        <v>1.7875722018799254</v>
      </c>
    </row>
    <row r="40" spans="1:12" s="26" customFormat="1" ht="15" customHeight="1">
      <c r="A40" s="28"/>
      <c r="B40" s="962" t="s">
        <v>228</v>
      </c>
      <c r="C40" s="962"/>
      <c r="D40" s="963"/>
      <c r="E40" s="302">
        <v>2018038</v>
      </c>
      <c r="F40" s="388">
        <v>3.7365538438749817</v>
      </c>
      <c r="G40" s="303">
        <v>8204799</v>
      </c>
      <c r="H40" s="393">
        <v>1.5773375735051549</v>
      </c>
      <c r="I40" s="304">
        <v>11518793</v>
      </c>
      <c r="J40" s="398">
        <v>1.8377547240191312</v>
      </c>
      <c r="K40" s="305">
        <v>91728219</v>
      </c>
      <c r="L40" s="403">
        <v>2.0578301891681372</v>
      </c>
    </row>
    <row r="41" spans="1:12" s="26" customFormat="1" ht="15" customHeight="1">
      <c r="A41" s="59"/>
      <c r="B41" s="973" t="s">
        <v>229</v>
      </c>
      <c r="C41" s="973"/>
      <c r="D41" s="974"/>
      <c r="E41" s="311">
        <v>0</v>
      </c>
      <c r="F41" s="390" t="s">
        <v>154</v>
      </c>
      <c r="G41" s="312">
        <v>684009</v>
      </c>
      <c r="H41" s="395">
        <v>0.54948514561968098</v>
      </c>
      <c r="I41" s="313">
        <v>6745</v>
      </c>
      <c r="J41" s="400">
        <v>0.53702229299363058</v>
      </c>
      <c r="K41" s="314">
        <v>346985</v>
      </c>
      <c r="L41" s="404">
        <v>0.7163709186254168</v>
      </c>
    </row>
    <row r="42" spans="1:12" s="26" customFormat="1" ht="15" customHeight="1">
      <c r="A42" s="970" t="s">
        <v>230</v>
      </c>
      <c r="B42" s="971"/>
      <c r="C42" s="971"/>
      <c r="D42" s="972"/>
      <c r="E42" s="302">
        <v>3673023</v>
      </c>
      <c r="F42" s="388">
        <v>0.98576301954525292</v>
      </c>
      <c r="G42" s="303">
        <v>32277820</v>
      </c>
      <c r="H42" s="393">
        <v>1.2045373073906938</v>
      </c>
      <c r="I42" s="304">
        <v>26348022</v>
      </c>
      <c r="J42" s="398">
        <v>2.2164655966937779</v>
      </c>
      <c r="K42" s="305">
        <v>146494555</v>
      </c>
      <c r="L42" s="403">
        <v>1.496804555996937</v>
      </c>
    </row>
    <row r="43" spans="1:12" s="26" customFormat="1" ht="15" customHeight="1">
      <c r="A43" s="28"/>
      <c r="B43" s="964" t="s">
        <v>231</v>
      </c>
      <c r="C43" s="964"/>
      <c r="D43" s="965"/>
      <c r="E43" s="302">
        <v>4052</v>
      </c>
      <c r="F43" s="388" t="s">
        <v>155</v>
      </c>
      <c r="G43" s="303">
        <v>536360</v>
      </c>
      <c r="H43" s="393">
        <v>2.150015232414578</v>
      </c>
      <c r="I43" s="304">
        <v>2440115</v>
      </c>
      <c r="J43" s="398">
        <v>0.85446218342617586</v>
      </c>
      <c r="K43" s="305">
        <v>26044002</v>
      </c>
      <c r="L43" s="403">
        <v>1.3512878611824224</v>
      </c>
    </row>
    <row r="44" spans="1:12" s="26" customFormat="1" ht="15" customHeight="1">
      <c r="A44" s="27"/>
      <c r="B44" s="973" t="s">
        <v>232</v>
      </c>
      <c r="C44" s="973"/>
      <c r="D44" s="974"/>
      <c r="E44" s="302">
        <v>3668971</v>
      </c>
      <c r="F44" s="388">
        <v>0.98467554697696313</v>
      </c>
      <c r="G44" s="303">
        <v>31741460</v>
      </c>
      <c r="H44" s="393">
        <v>1.1956525751642515</v>
      </c>
      <c r="I44" s="304">
        <v>23907907</v>
      </c>
      <c r="J44" s="398">
        <v>2.6523718562592582</v>
      </c>
      <c r="K44" s="305">
        <v>120418660</v>
      </c>
      <c r="L44" s="403">
        <v>1.5339550434071942</v>
      </c>
    </row>
    <row r="45" spans="1:12" s="26" customFormat="1" ht="15" customHeight="1">
      <c r="A45" s="970" t="s">
        <v>233</v>
      </c>
      <c r="B45" s="971"/>
      <c r="C45" s="971"/>
      <c r="D45" s="972"/>
      <c r="E45" s="298">
        <v>4775264</v>
      </c>
      <c r="F45" s="387">
        <v>1.4503503427497122</v>
      </c>
      <c r="G45" s="299">
        <v>11904791</v>
      </c>
      <c r="H45" s="392">
        <v>1.0966922793258407</v>
      </c>
      <c r="I45" s="300">
        <v>5079529</v>
      </c>
      <c r="J45" s="397">
        <v>1.6552776480625102</v>
      </c>
      <c r="K45" s="301">
        <v>31215836</v>
      </c>
      <c r="L45" s="402">
        <v>1.5304936878080455</v>
      </c>
    </row>
    <row r="46" spans="1:12" s="26" customFormat="1" ht="15" customHeight="1">
      <c r="A46" s="217"/>
      <c r="B46" s="962" t="s">
        <v>234</v>
      </c>
      <c r="C46" s="962"/>
      <c r="D46" s="963"/>
      <c r="E46" s="302">
        <v>3405143</v>
      </c>
      <c r="F46" s="388">
        <v>1.3362976573193857</v>
      </c>
      <c r="G46" s="303">
        <v>3413261</v>
      </c>
      <c r="H46" s="393">
        <v>0.6466899037883127</v>
      </c>
      <c r="I46" s="304">
        <v>0</v>
      </c>
      <c r="J46" s="318">
        <v>0</v>
      </c>
      <c r="K46" s="305">
        <v>0</v>
      </c>
      <c r="L46" s="319">
        <v>0</v>
      </c>
    </row>
    <row r="47" spans="1:12" s="26" customFormat="1" ht="15" customHeight="1">
      <c r="A47" s="217"/>
      <c r="B47" s="962" t="s">
        <v>235</v>
      </c>
      <c r="C47" s="962"/>
      <c r="D47" s="963"/>
      <c r="E47" s="302">
        <v>260372</v>
      </c>
      <c r="F47" s="388">
        <v>206.48057097541633</v>
      </c>
      <c r="G47" s="303">
        <v>1423930</v>
      </c>
      <c r="H47" s="393">
        <v>10.248450781266868</v>
      </c>
      <c r="I47" s="304">
        <v>919677</v>
      </c>
      <c r="J47" s="398">
        <v>1.5485984471531984</v>
      </c>
      <c r="K47" s="305">
        <v>9761993</v>
      </c>
      <c r="L47" s="403">
        <v>1.5016990655677787</v>
      </c>
    </row>
    <row r="48" spans="1:12" s="26" customFormat="1" ht="15" customHeight="1">
      <c r="A48" s="27"/>
      <c r="B48" s="966" t="s">
        <v>236</v>
      </c>
      <c r="C48" s="966"/>
      <c r="D48" s="967"/>
      <c r="E48" s="311">
        <v>841536</v>
      </c>
      <c r="F48" s="390">
        <v>1.2481289989588247</v>
      </c>
      <c r="G48" s="312">
        <v>6204997</v>
      </c>
      <c r="H48" s="395">
        <v>1.4368554409261087</v>
      </c>
      <c r="I48" s="313">
        <v>2699397</v>
      </c>
      <c r="J48" s="400">
        <v>1.2996296191090155</v>
      </c>
      <c r="K48" s="314">
        <v>12342880</v>
      </c>
      <c r="L48" s="404">
        <v>1.1365220962374611</v>
      </c>
    </row>
    <row r="49" spans="1:12" s="26" customFormat="1" ht="15" customHeight="1">
      <c r="A49" s="970" t="s">
        <v>237</v>
      </c>
      <c r="B49" s="971"/>
      <c r="C49" s="971"/>
      <c r="D49" s="972"/>
      <c r="E49" s="298">
        <v>163595</v>
      </c>
      <c r="F49" s="387">
        <v>2.1106581171218828</v>
      </c>
      <c r="G49" s="299">
        <v>1921325</v>
      </c>
      <c r="H49" s="392">
        <v>0.52519009977744013</v>
      </c>
      <c r="I49" s="300">
        <v>186522</v>
      </c>
      <c r="J49" s="397">
        <v>2.5224764686790002</v>
      </c>
      <c r="K49" s="301">
        <v>450963</v>
      </c>
      <c r="L49" s="402">
        <v>0.98060162997625488</v>
      </c>
    </row>
    <row r="50" spans="1:12" s="26" customFormat="1" ht="15" customHeight="1">
      <c r="A50" s="217"/>
      <c r="B50" s="966" t="s">
        <v>238</v>
      </c>
      <c r="C50" s="966"/>
      <c r="D50" s="967"/>
      <c r="E50" s="302">
        <v>22969</v>
      </c>
      <c r="F50" s="388">
        <v>3.4297446617888605</v>
      </c>
      <c r="G50" s="303">
        <v>177041</v>
      </c>
      <c r="H50" s="393">
        <v>3.2008859157476044</v>
      </c>
      <c r="I50" s="304">
        <v>69360</v>
      </c>
      <c r="J50" s="398">
        <v>308.26666666666665</v>
      </c>
      <c r="K50" s="305">
        <v>134016</v>
      </c>
      <c r="L50" s="403">
        <v>1.0159577290749067</v>
      </c>
    </row>
    <row r="51" spans="1:12" s="26" customFormat="1" ht="15" customHeight="1">
      <c r="A51" s="970" t="s">
        <v>239</v>
      </c>
      <c r="B51" s="971"/>
      <c r="C51" s="971"/>
      <c r="D51" s="972"/>
      <c r="E51" s="298">
        <v>1337670</v>
      </c>
      <c r="F51" s="387">
        <v>1.0879523069790895</v>
      </c>
      <c r="G51" s="299">
        <v>7836817</v>
      </c>
      <c r="H51" s="392">
        <v>5.0160026831152553</v>
      </c>
      <c r="I51" s="300">
        <v>27934366</v>
      </c>
      <c r="J51" s="397">
        <v>2.6789557138958049</v>
      </c>
      <c r="K51" s="301">
        <v>154081700</v>
      </c>
      <c r="L51" s="402">
        <v>2.0457841657255962</v>
      </c>
    </row>
    <row r="52" spans="1:12" s="26" customFormat="1" ht="15" customHeight="1">
      <c r="A52" s="217"/>
      <c r="B52" s="962" t="s">
        <v>240</v>
      </c>
      <c r="C52" s="962"/>
      <c r="D52" s="963"/>
      <c r="E52" s="302">
        <v>1335323</v>
      </c>
      <c r="F52" s="388">
        <v>1.086547161827887</v>
      </c>
      <c r="G52" s="303">
        <v>1622090</v>
      </c>
      <c r="H52" s="393">
        <v>1.0558783841400503</v>
      </c>
      <c r="I52" s="304">
        <v>27462145</v>
      </c>
      <c r="J52" s="398">
        <v>2.7680206901952893</v>
      </c>
      <c r="K52" s="305">
        <v>150611796</v>
      </c>
      <c r="L52" s="403">
        <v>2.1217795061365976</v>
      </c>
    </row>
    <row r="53" spans="1:12" s="26" customFormat="1" ht="15" customHeight="1">
      <c r="A53" s="27"/>
      <c r="B53" s="966" t="s">
        <v>241</v>
      </c>
      <c r="C53" s="966"/>
      <c r="D53" s="967"/>
      <c r="E53" s="311">
        <v>2347</v>
      </c>
      <c r="F53" s="390">
        <v>4.117543859649123</v>
      </c>
      <c r="G53" s="312">
        <v>14959</v>
      </c>
      <c r="H53" s="395">
        <v>0.91330362048965141</v>
      </c>
      <c r="I53" s="313">
        <v>472221</v>
      </c>
      <c r="J53" s="400">
        <v>0.96795954510794258</v>
      </c>
      <c r="K53" s="314">
        <v>3469904</v>
      </c>
      <c r="L53" s="404">
        <v>0.80459974808606627</v>
      </c>
    </row>
    <row r="54" spans="1:12" customFormat="1" ht="15.75" customHeight="1">
      <c r="B54" s="62"/>
    </row>
    <row r="55" spans="1:12">
      <c r="A55" s="29"/>
      <c r="B55" s="62"/>
      <c r="C55" s="29"/>
      <c r="D55" s="29"/>
    </row>
    <row r="56" spans="1:12">
      <c r="A56" s="29"/>
      <c r="B56" s="29"/>
      <c r="C56" s="29"/>
      <c r="D56" s="29"/>
    </row>
    <row r="57" spans="1:12">
      <c r="A57" s="29"/>
      <c r="B57" s="29"/>
      <c r="C57" s="29"/>
      <c r="D57" s="29"/>
    </row>
  </sheetData>
  <mergeCells count="57">
    <mergeCell ref="A37:D37"/>
    <mergeCell ref="B41:D41"/>
    <mergeCell ref="B38:D38"/>
    <mergeCell ref="B31:D31"/>
    <mergeCell ref="B39:D39"/>
    <mergeCell ref="B40:D40"/>
    <mergeCell ref="B33:D33"/>
    <mergeCell ref="A42:D42"/>
    <mergeCell ref="B44:D44"/>
    <mergeCell ref="A45:D45"/>
    <mergeCell ref="B48:D48"/>
    <mergeCell ref="A49:D49"/>
    <mergeCell ref="B43:D43"/>
    <mergeCell ref="B52:D52"/>
    <mergeCell ref="B53:D53"/>
    <mergeCell ref="B46:D46"/>
    <mergeCell ref="A51:D51"/>
    <mergeCell ref="B50:D50"/>
    <mergeCell ref="B47:D47"/>
    <mergeCell ref="A20:D20"/>
    <mergeCell ref="B32:D32"/>
    <mergeCell ref="B34:D34"/>
    <mergeCell ref="A36:D36"/>
    <mergeCell ref="B21:D21"/>
    <mergeCell ref="B22:D22"/>
    <mergeCell ref="B23:D23"/>
    <mergeCell ref="B24:D24"/>
    <mergeCell ref="B27:D27"/>
    <mergeCell ref="B28:D28"/>
    <mergeCell ref="B29:D29"/>
    <mergeCell ref="B30:D30"/>
    <mergeCell ref="B26:D26"/>
    <mergeCell ref="A25:D25"/>
    <mergeCell ref="B35:D35"/>
    <mergeCell ref="A1:L1"/>
    <mergeCell ref="K2:L2"/>
    <mergeCell ref="A6:D6"/>
    <mergeCell ref="A7:D7"/>
    <mergeCell ref="A19:D19"/>
    <mergeCell ref="B8:D8"/>
    <mergeCell ref="B9:D9"/>
    <mergeCell ref="B10:D10"/>
    <mergeCell ref="B11:D11"/>
    <mergeCell ref="B12:D12"/>
    <mergeCell ref="B13:D13"/>
    <mergeCell ref="B14:D14"/>
    <mergeCell ref="B15:D15"/>
    <mergeCell ref="B16:D16"/>
    <mergeCell ref="B17:D17"/>
    <mergeCell ref="B18:D18"/>
    <mergeCell ref="A3:D5"/>
    <mergeCell ref="E3:H3"/>
    <mergeCell ref="I3:L3"/>
    <mergeCell ref="I4:J4"/>
    <mergeCell ref="K4:L4"/>
    <mergeCell ref="G4:H4"/>
    <mergeCell ref="E4:F4"/>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0"/>
  <sheetViews>
    <sheetView view="pageBreakPreview" zoomScaleNormal="90" zoomScaleSheetLayoutView="100" workbookViewId="0"/>
  </sheetViews>
  <sheetFormatPr defaultColWidth="2.25" defaultRowHeight="14.25"/>
  <cols>
    <col min="1" max="1" width="0.5" style="63" customWidth="1"/>
    <col min="2" max="19" width="2.25" style="65"/>
    <col min="20" max="20" width="2.25" style="65" customWidth="1"/>
    <col min="21" max="23" width="2.25" style="65"/>
    <col min="24" max="25" width="2.25" style="65" customWidth="1"/>
    <col min="26" max="27" width="2.25" style="65"/>
    <col min="28" max="47" width="2.25" style="65" customWidth="1"/>
    <col min="48" max="55" width="2.25" style="65"/>
    <col min="56" max="56" width="2.25" style="65" customWidth="1"/>
    <col min="57" max="57" width="2.25" style="63"/>
    <col min="58" max="58" width="0.5" style="63" customWidth="1"/>
    <col min="59" max="61" width="9.125" style="63" customWidth="1"/>
    <col min="62" max="62" width="7.5" style="63" customWidth="1"/>
    <col min="63" max="63" width="9.5" style="63" bestFit="1" customWidth="1"/>
    <col min="64" max="64" width="5.5" style="63" bestFit="1" customWidth="1"/>
    <col min="65" max="65" width="4.5" style="63" bestFit="1" customWidth="1"/>
    <col min="66" max="66" width="7.5" style="63" customWidth="1"/>
    <col min="67" max="67" width="9.5" style="63" bestFit="1" customWidth="1"/>
    <col min="68" max="68" width="6.5" style="63" bestFit="1" customWidth="1"/>
    <col min="69" max="69" width="2.375" style="63" customWidth="1"/>
    <col min="70" max="70" width="12.75" style="63" bestFit="1" customWidth="1"/>
    <col min="71" max="71" width="9.75" style="63" bestFit="1" customWidth="1"/>
    <col min="72" max="72" width="10.5" style="63" bestFit="1" customWidth="1"/>
    <col min="73" max="73" width="8.5" style="63" bestFit="1" customWidth="1"/>
    <col min="74" max="74" width="12.75" style="63" bestFit="1" customWidth="1"/>
    <col min="75" max="75" width="9.75" style="63" bestFit="1" customWidth="1"/>
    <col min="76" max="76" width="11.625" style="63" bestFit="1" customWidth="1"/>
    <col min="77" max="77" width="8.5" style="63" bestFit="1" customWidth="1"/>
    <col min="78" max="79" width="19.25" style="63" customWidth="1"/>
    <col min="80" max="16384" width="2.25" style="63"/>
  </cols>
  <sheetData>
    <row r="1" spans="2:58" s="68" customFormat="1">
      <c r="B1" s="190"/>
      <c r="C1" s="191"/>
      <c r="D1" s="977" t="s">
        <v>103</v>
      </c>
      <c r="E1" s="977"/>
      <c r="F1" s="977"/>
      <c r="G1" s="977"/>
      <c r="H1" s="977"/>
      <c r="I1" s="977"/>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row>
    <row r="2" spans="2:58" s="68" customFormat="1">
      <c r="B2" s="190"/>
      <c r="C2" s="191"/>
      <c r="D2" s="977"/>
      <c r="E2" s="977"/>
      <c r="F2" s="977"/>
      <c r="G2" s="977"/>
      <c r="H2" s="977"/>
      <c r="I2" s="977"/>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row>
    <row r="3" spans="2:58" s="68" customFormat="1" ht="18.75">
      <c r="B3" s="190"/>
      <c r="C3" s="191"/>
      <c r="D3" s="463"/>
      <c r="E3" s="463"/>
      <c r="F3" s="463"/>
      <c r="G3" s="463"/>
      <c r="H3" s="463"/>
      <c r="I3" s="463"/>
      <c r="J3" s="144"/>
      <c r="K3" s="144"/>
      <c r="L3" s="144"/>
      <c r="M3" s="144"/>
      <c r="N3" s="144"/>
      <c r="O3" s="144"/>
      <c r="P3" s="144"/>
      <c r="Q3" s="144"/>
      <c r="R3" s="144"/>
      <c r="S3" s="144"/>
      <c r="T3" s="144"/>
      <c r="U3" s="144"/>
      <c r="V3" s="144"/>
      <c r="W3" s="144"/>
      <c r="X3" s="144"/>
      <c r="Y3" s="144"/>
      <c r="Z3" s="144"/>
      <c r="AA3" s="144"/>
      <c r="AB3" s="144"/>
      <c r="AC3" s="144"/>
      <c r="AD3" s="144"/>
      <c r="AE3"/>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row>
    <row r="4" spans="2:58" s="68" customFormat="1">
      <c r="B4" s="190"/>
      <c r="C4" s="191"/>
      <c r="D4" s="191"/>
      <c r="E4" s="192" t="s">
        <v>104</v>
      </c>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row>
    <row r="5" spans="2:58" s="68" customFormat="1">
      <c r="B5" s="190"/>
      <c r="C5" s="191"/>
      <c r="D5" s="191"/>
      <c r="E5" s="144"/>
      <c r="F5" s="190"/>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row>
    <row r="6" spans="2:58" s="68" customFormat="1">
      <c r="B6" s="190"/>
      <c r="C6" s="191"/>
      <c r="D6" s="191"/>
      <c r="E6" s="144"/>
      <c r="F6" s="144" t="s">
        <v>105</v>
      </c>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row>
    <row r="7" spans="2:58" s="68" customFormat="1">
      <c r="B7" s="190"/>
      <c r="C7" s="191"/>
      <c r="D7" s="191"/>
      <c r="E7" s="190"/>
      <c r="F7" s="190"/>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row>
    <row r="8" spans="2:58" s="68" customFormat="1">
      <c r="B8" s="190"/>
      <c r="C8" s="191"/>
      <c r="D8" s="191"/>
      <c r="E8" s="192" t="s">
        <v>106</v>
      </c>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row>
    <row r="9" spans="2:58" s="68" customFormat="1">
      <c r="B9" s="190"/>
      <c r="C9" s="191"/>
      <c r="D9" s="191"/>
      <c r="E9" s="190"/>
      <c r="F9" s="190"/>
      <c r="G9" s="190"/>
      <c r="H9" s="190"/>
      <c r="I9" s="190"/>
      <c r="J9" s="190"/>
      <c r="K9" s="190"/>
      <c r="L9" s="190"/>
      <c r="M9" s="190"/>
      <c r="N9" s="190"/>
      <c r="O9" s="190"/>
      <c r="P9" s="190"/>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row>
    <row r="10" spans="2:58" s="68" customFormat="1">
      <c r="B10" s="190"/>
      <c r="C10" s="191"/>
      <c r="D10" s="191"/>
      <c r="E10" s="144"/>
      <c r="F10" s="144" t="s">
        <v>107</v>
      </c>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row>
    <row r="11" spans="2:58" s="68" customFormat="1">
      <c r="B11" s="190"/>
      <c r="C11" s="191"/>
      <c r="D11" s="191"/>
      <c r="E11" s="190"/>
      <c r="F11" s="190"/>
      <c r="G11" s="190"/>
      <c r="H11" s="190"/>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row>
    <row r="12" spans="2:58" s="68" customFormat="1">
      <c r="B12" s="190"/>
      <c r="C12" s="191"/>
      <c r="D12" s="191"/>
      <c r="E12" s="192" t="s">
        <v>108</v>
      </c>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44"/>
      <c r="AT12" s="144"/>
      <c r="AU12" s="144"/>
      <c r="AV12" s="144"/>
      <c r="AW12" s="144"/>
      <c r="AX12" s="144"/>
      <c r="AY12" s="144"/>
      <c r="AZ12" s="144"/>
      <c r="BA12" s="144"/>
      <c r="BB12" s="144"/>
      <c r="BC12" s="144"/>
      <c r="BD12" s="144"/>
      <c r="BE12" s="144"/>
      <c r="BF12" s="144"/>
    </row>
    <row r="13" spans="2:58" s="68" customFormat="1">
      <c r="B13" s="190"/>
      <c r="C13" s="191"/>
      <c r="D13" s="191"/>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44"/>
      <c r="AT13" s="144"/>
      <c r="AU13" s="144"/>
      <c r="AV13" s="144"/>
      <c r="AW13" s="144"/>
      <c r="AX13" s="144"/>
      <c r="AY13" s="144"/>
      <c r="AZ13" s="144"/>
      <c r="BA13" s="144"/>
      <c r="BB13" s="144"/>
      <c r="BC13" s="144"/>
      <c r="BD13" s="144"/>
      <c r="BE13" s="144"/>
      <c r="BF13" s="144"/>
    </row>
    <row r="14" spans="2:58" s="68" customFormat="1">
      <c r="B14" s="190"/>
      <c r="C14" s="191"/>
      <c r="D14" s="191"/>
      <c r="E14" s="190"/>
      <c r="F14" s="144" t="s">
        <v>109</v>
      </c>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44"/>
      <c r="AT14" s="144"/>
      <c r="AU14" s="144"/>
      <c r="AV14" s="144"/>
      <c r="AW14" s="144"/>
      <c r="AX14" s="144"/>
      <c r="AY14" s="144"/>
      <c r="AZ14" s="144"/>
      <c r="BA14" s="144"/>
      <c r="BB14" s="144"/>
      <c r="BC14" s="144"/>
      <c r="BD14" s="144"/>
      <c r="BE14" s="144"/>
      <c r="BF14" s="144"/>
    </row>
    <row r="15" spans="2:58" s="68" customFormat="1">
      <c r="B15" s="190"/>
      <c r="C15" s="191"/>
      <c r="D15" s="191"/>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44"/>
      <c r="AT15" s="144"/>
      <c r="AU15" s="144"/>
      <c r="AV15" s="144"/>
      <c r="AW15" s="144"/>
      <c r="AX15" s="144"/>
      <c r="AY15" s="144"/>
      <c r="AZ15" s="144"/>
      <c r="BA15" s="144"/>
      <c r="BB15" s="144"/>
      <c r="BC15" s="144"/>
      <c r="BD15" s="144"/>
      <c r="BE15" s="144"/>
      <c r="BF15" s="144"/>
    </row>
    <row r="16" spans="2:58" s="68" customFormat="1">
      <c r="B16" s="190"/>
      <c r="C16" s="191"/>
      <c r="D16" s="191"/>
      <c r="E16" s="190"/>
      <c r="F16" s="190"/>
      <c r="G16" s="144" t="s">
        <v>110</v>
      </c>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44"/>
      <c r="AT16" s="144"/>
      <c r="AU16" s="144"/>
      <c r="AV16" s="144"/>
      <c r="AW16" s="144"/>
      <c r="AX16" s="144"/>
      <c r="AY16" s="144"/>
      <c r="AZ16" s="144"/>
      <c r="BA16" s="144"/>
      <c r="BB16" s="144"/>
      <c r="BC16" s="144"/>
      <c r="BD16" s="144"/>
      <c r="BE16" s="144"/>
      <c r="BF16" s="144"/>
    </row>
    <row r="17" spans="2:63" s="68" customFormat="1" ht="7.15" customHeight="1">
      <c r="B17" s="190"/>
      <c r="C17" s="191"/>
      <c r="D17" s="191"/>
      <c r="E17" s="190"/>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row>
    <row r="18" spans="2:63" s="68" customFormat="1">
      <c r="B18" s="190"/>
      <c r="C18" s="191"/>
      <c r="D18" s="191"/>
      <c r="E18" s="144"/>
      <c r="F18" s="190"/>
      <c r="G18" s="144"/>
      <c r="H18" s="190"/>
      <c r="I18" s="144" t="s">
        <v>111</v>
      </c>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row>
    <row r="19" spans="2:63" s="68" customFormat="1">
      <c r="B19" s="190"/>
      <c r="C19" s="191"/>
      <c r="D19" s="191"/>
      <c r="E19" s="144"/>
      <c r="F19" s="190"/>
      <c r="G19" s="144"/>
      <c r="H19" s="190"/>
      <c r="I19" s="144" t="s">
        <v>112</v>
      </c>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row>
    <row r="20" spans="2:63" s="68" customFormat="1">
      <c r="B20" s="190"/>
      <c r="C20" s="191"/>
      <c r="D20" s="191"/>
      <c r="E20" s="144"/>
      <c r="F20" s="144"/>
      <c r="G20" s="190"/>
      <c r="H20" s="190"/>
      <c r="I20" s="144" t="s">
        <v>113</v>
      </c>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row>
    <row r="21" spans="2:63" s="68" customFormat="1">
      <c r="B21" s="190"/>
      <c r="C21" s="191"/>
      <c r="D21" s="191"/>
      <c r="E21" s="144"/>
      <c r="F21" s="144"/>
      <c r="G21" s="190"/>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K21"/>
    </row>
    <row r="22" spans="2:63" s="68" customFormat="1">
      <c r="B22" s="190"/>
      <c r="C22" s="191"/>
      <c r="D22" s="191"/>
      <c r="E22" s="192" t="s">
        <v>149</v>
      </c>
      <c r="F22" s="144"/>
      <c r="G22" s="190"/>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row>
    <row r="23" spans="2:63" s="68" customFormat="1">
      <c r="B23" s="190"/>
      <c r="C23" s="191"/>
      <c r="D23" s="191"/>
      <c r="E23" s="144"/>
      <c r="F23" s="144"/>
      <c r="G23" s="190"/>
      <c r="H23" s="144"/>
      <c r="I23"/>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c r="AQ23" s="144"/>
      <c r="AR23" s="144"/>
      <c r="AS23" s="144"/>
      <c r="AT23" s="144"/>
      <c r="AU23" s="144"/>
      <c r="AV23" s="144"/>
      <c r="AW23" s="144"/>
      <c r="AX23" s="144"/>
      <c r="AY23" s="144"/>
      <c r="AZ23" s="144"/>
      <c r="BA23" s="144"/>
      <c r="BB23" s="144"/>
      <c r="BC23" s="144"/>
      <c r="BD23" s="144"/>
      <c r="BE23" s="144"/>
      <c r="BF23" s="144"/>
    </row>
    <row r="24" spans="2:63" s="68" customFormat="1">
      <c r="B24" s="190"/>
      <c r="C24" s="191"/>
      <c r="D24" s="191"/>
      <c r="E24" s="144"/>
      <c r="F24" s="144" t="s">
        <v>176</v>
      </c>
      <c r="G24" s="190"/>
      <c r="H24" s="144"/>
      <c r="I2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row>
    <row r="25" spans="2:63" s="68" customFormat="1">
      <c r="B25" s="190"/>
      <c r="C25" s="191"/>
      <c r="D25" s="191"/>
      <c r="E25" s="144"/>
      <c r="F25" s="144"/>
      <c r="G25" s="190"/>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row>
    <row r="26" spans="2:63" s="68" customFormat="1" ht="24" customHeight="1">
      <c r="B26" s="190"/>
      <c r="C26" s="191"/>
      <c r="D26" s="191"/>
      <c r="E26" s="144"/>
      <c r="F26" s="144"/>
      <c r="G26" s="190"/>
      <c r="H26" s="144"/>
      <c r="I26" s="144"/>
      <c r="J26" s="978" t="s">
        <v>150</v>
      </c>
      <c r="K26" s="978"/>
      <c r="L26" s="978"/>
      <c r="M26" s="978"/>
      <c r="N26" s="978"/>
      <c r="O26" s="976" t="s">
        <v>177</v>
      </c>
      <c r="P26" s="976"/>
      <c r="Q26" s="979" t="s">
        <v>151</v>
      </c>
      <c r="R26" s="979"/>
      <c r="S26" s="979"/>
      <c r="T26" s="979"/>
      <c r="U26" s="979"/>
      <c r="V26" s="979"/>
      <c r="W26" s="979"/>
      <c r="X26" s="979"/>
      <c r="Y26" s="979"/>
      <c r="Z26" s="979"/>
      <c r="AA26" s="979"/>
      <c r="AB26" s="979"/>
      <c r="AC26" s="979"/>
      <c r="AD26" s="979"/>
      <c r="AE26" s="979"/>
      <c r="AF26" s="979"/>
      <c r="AG26" s="979"/>
      <c r="AH26" s="979"/>
      <c r="AI26" s="979"/>
      <c r="AJ26" s="979"/>
      <c r="AK26" s="976" t="s">
        <v>117</v>
      </c>
      <c r="AL26" s="976"/>
      <c r="AM26" s="975">
        <v>100</v>
      </c>
      <c r="AN26" s="975"/>
      <c r="AO26" s="975"/>
      <c r="AU26" s="144"/>
      <c r="AV26" s="144"/>
      <c r="AW26" s="144"/>
      <c r="AX26" s="144"/>
      <c r="AY26" s="144"/>
      <c r="AZ26" s="144"/>
      <c r="BA26" s="144"/>
      <c r="BB26" s="144"/>
      <c r="BC26" s="144"/>
      <c r="BD26" s="144"/>
      <c r="BE26" s="144"/>
      <c r="BF26" s="144"/>
    </row>
    <row r="27" spans="2:63" s="68" customFormat="1" ht="24" customHeight="1">
      <c r="B27" s="190"/>
      <c r="C27" s="191"/>
      <c r="D27" s="191"/>
      <c r="E27" s="144"/>
      <c r="F27" s="144"/>
      <c r="G27" s="190"/>
      <c r="H27" s="144"/>
      <c r="I27" s="144"/>
      <c r="J27" s="978"/>
      <c r="K27" s="978"/>
      <c r="L27" s="978"/>
      <c r="M27" s="978"/>
      <c r="N27" s="978"/>
      <c r="O27" s="976"/>
      <c r="P27" s="976"/>
      <c r="Q27" s="976" t="s">
        <v>152</v>
      </c>
      <c r="R27" s="976"/>
      <c r="S27" s="976"/>
      <c r="T27" s="976"/>
      <c r="U27" s="976"/>
      <c r="V27" s="976"/>
      <c r="W27" s="976"/>
      <c r="X27" s="976"/>
      <c r="Y27" s="976"/>
      <c r="Z27" s="976"/>
      <c r="AA27" s="976"/>
      <c r="AB27" s="976"/>
      <c r="AC27" s="976"/>
      <c r="AD27" s="976"/>
      <c r="AE27" s="976"/>
      <c r="AF27" s="976"/>
      <c r="AG27" s="976"/>
      <c r="AH27" s="976"/>
      <c r="AI27" s="976"/>
      <c r="AJ27" s="976"/>
      <c r="AK27" s="976"/>
      <c r="AL27" s="976"/>
      <c r="AM27" s="975"/>
      <c r="AN27" s="975"/>
      <c r="AO27" s="975"/>
      <c r="AU27" s="144"/>
      <c r="AV27" s="144"/>
      <c r="AW27" s="144"/>
      <c r="AX27" s="144"/>
      <c r="AY27" s="144"/>
      <c r="AZ27" s="144"/>
      <c r="BA27" s="144"/>
      <c r="BB27" s="144"/>
      <c r="BC27" s="144"/>
      <c r="BD27" s="144"/>
      <c r="BE27" s="144"/>
      <c r="BF27" s="144"/>
    </row>
    <row r="28" spans="2:63" s="68" customFormat="1">
      <c r="B28" s="190"/>
      <c r="C28" s="191"/>
      <c r="D28" s="191"/>
      <c r="E28" s="144"/>
      <c r="F28" s="144"/>
      <c r="G28" s="190"/>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row>
    <row r="29" spans="2:63" s="68" customFormat="1">
      <c r="B29" s="190"/>
      <c r="C29" s="191"/>
      <c r="D29" s="191"/>
      <c r="E29" s="192" t="s">
        <v>153</v>
      </c>
      <c r="F29" s="144"/>
      <c r="G29" s="190"/>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row>
    <row r="30" spans="2:63" s="68" customFormat="1">
      <c r="B30" s="190"/>
      <c r="C30" s="191"/>
      <c r="D30" s="191"/>
      <c r="E30" s="190"/>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row>
    <row r="31" spans="2:63" s="68" customFormat="1">
      <c r="B31" s="190"/>
      <c r="C31" s="191"/>
      <c r="D31" s="190"/>
      <c r="E31" s="144"/>
      <c r="F31" s="144" t="s">
        <v>114</v>
      </c>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90"/>
      <c r="AT31" s="190"/>
      <c r="AU31" s="190"/>
      <c r="AV31" s="190"/>
      <c r="AW31" s="144"/>
      <c r="AX31" s="144"/>
      <c r="AY31" s="144"/>
      <c r="AZ31" s="144"/>
      <c r="BA31" s="144"/>
      <c r="BB31" s="144"/>
      <c r="BC31" s="144"/>
      <c r="BD31" s="144"/>
      <c r="BE31" s="144"/>
      <c r="BF31" s="144"/>
    </row>
    <row r="32" spans="2:63" s="190" customFormat="1">
      <c r="C32" s="191"/>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W32" s="144"/>
      <c r="AX32" s="144"/>
      <c r="AY32" s="144"/>
      <c r="AZ32" s="144"/>
      <c r="BA32" s="144"/>
      <c r="BB32" s="144"/>
      <c r="BC32" s="144"/>
      <c r="BD32" s="144"/>
      <c r="BE32" s="144"/>
      <c r="BF32" s="144"/>
    </row>
    <row r="33" spans="2:56" s="68" customFormat="1" ht="24" customHeight="1">
      <c r="B33" s="190"/>
      <c r="C33" s="190"/>
      <c r="D33" s="190"/>
      <c r="E33" s="144"/>
      <c r="F33" s="144"/>
      <c r="G33" s="190"/>
      <c r="H33" s="190"/>
      <c r="I33" s="190"/>
      <c r="J33" s="978" t="s">
        <v>115</v>
      </c>
      <c r="K33" s="978"/>
      <c r="L33" s="978"/>
      <c r="M33" s="978"/>
      <c r="N33" s="978"/>
      <c r="O33" s="976" t="s">
        <v>177</v>
      </c>
      <c r="P33" s="976"/>
      <c r="Q33" s="979" t="s">
        <v>116</v>
      </c>
      <c r="R33" s="979"/>
      <c r="S33" s="979"/>
      <c r="T33" s="979"/>
      <c r="U33" s="979"/>
      <c r="V33" s="979"/>
      <c r="W33" s="979"/>
      <c r="X33" s="979"/>
      <c r="Y33" s="979"/>
      <c r="Z33" s="979"/>
      <c r="AA33" s="979"/>
      <c r="AB33" s="979"/>
      <c r="AC33" s="979"/>
      <c r="AD33" s="979"/>
      <c r="AE33" s="979"/>
      <c r="AF33" s="979"/>
      <c r="AG33" s="979"/>
      <c r="AH33" s="979"/>
      <c r="AI33" s="979"/>
      <c r="AJ33" s="979"/>
      <c r="AK33" s="979"/>
      <c r="AL33" s="979"/>
      <c r="AM33" s="979"/>
      <c r="AN33" s="979"/>
      <c r="AO33" s="979"/>
      <c r="AP33" s="976" t="s">
        <v>117</v>
      </c>
      <c r="AQ33" s="976"/>
      <c r="AR33" s="975">
        <v>100</v>
      </c>
      <c r="AS33" s="975"/>
      <c r="AT33" s="975"/>
      <c r="AU33" s="190"/>
      <c r="AV33" s="190"/>
      <c r="AW33" s="190"/>
      <c r="AX33" s="190"/>
      <c r="AY33" s="190"/>
      <c r="AZ33" s="190"/>
      <c r="BA33" s="190"/>
      <c r="BB33" s="190"/>
      <c r="BC33" s="190"/>
      <c r="BD33" s="190"/>
    </row>
    <row r="34" spans="2:56" s="68" customFormat="1" ht="24" customHeight="1">
      <c r="B34" s="190"/>
      <c r="C34" s="190"/>
      <c r="D34" s="190"/>
      <c r="E34" s="144"/>
      <c r="F34" s="144"/>
      <c r="G34" s="144"/>
      <c r="H34" s="144"/>
      <c r="I34" s="190"/>
      <c r="J34" s="978"/>
      <c r="K34" s="978"/>
      <c r="L34" s="978"/>
      <c r="M34" s="978"/>
      <c r="N34" s="978"/>
      <c r="O34" s="976"/>
      <c r="P34" s="976"/>
      <c r="Q34" s="976" t="s">
        <v>118</v>
      </c>
      <c r="R34" s="976"/>
      <c r="S34" s="976"/>
      <c r="T34" s="976"/>
      <c r="U34" s="976"/>
      <c r="V34" s="976"/>
      <c r="W34" s="976"/>
      <c r="X34" s="976"/>
      <c r="Y34" s="976"/>
      <c r="Z34" s="976"/>
      <c r="AA34" s="976"/>
      <c r="AB34" s="976"/>
      <c r="AC34" s="976"/>
      <c r="AD34" s="976"/>
      <c r="AE34" s="976"/>
      <c r="AF34" s="976"/>
      <c r="AG34" s="976"/>
      <c r="AH34" s="976"/>
      <c r="AI34" s="976"/>
      <c r="AJ34" s="976"/>
      <c r="AK34" s="976"/>
      <c r="AL34" s="976"/>
      <c r="AM34" s="976"/>
      <c r="AN34" s="976"/>
      <c r="AO34" s="976"/>
      <c r="AP34" s="976"/>
      <c r="AQ34" s="976"/>
      <c r="AR34" s="975"/>
      <c r="AS34" s="975"/>
      <c r="AT34" s="975"/>
      <c r="AU34" s="190"/>
      <c r="AV34" s="190"/>
      <c r="AW34" s="190"/>
      <c r="AX34" s="190"/>
      <c r="AY34" s="190"/>
      <c r="AZ34" s="190"/>
      <c r="BA34" s="190"/>
      <c r="BB34" s="190"/>
      <c r="BC34" s="190"/>
      <c r="BD34" s="190"/>
    </row>
    <row r="35" spans="2:56" s="68" customFormat="1">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row>
    <row r="36" spans="2:56" s="68" customFormat="1">
      <c r="B36" s="190"/>
      <c r="C36" s="190"/>
      <c r="D36" s="190"/>
      <c r="E36" s="193"/>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row>
    <row r="37" spans="2:56" s="68" customFormat="1">
      <c r="B37" s="190"/>
      <c r="C37" s="190"/>
      <c r="D37" s="190"/>
      <c r="E37" s="193" t="s">
        <v>186</v>
      </c>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row>
    <row r="38" spans="2:56" s="68" customFormat="1">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row>
    <row r="39" spans="2:56" s="68" customFormat="1">
      <c r="B39" s="190"/>
      <c r="C39" s="190"/>
      <c r="D39" s="190"/>
      <c r="E39" s="190"/>
      <c r="F39" s="190" t="s">
        <v>187</v>
      </c>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row>
    <row r="40" spans="2:56" s="68" customFormat="1">
      <c r="B40" s="190"/>
      <c r="C40" s="190"/>
      <c r="D40" s="190"/>
      <c r="E40" s="193"/>
      <c r="F40" s="190" t="s">
        <v>188</v>
      </c>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row>
    <row r="41" spans="2:56" s="68" customFormat="1">
      <c r="B41" s="190"/>
      <c r="C41" s="190"/>
      <c r="D41" s="190"/>
      <c r="E41" s="193"/>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row>
    <row r="42" spans="2:56" s="68" customFormat="1">
      <c r="B42" s="190"/>
      <c r="C42" s="190"/>
      <c r="D42" s="190"/>
      <c r="E42" s="193" t="s">
        <v>189</v>
      </c>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row>
    <row r="43" spans="2:56" s="68" customFormat="1">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row>
    <row r="44" spans="2:56" s="68" customFormat="1">
      <c r="B44" s="190"/>
      <c r="C44" s="190"/>
      <c r="D44" s="190"/>
      <c r="E44" s="190"/>
      <c r="F44" s="190" t="s">
        <v>119</v>
      </c>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row>
    <row r="46" spans="2:56">
      <c r="E46" s="193" t="s">
        <v>190</v>
      </c>
      <c r="F46" s="190"/>
    </row>
    <row r="47" spans="2:56">
      <c r="E47" s="193"/>
      <c r="F47" s="190"/>
    </row>
    <row r="48" spans="2:56">
      <c r="E48" s="190"/>
      <c r="F48" s="190" t="s">
        <v>198</v>
      </c>
    </row>
    <row r="49" spans="2:59">
      <c r="E49" s="190"/>
      <c r="F49" s="65" t="s">
        <v>191</v>
      </c>
    </row>
    <row r="51" spans="2:59" s="68" customFormat="1">
      <c r="B51" s="190"/>
      <c r="C51" s="190"/>
      <c r="D51" s="190"/>
      <c r="E51" s="193" t="s">
        <v>192</v>
      </c>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row>
    <row r="52" spans="2:59" s="68" customFormat="1">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row>
    <row r="53" spans="2:59" s="68" customFormat="1">
      <c r="B53" s="190"/>
      <c r="C53" s="190"/>
      <c r="D53" s="190"/>
      <c r="E53" s="190"/>
      <c r="F53" s="190" t="s">
        <v>120</v>
      </c>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row>
    <row r="54" spans="2:59">
      <c r="B54" s="194"/>
      <c r="C54" s="194"/>
      <c r="D54" s="194"/>
      <c r="E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5"/>
      <c r="AX54" s="195"/>
      <c r="AY54" s="195"/>
      <c r="AZ54" s="194"/>
      <c r="BA54" s="194"/>
      <c r="BB54" s="194"/>
    </row>
    <row r="55" spans="2:59">
      <c r="B55" s="194"/>
      <c r="C55" s="194"/>
      <c r="D55" s="194"/>
      <c r="E55" s="194"/>
      <c r="F55" s="194"/>
      <c r="G55" s="418" t="s">
        <v>121</v>
      </c>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row>
    <row r="56" spans="2:59">
      <c r="B56" s="194"/>
      <c r="C56" s="194"/>
      <c r="D56" s="194"/>
      <c r="E56" s="194"/>
      <c r="F56" s="194"/>
      <c r="G56" s="194" t="s">
        <v>122</v>
      </c>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row>
    <row r="57" spans="2:59">
      <c r="B57" s="194"/>
      <c r="C57" s="194"/>
      <c r="D57" s="194"/>
      <c r="E57" s="194"/>
      <c r="F57" s="194"/>
      <c r="G57" s="194" t="s">
        <v>123</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row>
    <row r="58" spans="2:59">
      <c r="B58" s="194"/>
      <c r="C58" s="194"/>
      <c r="D58" s="194"/>
      <c r="E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row>
    <row r="59" spans="2:59">
      <c r="B59" s="194"/>
      <c r="C59" s="194"/>
      <c r="D59" s="194"/>
      <c r="E59" s="194"/>
      <c r="F59" s="194" t="s">
        <v>193</v>
      </c>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row>
    <row r="60" spans="2:59">
      <c r="B60" s="194"/>
      <c r="C60" s="194"/>
      <c r="D60" s="194"/>
      <c r="E60" s="194"/>
      <c r="F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row>
    <row r="61" spans="2:59">
      <c r="B61" s="194"/>
      <c r="C61" s="194"/>
      <c r="D61" s="194"/>
      <c r="E61" s="194"/>
      <c r="F61" s="194"/>
      <c r="G61" s="194" t="s">
        <v>194</v>
      </c>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row>
    <row r="62" spans="2:59">
      <c r="B62" s="194"/>
      <c r="C62" s="194"/>
      <c r="D62" s="194"/>
      <c r="E62" s="194"/>
      <c r="F62" s="194"/>
      <c r="G62" s="194" t="s">
        <v>124</v>
      </c>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row>
    <row r="63" spans="2:59">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row>
    <row r="64" spans="2:59" ht="14.25" customHeight="1">
      <c r="B64" s="194"/>
      <c r="C64" s="194"/>
      <c r="D64" s="194"/>
      <c r="E64" s="194"/>
      <c r="F64" s="418"/>
      <c r="G64" s="418"/>
      <c r="H64" s="980" t="s">
        <v>181</v>
      </c>
      <c r="I64" s="980"/>
      <c r="J64" s="980"/>
      <c r="K64" s="980"/>
      <c r="L64" s="980"/>
      <c r="M64" s="980"/>
      <c r="N64" s="980"/>
      <c r="O64" s="980"/>
      <c r="P64" s="980"/>
      <c r="Q64" s="980"/>
      <c r="R64" s="980"/>
      <c r="S64" s="981"/>
      <c r="T64" s="981"/>
      <c r="U64" s="97"/>
      <c r="V64" s="196" t="s">
        <v>182</v>
      </c>
      <c r="W64" s="97"/>
      <c r="X64" s="97"/>
      <c r="Y64" s="97"/>
      <c r="Z64" s="97"/>
      <c r="AA64" s="97"/>
      <c r="AB64" s="97"/>
      <c r="AC64" s="97"/>
      <c r="AD64" s="97"/>
      <c r="AE64" s="97"/>
      <c r="AF64" s="97"/>
      <c r="AG64" s="97"/>
      <c r="AH64" s="97"/>
      <c r="AI64" s="97"/>
      <c r="AJ64" s="97"/>
      <c r="AK64" s="97"/>
      <c r="AL64" s="80"/>
      <c r="AM64" s="97"/>
      <c r="AN64" s="97"/>
      <c r="AO64" s="97"/>
      <c r="AP64" s="97"/>
      <c r="AQ64" s="97"/>
      <c r="AR64" s="97"/>
      <c r="AS64" s="194"/>
      <c r="AT64" s="194"/>
      <c r="AU64" s="194"/>
      <c r="AV64" s="194"/>
      <c r="BC64" s="194"/>
      <c r="BD64" s="194"/>
      <c r="BE64" s="194"/>
      <c r="BF64" s="65"/>
      <c r="BG64" s="65"/>
    </row>
    <row r="65" spans="1:79">
      <c r="B65" s="194"/>
      <c r="C65" s="194"/>
      <c r="D65" s="194"/>
      <c r="E65" s="194"/>
      <c r="F65" s="418"/>
      <c r="G65" s="418"/>
      <c r="H65" s="97"/>
      <c r="I65" s="97"/>
      <c r="J65" s="97"/>
      <c r="K65" s="97"/>
      <c r="L65" s="97"/>
      <c r="M65" s="97"/>
      <c r="N65" s="97"/>
      <c r="O65" s="97"/>
      <c r="P65" s="97"/>
      <c r="Q65" s="97"/>
      <c r="R65" s="97"/>
      <c r="S65" s="197"/>
      <c r="T65" s="97"/>
      <c r="U65" s="97"/>
      <c r="V65" s="97"/>
      <c r="W65" s="97"/>
      <c r="X65" s="97"/>
      <c r="Y65" s="97"/>
      <c r="Z65" s="97"/>
      <c r="AA65" s="97"/>
      <c r="AB65" s="97"/>
      <c r="AC65" s="97"/>
      <c r="AD65" s="97"/>
      <c r="AE65" s="97"/>
      <c r="AF65" s="97"/>
      <c r="AG65" s="97"/>
      <c r="AH65" s="97"/>
      <c r="AI65" s="97"/>
      <c r="AJ65" s="97"/>
      <c r="AK65" s="97"/>
      <c r="AL65" s="80"/>
      <c r="AM65" s="97"/>
      <c r="AN65" s="97"/>
      <c r="AO65" s="97"/>
      <c r="AP65" s="97"/>
      <c r="BC65" s="194"/>
      <c r="BD65" s="194"/>
      <c r="BE65" s="194"/>
      <c r="BF65" s="65"/>
      <c r="BG65" s="65"/>
    </row>
    <row r="66" spans="1:79" ht="14.25" customHeight="1">
      <c r="B66" s="194"/>
      <c r="C66" s="194"/>
      <c r="D66" s="194"/>
      <c r="E66" s="194"/>
      <c r="F66" s="418"/>
      <c r="G66" s="418"/>
      <c r="H66" s="980" t="s">
        <v>183</v>
      </c>
      <c r="I66" s="981"/>
      <c r="J66" s="981"/>
      <c r="K66" s="981"/>
      <c r="L66" s="981"/>
      <c r="M66" s="981"/>
      <c r="N66" s="981"/>
      <c r="O66" s="981"/>
      <c r="P66" s="981"/>
      <c r="Q66" s="981"/>
      <c r="R66" s="981"/>
      <c r="S66" s="981"/>
      <c r="T66" s="981"/>
      <c r="U66" s="419"/>
      <c r="V66" s="196" t="s">
        <v>184</v>
      </c>
      <c r="W66" s="418"/>
      <c r="X66" s="418"/>
      <c r="Y66" s="418"/>
      <c r="Z66" s="418"/>
      <c r="AA66" s="418"/>
      <c r="AB66" s="418"/>
      <c r="AC66" s="418"/>
      <c r="AD66" s="418"/>
      <c r="AE66" s="418"/>
      <c r="AF66" s="418"/>
      <c r="AG66" s="418"/>
      <c r="AH66" s="418"/>
      <c r="AI66" s="418"/>
      <c r="AJ66" s="418"/>
      <c r="AK66" s="418"/>
      <c r="AL66" s="80"/>
      <c r="AM66" s="418"/>
      <c r="AN66" s="418"/>
      <c r="AO66" s="194"/>
      <c r="AP66" s="194"/>
      <c r="AT66" s="464"/>
      <c r="AU66" s="464"/>
      <c r="AV66" s="464"/>
      <c r="AW66" s="464"/>
      <c r="AX66" s="464"/>
      <c r="AY66" s="464"/>
      <c r="BD66" s="194"/>
      <c r="BE66" s="194"/>
      <c r="BF66" s="65"/>
      <c r="BG66" s="65"/>
    </row>
    <row r="67" spans="1:79">
      <c r="B67" s="194"/>
      <c r="C67" s="194"/>
      <c r="D67" s="194"/>
      <c r="E67" s="194"/>
      <c r="F67" s="418"/>
      <c r="G67" s="418"/>
      <c r="H67" s="418"/>
      <c r="I67" s="418"/>
      <c r="J67" s="418"/>
      <c r="K67" s="418"/>
      <c r="L67" s="418"/>
      <c r="M67" s="418"/>
      <c r="N67" s="418"/>
      <c r="O67" s="418"/>
      <c r="P67" s="418"/>
      <c r="Q67" s="418"/>
      <c r="R67" s="418"/>
      <c r="S67" s="196"/>
      <c r="T67" s="418"/>
      <c r="U67" s="418"/>
      <c r="V67" s="418"/>
      <c r="W67" s="418"/>
      <c r="X67" s="418"/>
      <c r="Y67" s="418"/>
      <c r="Z67" s="418"/>
      <c r="AA67" s="418"/>
      <c r="AB67" s="418"/>
      <c r="AC67" s="418"/>
      <c r="AD67" s="418"/>
      <c r="AE67" s="418"/>
      <c r="AF67" s="418"/>
      <c r="AG67" s="418"/>
      <c r="AH67" s="418"/>
      <c r="AI67" s="418"/>
      <c r="AJ67" s="418"/>
      <c r="AK67" s="418"/>
      <c r="AL67" s="80"/>
      <c r="AM67" s="418"/>
      <c r="AN67" s="418"/>
      <c r="AO67" s="194"/>
      <c r="AP67" s="194"/>
      <c r="AT67" s="464"/>
      <c r="AU67" s="464"/>
      <c r="AV67" s="464"/>
      <c r="AW67" s="464"/>
      <c r="AX67" s="464"/>
      <c r="AY67" s="464"/>
      <c r="BD67" s="194"/>
      <c r="BE67" s="194"/>
      <c r="BF67" s="65"/>
      <c r="BG67" s="65"/>
    </row>
    <row r="68" spans="1:79" ht="15" thickBot="1">
      <c r="I68" s="97"/>
      <c r="J68" s="97"/>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row>
    <row r="69" spans="1:79" ht="14.25" customHeight="1">
      <c r="I69" s="198"/>
      <c r="J69" s="982" t="s">
        <v>125</v>
      </c>
      <c r="K69" s="982"/>
      <c r="L69" s="982"/>
      <c r="M69" s="982"/>
      <c r="N69" s="982"/>
      <c r="O69" s="982"/>
      <c r="P69" s="982"/>
      <c r="Q69" s="982"/>
      <c r="R69" s="982"/>
      <c r="S69" s="982"/>
      <c r="T69" s="982"/>
      <c r="U69" s="982"/>
      <c r="V69" s="982"/>
      <c r="W69" s="982"/>
      <c r="X69" s="982"/>
      <c r="Y69" s="982"/>
      <c r="Z69" s="982"/>
      <c r="AA69" s="982"/>
      <c r="AB69" s="982"/>
      <c r="AC69" s="982"/>
      <c r="AD69" s="982"/>
      <c r="AE69" s="982"/>
      <c r="AF69" s="982"/>
      <c r="AG69" s="982"/>
      <c r="AH69" s="982"/>
      <c r="AI69" s="982"/>
      <c r="AJ69" s="982"/>
      <c r="AK69" s="982"/>
      <c r="AL69" s="982"/>
      <c r="AM69" s="982"/>
      <c r="AN69" s="982"/>
      <c r="AO69" s="982"/>
      <c r="AP69" s="982"/>
      <c r="AQ69" s="982"/>
      <c r="AR69" s="199"/>
      <c r="AS69" s="200"/>
      <c r="AT69" s="200"/>
      <c r="AU69" s="200"/>
      <c r="AV69" s="200"/>
      <c r="AW69" s="200"/>
      <c r="AX69" s="201"/>
      <c r="BD69" s="194"/>
    </row>
    <row r="70" spans="1:79" ht="14.25" customHeight="1">
      <c r="I70" s="202"/>
      <c r="J70" s="983"/>
      <c r="K70" s="983"/>
      <c r="L70" s="983"/>
      <c r="M70" s="983"/>
      <c r="N70" s="983"/>
      <c r="O70" s="983"/>
      <c r="P70" s="983"/>
      <c r="Q70" s="983"/>
      <c r="R70" s="983"/>
      <c r="S70" s="983"/>
      <c r="T70" s="983"/>
      <c r="U70" s="983"/>
      <c r="V70" s="983"/>
      <c r="W70" s="983"/>
      <c r="X70" s="983"/>
      <c r="Y70" s="983"/>
      <c r="Z70" s="983"/>
      <c r="AA70" s="983"/>
      <c r="AB70" s="983"/>
      <c r="AC70" s="983"/>
      <c r="AD70" s="983"/>
      <c r="AE70" s="983"/>
      <c r="AF70" s="983"/>
      <c r="AG70" s="983"/>
      <c r="AH70" s="983"/>
      <c r="AI70" s="983"/>
      <c r="AJ70" s="983"/>
      <c r="AK70" s="983"/>
      <c r="AL70" s="983"/>
      <c r="AM70" s="983"/>
      <c r="AN70" s="983"/>
      <c r="AO70" s="983"/>
      <c r="AP70" s="983"/>
      <c r="AQ70" s="983"/>
      <c r="AR70" s="197"/>
      <c r="AS70" s="80"/>
      <c r="AT70" s="80"/>
      <c r="AU70" s="80"/>
      <c r="AV70" s="80"/>
      <c r="AW70" s="80"/>
      <c r="AX70" s="203"/>
    </row>
    <row r="71" spans="1:79">
      <c r="I71" s="205"/>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204"/>
      <c r="AT71" s="97"/>
      <c r="AU71" s="80"/>
      <c r="AV71" s="80"/>
      <c r="AW71" s="80"/>
      <c r="AX71" s="203"/>
    </row>
    <row r="72" spans="1:79">
      <c r="I72" s="205"/>
      <c r="J72" s="80"/>
      <c r="K72" s="80" t="s">
        <v>178</v>
      </c>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204"/>
      <c r="AT72" s="206"/>
      <c r="AU72" s="80"/>
      <c r="AV72" s="80"/>
      <c r="AW72" s="80"/>
      <c r="AX72" s="203"/>
    </row>
    <row r="73" spans="1:79">
      <c r="I73" s="207"/>
      <c r="J73" s="97"/>
      <c r="K73" s="97"/>
      <c r="L73" s="97" t="s">
        <v>126</v>
      </c>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t="s">
        <v>179</v>
      </c>
      <c r="AM73" s="97"/>
      <c r="AN73" s="97"/>
      <c r="AO73" s="462"/>
      <c r="AP73" s="462"/>
      <c r="AQ73" s="462"/>
      <c r="AR73" s="208"/>
      <c r="AS73" s="208"/>
      <c r="AT73" s="208"/>
      <c r="AU73" s="80"/>
      <c r="AV73" s="80"/>
      <c r="AW73" s="80"/>
      <c r="AX73" s="203"/>
    </row>
    <row r="74" spans="1:79">
      <c r="I74" s="207"/>
      <c r="J74" s="97"/>
      <c r="K74" s="80"/>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80"/>
      <c r="AV74" s="80"/>
      <c r="AW74" s="80"/>
      <c r="AX74" s="203"/>
    </row>
    <row r="75" spans="1:79">
      <c r="I75" s="207"/>
      <c r="J75" s="97"/>
      <c r="K75" s="97" t="s">
        <v>127</v>
      </c>
      <c r="L75" s="97"/>
      <c r="M75" s="80"/>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80"/>
      <c r="AV75" s="80"/>
      <c r="AW75" s="80"/>
      <c r="AX75" s="203"/>
    </row>
    <row r="76" spans="1:79" ht="15" thickBot="1">
      <c r="I76" s="209"/>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1"/>
      <c r="AV76" s="211"/>
      <c r="AW76" s="211"/>
      <c r="AX76" s="212"/>
    </row>
    <row r="77" spans="1:79">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80"/>
      <c r="BA77" s="80"/>
      <c r="BB77" s="80"/>
      <c r="BC77" s="80"/>
    </row>
    <row r="78" spans="1:79">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80"/>
      <c r="BA78" s="80"/>
      <c r="BB78" s="80"/>
      <c r="BC78" s="80"/>
    </row>
    <row r="79" spans="1:79" s="65" customFormat="1">
      <c r="A79" s="63"/>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80"/>
      <c r="BA79" s="80"/>
      <c r="BB79" s="80"/>
      <c r="BC79" s="80"/>
      <c r="BE79" s="63"/>
      <c r="BF79" s="63"/>
      <c r="BG79" s="63"/>
      <c r="BH79" s="63"/>
      <c r="BI79" s="63"/>
      <c r="BJ79" s="63"/>
      <c r="BK79" s="63"/>
      <c r="BL79" s="63"/>
      <c r="BM79" s="63"/>
      <c r="BN79" s="63"/>
      <c r="BO79" s="63"/>
      <c r="BP79" s="63"/>
      <c r="BQ79" s="63"/>
      <c r="BR79" s="63"/>
      <c r="BS79" s="63"/>
      <c r="BT79" s="63"/>
      <c r="BU79" s="63"/>
      <c r="BV79" s="63"/>
      <c r="BW79" s="63"/>
      <c r="BX79" s="63"/>
      <c r="BY79" s="63"/>
      <c r="BZ79" s="63"/>
      <c r="CA79" s="63"/>
    </row>
    <row r="80" spans="1:79" s="65" customFormat="1">
      <c r="A80" s="63"/>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80"/>
      <c r="BA80" s="80"/>
      <c r="BB80" s="80"/>
      <c r="BC80" s="80"/>
      <c r="BE80" s="63"/>
      <c r="BF80" s="63"/>
      <c r="BG80" s="63"/>
      <c r="BH80" s="63"/>
      <c r="BI80" s="63"/>
      <c r="BJ80" s="63"/>
      <c r="BK80" s="63"/>
      <c r="BL80" s="63"/>
      <c r="BM80" s="63"/>
      <c r="BN80" s="63"/>
      <c r="BO80" s="63"/>
      <c r="BP80" s="63"/>
      <c r="BQ80" s="63"/>
      <c r="BR80" s="63"/>
      <c r="BS80" s="63"/>
      <c r="BT80" s="63"/>
      <c r="BU80" s="63"/>
      <c r="BV80" s="63"/>
      <c r="BW80" s="63"/>
      <c r="BX80" s="63"/>
      <c r="BY80" s="63"/>
      <c r="BZ80" s="63"/>
      <c r="CA80" s="63"/>
    </row>
  </sheetData>
  <sheetProtection selectLockedCells="1" selectUnlockedCells="1"/>
  <mergeCells count="16">
    <mergeCell ref="H64:T64"/>
    <mergeCell ref="H66:T66"/>
    <mergeCell ref="J69:AQ70"/>
    <mergeCell ref="J33:N34"/>
    <mergeCell ref="O33:P34"/>
    <mergeCell ref="Q33:AO33"/>
    <mergeCell ref="AP33:AQ34"/>
    <mergeCell ref="AR33:AT34"/>
    <mergeCell ref="Q34:AO34"/>
    <mergeCell ref="AM26:AO27"/>
    <mergeCell ref="Q27:AJ27"/>
    <mergeCell ref="D1:I2"/>
    <mergeCell ref="J26:N27"/>
    <mergeCell ref="O26:P27"/>
    <mergeCell ref="Q26:AJ26"/>
    <mergeCell ref="AK26:AL27"/>
  </mergeCells>
  <phoneticPr fontId="3"/>
  <hyperlinks>
    <hyperlink ref="V64" r:id="rId1"/>
    <hyperlink ref="V66" r:id="rId2"/>
  </hyperlinks>
  <printOptions horizontalCentered="1"/>
  <pageMargins left="0.43307086614173229" right="0.43307086614173229" top="0.39370078740157483" bottom="0.39370078740157483" header="0.31496062992125984" footer="0.19685039370078741"/>
  <pageSetup paperSize="9" scale="75"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2022-09-12T03:15:20Z</cp:lastPrinted>
  <dcterms:created xsi:type="dcterms:W3CDTF">2001-07-17T05:31:45Z</dcterms:created>
  <dcterms:modified xsi:type="dcterms:W3CDTF">2022-09-14T01:22:03Z</dcterms:modified>
</cp:coreProperties>
</file>