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2年\貿易発表4.5（発表6月16日）\7_WEB掲載用\"/>
    </mc:Choice>
  </mc:AlternateContent>
  <bookViews>
    <workbookView xWindow="-12" yWindow="-12" windowWidth="12720" windowHeight="12912"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道P9!$A$1:$BF$78</definedName>
  </definedNames>
  <calcPr calcId="162913"/>
</workbook>
</file>

<file path=xl/sharedStrings.xml><?xml version="1.0" encoding="utf-8"?>
<sst xmlns="http://schemas.openxmlformats.org/spreadsheetml/2006/main" count="921" uniqueCount="423">
  <si>
    <t>同月比</t>
  </si>
  <si>
    <t>構成比</t>
  </si>
  <si>
    <t>輸       入</t>
  </si>
  <si>
    <t>単位</t>
  </si>
  <si>
    <t>数  量</t>
  </si>
  <si>
    <t>価  額</t>
  </si>
  <si>
    <t>同期比</t>
  </si>
  <si>
    <t xml:space="preserve"> </t>
  </si>
  <si>
    <t>輸        出</t>
  </si>
  <si>
    <t>価 額</t>
  </si>
  <si>
    <t>数量</t>
  </si>
  <si>
    <t>区        分</t>
  </si>
  <si>
    <t>前  年</t>
  </si>
  <si>
    <t>(百万円)</t>
  </si>
  <si>
    <t xml:space="preserve"> 輸   出   総   額</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</si>
  <si>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</si>
  <si>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</si>
  <si>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</si>
  <si>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</si>
  <si>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</si>
  <si>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</si>
  <si>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</si>
  <si>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</si>
  <si>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</si>
  <si>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</si>
  <si>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</si>
  <si>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 xml:space="preserve"> 肉類及び同調製品</t>
    <rPh sb="1" eb="2">
      <t>ニク</t>
    </rPh>
    <phoneticPr fontId="6"/>
  </si>
  <si>
    <t xml:space="preserve"> 鉄鋼</t>
    <rPh sb="1" eb="3">
      <t>テッコウ</t>
    </rPh>
    <phoneticPr fontId="6"/>
  </si>
  <si>
    <t xml:space="preserve"> 金属製品</t>
    <rPh sb="1" eb="3">
      <t>キンゾク</t>
    </rPh>
    <rPh sb="3" eb="5">
      <t>セイヒン</t>
    </rPh>
    <phoneticPr fontId="6"/>
  </si>
  <si>
    <t xml:space="preserve"> 小麦及びメスリン</t>
    <rPh sb="1" eb="3">
      <t>コムギ</t>
    </rPh>
    <rPh sb="3" eb="4">
      <t>オヨ</t>
    </rPh>
    <phoneticPr fontId="6"/>
  </si>
  <si>
    <t xml:space="preserve"> 果実及び野菜</t>
    <rPh sb="1" eb="3">
      <t>カジツ</t>
    </rPh>
    <rPh sb="3" eb="4">
      <t>オヨ</t>
    </rPh>
    <rPh sb="5" eb="7">
      <t>ヤサイ</t>
    </rPh>
    <phoneticPr fontId="6"/>
  </si>
  <si>
    <t xml:space="preserve"> 輸送用機器</t>
    <rPh sb="1" eb="4">
      <t>ユソウヨウ</t>
    </rPh>
    <rPh sb="4" eb="6">
      <t>キキ</t>
    </rPh>
    <phoneticPr fontId="6"/>
  </si>
  <si>
    <t xml:space="preserve"> 織物用糸及び繊維製品</t>
    <rPh sb="1" eb="3">
      <t>オリモノ</t>
    </rPh>
    <rPh sb="3" eb="4">
      <t>ヨウ</t>
    </rPh>
    <rPh sb="4" eb="5">
      <t>イト</t>
    </rPh>
    <rPh sb="5" eb="6">
      <t>オヨ</t>
    </rPh>
    <rPh sb="7" eb="9">
      <t>センイ</t>
    </rPh>
    <rPh sb="9" eb="11">
      <t>セイヒン</t>
    </rPh>
    <phoneticPr fontId="6"/>
  </si>
  <si>
    <t>アジア</t>
  </si>
  <si>
    <t>中華人民共和国</t>
  </si>
  <si>
    <t>台湾</t>
  </si>
  <si>
    <t>香港</t>
  </si>
  <si>
    <t>ベトナム</t>
  </si>
  <si>
    <t>タイ</t>
  </si>
  <si>
    <t>シンガポール</t>
  </si>
  <si>
    <t>マレーシア</t>
  </si>
  <si>
    <t>インドネシア</t>
  </si>
  <si>
    <t>インド</t>
  </si>
  <si>
    <t>西欧</t>
  </si>
  <si>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</si>
  <si>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</si>
  <si>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</si>
  <si>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 xml:space="preserve">  魚介類の調製品</t>
    <rPh sb="2" eb="5">
      <t>ギョカイルイ</t>
    </rPh>
    <rPh sb="6" eb="9">
      <t>チョウセイヒン</t>
    </rPh>
    <phoneticPr fontId="6"/>
  </si>
  <si>
    <t>米国</t>
    <rPh sb="0" eb="1">
      <t>ベイ</t>
    </rPh>
    <rPh sb="1" eb="2">
      <t>コク</t>
    </rPh>
    <phoneticPr fontId="7"/>
  </si>
  <si>
    <t xml:space="preserve"> 重油</t>
    <rPh sb="1" eb="3">
      <t>ジュウユ</t>
    </rPh>
    <phoneticPr fontId="6"/>
  </si>
  <si>
    <t xml:space="preserve">  魚介類</t>
    <rPh sb="2" eb="5">
      <t>ギョカイルイ</t>
    </rPh>
    <phoneticPr fontId="6"/>
  </si>
  <si>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</si>
  <si>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</si>
  <si>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甲殼類及び軟体動物</t>
    <rPh sb="1" eb="2">
      <t>コウ</t>
    </rPh>
    <phoneticPr fontId="1"/>
  </si>
  <si>
    <t xml:space="preserve"> 飲料及びたばこ</t>
    <rPh sb="1" eb="3">
      <t>インリョウ</t>
    </rPh>
    <rPh sb="3" eb="4">
      <t>オヨ</t>
    </rPh>
    <phoneticPr fontId="1"/>
  </si>
  <si>
    <t xml:space="preserve"> 鉄鋼くず</t>
    <rPh sb="1" eb="3">
      <t>テッコウ</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</si>
  <si>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</si>
  <si>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</si>
  <si>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</si>
  <si>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非金属鉱物製品</t>
    <rPh sb="1" eb="2">
      <t>ヒ</t>
    </rPh>
    <rPh sb="2" eb="4">
      <t>キンゾク</t>
    </rPh>
    <rPh sb="4" eb="6">
      <t>コウブツ</t>
    </rPh>
    <rPh sb="6" eb="8">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</si>
  <si>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</si>
  <si>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</si>
  <si>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重電機器</t>
    <rPh sb="1" eb="3">
      <t>ジュウデン</t>
    </rPh>
    <rPh sb="3" eb="5">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</si>
  <si>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</si>
  <si>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</si>
  <si>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</si>
  <si>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 xml:space="preserve"> ビレット及びシ-トバ-等</t>
    <rPh sb="5" eb="6">
      <t>オヨ</t>
    </rPh>
    <rPh sb="12" eb="13">
      <t>トウ</t>
    </rPh>
    <phoneticPr fontId="1"/>
  </si>
  <si>
    <t xml:space="preserve"> 鉄鋼のフラットロ-ル製品</t>
    <rPh sb="11" eb="13">
      <t>セイヒン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</si>
  <si>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</si>
  <si>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</si>
  <si>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</si>
  <si>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</si>
  <si>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</si>
  <si>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</si>
  <si>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4"/>
  </si>
  <si>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</si>
  <si>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</si>
  <si>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</si>
  <si>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</si>
  <si>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</si>
  <si>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</si>
  <si>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</si>
  <si>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4"/>
  </si>
  <si>
    <t>円/ドル</t>
    <rPh sb="0" eb="1">
      <t>エン</t>
    </rPh>
    <phoneticPr fontId="44"/>
  </si>
  <si>
    <t>と比較して</t>
    <rPh sb="1" eb="3">
      <t>ヒカク</t>
    </rPh>
    <phoneticPr fontId="44"/>
  </si>
  <si>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</si>
  <si>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</si>
  <si>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4"/>
  </si>
  <si>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</si>
  <si>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</si>
  <si>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4"/>
  </si>
  <si>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</si>
  <si>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</si>
  <si>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</si>
  <si>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4"/>
  </si>
  <si>
    <t>（３）減少額上位品目</t>
    <rPh sb="3" eb="5">
      <t>ゲンショウ</t>
    </rPh>
    <rPh sb="5" eb="6">
      <t>ガク</t>
    </rPh>
    <rPh sb="6" eb="8">
      <t>ジョウイ</t>
    </rPh>
    <rPh sb="8" eb="10">
      <t>ヒンモク</t>
    </rPh>
    <phoneticPr fontId="44"/>
  </si>
  <si>
    <t>増加額</t>
    <rPh sb="0" eb="2">
      <t>ゾウカ</t>
    </rPh>
    <rPh sb="2" eb="3">
      <t>ガク</t>
    </rPh>
    <phoneticPr fontId="44"/>
  </si>
  <si>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</si>
  <si>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</si>
  <si>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</si>
  <si>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</si>
  <si>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</si>
  <si>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</si>
  <si>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4"/>
  </si>
  <si>
    <t>１．統計地域</t>
    <rPh sb="2" eb="4">
      <t>トウケイ</t>
    </rPh>
    <rPh sb="4" eb="6">
      <t>チイキ</t>
    </rPh>
    <phoneticPr fontId="44"/>
  </si>
  <si>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4"/>
  </si>
  <si>
    <t>２．統計計上の時期</t>
    <rPh sb="2" eb="4">
      <t>トウケイ</t>
    </rPh>
    <rPh sb="4" eb="6">
      <t>ケイジョウ</t>
    </rPh>
    <rPh sb="7" eb="9">
      <t>ジキ</t>
    </rPh>
    <phoneticPr fontId="44"/>
  </si>
  <si>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4"/>
  </si>
  <si>
    <t>３．価額（輸出入額）</t>
    <rPh sb="2" eb="4">
      <t>カガク</t>
    </rPh>
    <rPh sb="5" eb="8">
      <t>ユシュツニュウ</t>
    </rPh>
    <rPh sb="8" eb="9">
      <t>ガク</t>
    </rPh>
    <phoneticPr fontId="44"/>
  </si>
  <si>
    <t>輸出はFOB価格、輸入はCIF価格を用いています。</t>
    <rPh sb="0" eb="2">
      <t>ユシュツ</t>
    </rPh>
    <rPh sb="6" eb="8">
      <t>カカク</t>
    </rPh>
    <rPh sb="9" eb="11">
      <t>ユニュウ</t>
    </rPh>
    <rPh sb="15" eb="17">
      <t>カカク</t>
    </rPh>
    <rPh sb="18" eb="19">
      <t>モチ</t>
    </rPh>
    <phoneticPr fontId="44"/>
  </si>
  <si>
    <t>※資料中の符号につきましては、以下のとおりです。</t>
    <rPh sb="1" eb="4">
      <t>シリョウチュウ</t>
    </rPh>
    <rPh sb="5" eb="7">
      <t>フゴウ</t>
    </rPh>
    <rPh sb="15" eb="17">
      <t>イカ</t>
    </rPh>
    <phoneticPr fontId="44"/>
  </si>
  <si>
    <t>（１）　「－」は、実績が皆無であるもの</t>
    <rPh sb="9" eb="11">
      <t>ジッセキ</t>
    </rPh>
    <rPh sb="12" eb="14">
      <t>カイム</t>
    </rPh>
    <phoneticPr fontId="44"/>
  </si>
  <si>
    <t>（２）　「0」は、表中の計上単位に満たないもの</t>
    <rPh sb="9" eb="11">
      <t>ヒョウチュウ</t>
    </rPh>
    <rPh sb="12" eb="14">
      <t>ケイジョウ</t>
    </rPh>
    <rPh sb="14" eb="16">
      <t>タンイ</t>
    </rPh>
    <rPh sb="17" eb="18">
      <t>ミ</t>
    </rPh>
    <phoneticPr fontId="44"/>
  </si>
  <si>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4"/>
  </si>
  <si>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4"/>
  </si>
  <si>
    <t>寄与度（％）</t>
    <rPh sb="0" eb="3">
      <t>キヨド</t>
    </rPh>
    <phoneticPr fontId="44"/>
  </si>
  <si>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4"/>
  </si>
  <si>
    <t>×</t>
    <phoneticPr fontId="44"/>
  </si>
  <si>
    <t>前年同月の輸出（入）総額</t>
    <rPh sb="0" eb="2">
      <t>ゼンネン</t>
    </rPh>
    <rPh sb="2" eb="4">
      <t>ドウゲツ</t>
    </rPh>
    <rPh sb="5" eb="7">
      <t>ユシュツ</t>
    </rPh>
    <rPh sb="8" eb="9">
      <t>ニュウ</t>
    </rPh>
    <rPh sb="10" eb="12">
      <t>ソウガク</t>
    </rPh>
    <phoneticPr fontId="44"/>
  </si>
  <si>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4"/>
  </si>
  <si>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4"/>
  </si>
  <si>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4"/>
  </si>
  <si>
    <t>・ トピックス （ 特集記事 ）</t>
    <rPh sb="10" eb="12">
      <t>トクシュウ</t>
    </rPh>
    <rPh sb="12" eb="14">
      <t>キジ</t>
    </rPh>
    <phoneticPr fontId="44"/>
  </si>
  <si>
    <t>・ その他の参考資料</t>
    <rPh sb="4" eb="5">
      <t>タ</t>
    </rPh>
    <rPh sb="6" eb="8">
      <t>サンコウ</t>
    </rPh>
    <rPh sb="8" eb="10">
      <t>シリョウ</t>
    </rPh>
    <phoneticPr fontId="44"/>
  </si>
  <si>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4"/>
  </si>
  <si>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4"/>
  </si>
  <si>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4"/>
  </si>
  <si>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4"/>
  </si>
  <si>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</si>
  <si>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</si>
  <si>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 xml:space="preserve"> ビレット及びシートバー等</t>
    <rPh sb="5" eb="6">
      <t>オヨ</t>
    </rPh>
    <rPh sb="12" eb="13">
      <t>トウ</t>
    </rPh>
    <phoneticPr fontId="1"/>
  </si>
  <si>
    <t xml:space="preserve"> 鉄鋼のフラットロール製品</t>
    <rPh sb="11" eb="13">
      <t>セイヒン</t>
    </rPh>
    <phoneticPr fontId="1"/>
  </si>
  <si>
    <t>前　年
同月比</t>
    <rPh sb="4" eb="6">
      <t>ドウゲツ</t>
    </rPh>
    <phoneticPr fontId="3"/>
  </si>
  <si>
    <t>前　年
同期比</t>
    <rPh sb="4" eb="7">
      <t>ドウキヒ</t>
    </rPh>
    <rPh sb="6" eb="7">
      <t>ヒ</t>
    </rPh>
    <phoneticPr fontId="3"/>
  </si>
  <si>
    <t>中国</t>
    <rPh sb="0" eb="2">
      <t>チュウゴク</t>
    </rPh>
    <phoneticPr fontId="3"/>
  </si>
  <si>
    <t>区分</t>
    <rPh sb="0" eb="1">
      <t>ク</t>
    </rPh>
    <rPh sb="1" eb="2">
      <t>ブン</t>
    </rPh>
    <phoneticPr fontId="2"/>
  </si>
  <si>
    <t>価　　額</t>
    <rPh sb="0" eb="1">
      <t>アタイ</t>
    </rPh>
    <rPh sb="3" eb="4">
      <t>ガク</t>
    </rPh>
    <phoneticPr fontId="2"/>
  </si>
  <si>
    <t>年月</t>
    <rPh sb="0" eb="2">
      <t>ネンゲツ</t>
    </rPh>
    <phoneticPr fontId="3"/>
  </si>
  <si>
    <t>R2.6</t>
  </si>
  <si>
    <t>R2.7</t>
  </si>
  <si>
    <t>R2.8</t>
  </si>
  <si>
    <t>R2.9</t>
  </si>
  <si>
    <t>R2.10</t>
  </si>
  <si>
    <t>R2.11</t>
  </si>
  <si>
    <t>R2.12</t>
  </si>
  <si>
    <t>R3.1</t>
  </si>
  <si>
    <t xml:space="preserve"> 魚介類の調製品</t>
    <rPh sb="1" eb="4">
      <t>ギョカイルイ</t>
    </rPh>
    <rPh sb="5" eb="8">
      <t>チョウセイヒン</t>
    </rPh>
    <phoneticPr fontId="1"/>
  </si>
  <si>
    <t xml:space="preserve"> 果実及び野菜</t>
    <rPh sb="1" eb="3">
      <t>カジツ</t>
    </rPh>
    <rPh sb="3" eb="4">
      <t>オヨ</t>
    </rPh>
    <rPh sb="5" eb="7">
      <t>ヤサイ</t>
    </rPh>
    <phoneticPr fontId="3"/>
  </si>
  <si>
    <t xml:space="preserve"> 果実及び野菜</t>
    <rPh sb="1" eb="3">
      <t>カジツ</t>
    </rPh>
    <rPh sb="3" eb="4">
      <t>オヨ</t>
    </rPh>
    <rPh sb="5" eb="7">
      <t>ヤサイ</t>
    </rPh>
    <phoneticPr fontId="1"/>
  </si>
  <si>
    <t xml:space="preserve"> 天然ガス及び製造ガス</t>
    <rPh sb="1" eb="3">
      <t>テンネン</t>
    </rPh>
    <rPh sb="5" eb="6">
      <t>オヨ</t>
    </rPh>
    <rPh sb="7" eb="9">
      <t>セイゾウ</t>
    </rPh>
    <phoneticPr fontId="6"/>
  </si>
  <si>
    <t xml:space="preserve"> 木製建具及び建築用木工品</t>
  </si>
  <si>
    <t>１月以降累計</t>
  </si>
  <si>
    <t>４．伸率</t>
    <rPh sb="2" eb="3">
      <t>ノ</t>
    </rPh>
    <rPh sb="3" eb="4">
      <t>リツ</t>
    </rPh>
    <phoneticPr fontId="44"/>
  </si>
  <si>
    <t>伸率（％）</t>
    <rPh sb="0" eb="1">
      <t>ノ</t>
    </rPh>
    <rPh sb="1" eb="2">
      <t>リツ</t>
    </rPh>
    <phoneticPr fontId="44"/>
  </si>
  <si>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4"/>
  </si>
  <si>
    <t>前年同月の輸出（入）額</t>
    <rPh sb="0" eb="2">
      <t>ゼンネン</t>
    </rPh>
    <rPh sb="2" eb="4">
      <t>ドウゲツ</t>
    </rPh>
    <rPh sb="5" eb="7">
      <t>ユシュツ</t>
    </rPh>
    <rPh sb="8" eb="9">
      <t>ニュウ</t>
    </rPh>
    <rPh sb="10" eb="11">
      <t>ガク</t>
    </rPh>
    <phoneticPr fontId="44"/>
  </si>
  <si>
    <t>５．寄与度</t>
    <rPh sb="2" eb="5">
      <t>キヨド</t>
    </rPh>
    <phoneticPr fontId="44"/>
  </si>
  <si>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</si>
  <si>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</si>
  <si>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</si>
  <si>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</si>
  <si>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R3.2</t>
  </si>
  <si>
    <t>R3.3</t>
  </si>
  <si>
    <t>）</t>
    <phoneticPr fontId="44"/>
  </si>
  <si>
    <t>R3.4</t>
  </si>
  <si>
    <t>R3.5</t>
  </si>
  <si>
    <t>ー</t>
  </si>
  <si>
    <t>５．北海道月別輸出入貿易額推移</t>
    <rPh sb="2" eb="5">
      <t>ホッカイドウ</t>
    </rPh>
    <rPh sb="5" eb="7">
      <t>ツキベツ</t>
    </rPh>
    <rPh sb="7" eb="10">
      <t>ユシュツニュウ</t>
    </rPh>
    <rPh sb="10" eb="12">
      <t>ボウエキ</t>
    </rPh>
    <rPh sb="12" eb="13">
      <t>ガク</t>
    </rPh>
    <rPh sb="13" eb="15">
      <t>スイイ</t>
    </rPh>
    <phoneticPr fontId="8"/>
  </si>
  <si>
    <t xml:space="preserve"> ６．北海道輸出品別表</t>
    <rPh sb="3" eb="6">
      <t>ホッカイドウ</t>
    </rPh>
    <rPh sb="8" eb="9">
      <t>ヒン</t>
    </rPh>
    <phoneticPr fontId="1"/>
  </si>
  <si>
    <t xml:space="preserve"> ７．北海道主要品別地域別表（輸出）</t>
    <rPh sb="3" eb="6">
      <t>ホッカイドウ</t>
    </rPh>
    <rPh sb="6" eb="8">
      <t>シュヨウ</t>
    </rPh>
    <rPh sb="8" eb="9">
      <t>シナ</t>
    </rPh>
    <rPh sb="9" eb="10">
      <t>ベツ</t>
    </rPh>
    <rPh sb="10" eb="12">
      <t>チイキ</t>
    </rPh>
    <rPh sb="12" eb="14">
      <t>ベッピョウ</t>
    </rPh>
    <rPh sb="15" eb="17">
      <t>ユシュツ</t>
    </rPh>
    <phoneticPr fontId="7"/>
  </si>
  <si>
    <t xml:space="preserve"> ８．北海道輸入品別表</t>
    <rPh sb="3" eb="6">
      <t>ホッカイドウ</t>
    </rPh>
    <rPh sb="6" eb="7">
      <t>ユ</t>
    </rPh>
    <phoneticPr fontId="6"/>
  </si>
  <si>
    <t xml:space="preserve"> ９．北海道主要品別地域別表（輸入）</t>
    <rPh sb="3" eb="6">
      <t>ホッカイドウ</t>
    </rPh>
    <rPh sb="6" eb="8">
      <t>シュヨウ</t>
    </rPh>
    <rPh sb="8" eb="9">
      <t>シナ</t>
    </rPh>
    <rPh sb="9" eb="10">
      <t>ベツ</t>
    </rPh>
    <rPh sb="10" eb="12">
      <t>チイキ</t>
    </rPh>
    <rPh sb="12" eb="14">
      <t>ベッピョウ</t>
    </rPh>
    <rPh sb="15" eb="17">
      <t>ユニュウ</t>
    </rPh>
    <phoneticPr fontId="7"/>
  </si>
  <si>
    <t xml:space="preserve"> １０．北海道地域(国)別輸出入実績表</t>
    <rPh sb="4" eb="7">
      <t>ホッカイドウ</t>
    </rPh>
    <phoneticPr fontId="1"/>
  </si>
  <si>
    <t>北海道</t>
    <rPh sb="0" eb="3">
      <t>ホッカイドウ</t>
    </rPh>
    <phoneticPr fontId="2"/>
  </si>
  <si>
    <t>R3.6</t>
  </si>
  <si>
    <t>価額</t>
    <phoneticPr fontId="8"/>
  </si>
  <si>
    <t>R3.7</t>
  </si>
  <si>
    <t>米国</t>
    <rPh sb="0" eb="2">
      <t>ベイコク</t>
    </rPh>
    <phoneticPr fontId="3"/>
  </si>
  <si>
    <t>R3.8</t>
  </si>
  <si>
    <t>ー</t>
    <phoneticPr fontId="3"/>
  </si>
  <si>
    <t>ー</t>
    <phoneticPr fontId="44"/>
  </si>
  <si>
    <t>（</t>
    <phoneticPr fontId="44"/>
  </si>
  <si>
    <t>の</t>
    <phoneticPr fontId="3"/>
  </si>
  <si>
    <t>　</t>
    <phoneticPr fontId="44"/>
  </si>
  <si>
    <t>区分</t>
    <phoneticPr fontId="3"/>
  </si>
  <si>
    <t>ロシア</t>
    <phoneticPr fontId="7"/>
  </si>
  <si>
    <t>輸  入  総  額</t>
    <phoneticPr fontId="6"/>
  </si>
  <si>
    <t>サウジアラビア</t>
    <phoneticPr fontId="1"/>
  </si>
  <si>
    <t>フランス</t>
    <phoneticPr fontId="1"/>
  </si>
  <si>
    <t>中東欧・ロシア等</t>
    <phoneticPr fontId="1"/>
  </si>
  <si>
    <t>ポーランド</t>
    <phoneticPr fontId="1"/>
  </si>
  <si>
    <t>ハンガリー</t>
    <phoneticPr fontId="1"/>
  </si>
  <si>
    <t>北米</t>
    <phoneticPr fontId="1"/>
  </si>
  <si>
    <t>アメリカ合衆国</t>
    <phoneticPr fontId="1"/>
  </si>
  <si>
    <t>中南米</t>
    <phoneticPr fontId="1"/>
  </si>
  <si>
    <t>パナマ</t>
    <phoneticPr fontId="1"/>
  </si>
  <si>
    <t>南アフリカ共和国</t>
    <phoneticPr fontId="1"/>
  </si>
  <si>
    <t>オーストラリア</t>
    <phoneticPr fontId="1"/>
  </si>
  <si>
    <t>R3.9</t>
  </si>
  <si>
    <t xml:space="preserve">　
</t>
    <phoneticPr fontId="3"/>
  </si>
  <si>
    <t>　　　　　　　　　　　　　　　　　　　　　　　　　　　　　　　　　　　　　　　　　　　　　　　　　　　　　　　　　　　　　　　　　　　　　　　　　　　　　　　　　　　　　　　　　　　　　　　　　　　　　　　　　　　　　　　　　　　　　　　　　　</t>
    <phoneticPr fontId="44"/>
  </si>
  <si>
    <t>R3.10</t>
  </si>
  <si>
    <t>１月以降累計</t>
    <phoneticPr fontId="3"/>
  </si>
  <si>
    <t xml:space="preserve"> 食料品及び動物</t>
    <phoneticPr fontId="1"/>
  </si>
  <si>
    <t xml:space="preserve"> たら</t>
    <phoneticPr fontId="1"/>
  </si>
  <si>
    <t xml:space="preserve"> さけ</t>
    <phoneticPr fontId="1"/>
  </si>
  <si>
    <t>MT</t>
    <phoneticPr fontId="3"/>
  </si>
  <si>
    <t xml:space="preserve"> 原材料</t>
    <phoneticPr fontId="1"/>
  </si>
  <si>
    <t xml:space="preserve"> 鉱物性燃料</t>
    <phoneticPr fontId="1"/>
  </si>
  <si>
    <t xml:space="preserve"> 化学製品</t>
    <phoneticPr fontId="1"/>
  </si>
  <si>
    <t xml:space="preserve"> 原料別製品</t>
    <phoneticPr fontId="1"/>
  </si>
  <si>
    <t xml:space="preserve"> 紙及び板紙</t>
    <phoneticPr fontId="1"/>
  </si>
  <si>
    <t>セメント</t>
    <phoneticPr fontId="1"/>
  </si>
  <si>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</si>
  <si>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</si>
  <si>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</si>
  <si>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</si>
  <si>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一般機械</t>
    <phoneticPr fontId="1"/>
  </si>
  <si>
    <t xml:space="preserve"> 原動機</t>
    <phoneticPr fontId="1"/>
  </si>
  <si>
    <t xml:space="preserve"> 電気機器</t>
    <phoneticPr fontId="1"/>
  </si>
  <si>
    <t xml:space="preserve"> 輸送用機器</t>
    <phoneticPr fontId="1"/>
  </si>
  <si>
    <t xml:space="preserve"> 自動車</t>
    <phoneticPr fontId="1"/>
  </si>
  <si>
    <t xml:space="preserve"> 自動車の部分品</t>
    <phoneticPr fontId="1"/>
  </si>
  <si>
    <t xml:space="preserve"> 特殊取扱品</t>
    <phoneticPr fontId="1"/>
  </si>
  <si>
    <t>ＡＳＥＡＮ</t>
    <phoneticPr fontId="7"/>
  </si>
  <si>
    <t xml:space="preserve"> セメント</t>
    <phoneticPr fontId="1"/>
  </si>
  <si>
    <t xml:space="preserve"> 食料品及び動物</t>
    <phoneticPr fontId="6"/>
  </si>
  <si>
    <t xml:space="preserve"> 馬</t>
    <phoneticPr fontId="6"/>
  </si>
  <si>
    <t>NO</t>
    <phoneticPr fontId="6"/>
  </si>
  <si>
    <t xml:space="preserve"> 魚介類及び同調製品</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</si>
  <si>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</si>
  <si>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</si>
  <si>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</si>
  <si>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</si>
  <si>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</si>
  <si>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</si>
  <si>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</si>
  <si>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</si>
  <si>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</si>
  <si>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</si>
  <si>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</si>
  <si>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</si>
  <si>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</si>
  <si>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</si>
  <si>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</si>
  <si>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MT</t>
    <phoneticPr fontId="6"/>
  </si>
  <si>
    <t xml:space="preserve"> 化学製品</t>
    <phoneticPr fontId="6"/>
  </si>
  <si>
    <t xml:space="preserve"> 肥料</t>
    <phoneticPr fontId="6"/>
  </si>
  <si>
    <t xml:space="preserve"> 原料別製品</t>
    <phoneticPr fontId="6"/>
  </si>
  <si>
    <t xml:space="preserve"> ウッドチップ</t>
    <phoneticPr fontId="6"/>
  </si>
  <si>
    <t xml:space="preserve"> 木製建具及び建築用木工品</t>
    <phoneticPr fontId="6"/>
  </si>
  <si>
    <t xml:space="preserve"> 非鉄金属</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</si>
  <si>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</si>
  <si>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</si>
  <si>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</si>
  <si>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</si>
  <si>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</si>
  <si>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</si>
  <si>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</si>
  <si>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 xml:space="preserve">        　  区   分
　地域（国）名</t>
    <phoneticPr fontId="1"/>
  </si>
  <si>
    <t>総    額</t>
    <phoneticPr fontId="1"/>
  </si>
  <si>
    <t>大韓民国</t>
    <phoneticPr fontId="1"/>
  </si>
  <si>
    <t>フィリピン</t>
    <phoneticPr fontId="1"/>
  </si>
  <si>
    <t xml:space="preserve"> (ＡＳＥＡＮ)</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</si>
  <si>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</si>
  <si>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</si>
  <si>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</si>
  <si>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</si>
  <si>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</si>
  <si>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</si>
  <si>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</si>
  <si>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</si>
  <si>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ドイツ</t>
    <phoneticPr fontId="1"/>
  </si>
  <si>
    <t>イタリア</t>
    <phoneticPr fontId="1"/>
  </si>
  <si>
    <t>フィンランド</t>
    <phoneticPr fontId="1"/>
  </si>
  <si>
    <t>オーストリア</t>
    <phoneticPr fontId="1"/>
  </si>
  <si>
    <t xml:space="preserve"> (ＥＵ)</t>
    <phoneticPr fontId="1"/>
  </si>
  <si>
    <t>カザフスタン</t>
    <phoneticPr fontId="1"/>
  </si>
  <si>
    <t>ロシア</t>
    <phoneticPr fontId="1"/>
  </si>
  <si>
    <t>カナダ</t>
    <phoneticPr fontId="1"/>
  </si>
  <si>
    <t>チリ</t>
    <phoneticPr fontId="1"/>
  </si>
  <si>
    <t>ブラジル</t>
    <phoneticPr fontId="1"/>
  </si>
  <si>
    <t>アフリカ</t>
    <phoneticPr fontId="1"/>
  </si>
  <si>
    <t>大洋州</t>
    <phoneticPr fontId="1"/>
  </si>
  <si>
    <t>ニュージーランド</t>
    <phoneticPr fontId="1"/>
  </si>
  <si>
    <t>伸率とは、前年同月からの輸出（入）額の増加（減少）比率を示すものです。</t>
    <phoneticPr fontId="3"/>
  </si>
  <si>
    <t>＝</t>
    <phoneticPr fontId="44"/>
  </si>
  <si>
    <t>函館税関　調査部　調査統計課</t>
    <phoneticPr fontId="44"/>
  </si>
  <si>
    <t>Ｔｅｌ ： 0138-40-4281（直通）</t>
    <phoneticPr fontId="44"/>
  </si>
  <si>
    <t>魚介類・同調製品</t>
    <phoneticPr fontId="3"/>
  </si>
  <si>
    <t>（</t>
    <phoneticPr fontId="3"/>
  </si>
  <si>
    <t>石油製品</t>
    <phoneticPr fontId="3"/>
  </si>
  <si>
    <t>鉄鋼</t>
    <phoneticPr fontId="3"/>
  </si>
  <si>
    <t>一般機械</t>
    <phoneticPr fontId="3"/>
  </si>
  <si>
    <t>前年同月比</t>
    <phoneticPr fontId="44"/>
  </si>
  <si>
    <t>○</t>
    <phoneticPr fontId="44"/>
  </si>
  <si>
    <t>原油・粗油</t>
    <phoneticPr fontId="3"/>
  </si>
  <si>
    <t>ロシア</t>
    <phoneticPr fontId="3"/>
  </si>
  <si>
    <t>★主なプラス要因</t>
    <phoneticPr fontId="3"/>
  </si>
  <si>
    <t>★主なマイナス要因</t>
    <phoneticPr fontId="44"/>
  </si>
  <si>
    <t>R3.11</t>
  </si>
  <si>
    <t>函　館　税　関　ホームページ</t>
    <rPh sb="0" eb="1">
      <t>ハコ</t>
    </rPh>
    <rPh sb="2" eb="3">
      <t>カン</t>
    </rPh>
    <rPh sb="4" eb="5">
      <t>ゼイ</t>
    </rPh>
    <rPh sb="6" eb="7">
      <t>セキ</t>
    </rPh>
    <phoneticPr fontId="44"/>
  </si>
  <si>
    <t>https://www.customs.go.jp/hakodate/</t>
    <phoneticPr fontId="44"/>
  </si>
  <si>
    <t>財務省貿易統計ホームページ</t>
    <rPh sb="0" eb="3">
      <t>ザイムショウ</t>
    </rPh>
    <rPh sb="3" eb="5">
      <t>ボウエキ</t>
    </rPh>
    <rPh sb="5" eb="7">
      <t>トウケイ</t>
    </rPh>
    <phoneticPr fontId="44"/>
  </si>
  <si>
    <t>https://www.customs.go.jp/toukei/info/</t>
    <phoneticPr fontId="44"/>
  </si>
  <si>
    <t>R3.12</t>
  </si>
  <si>
    <t>６．掲載品目について</t>
    <rPh sb="2" eb="4">
      <t>ケイサイ</t>
    </rPh>
    <rPh sb="4" eb="5">
      <t>シナ</t>
    </rPh>
    <rPh sb="5" eb="6">
      <t>モク</t>
    </rPh>
    <phoneticPr fontId="44"/>
  </si>
  <si>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</si>
  <si>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</si>
  <si>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4"/>
  </si>
  <si>
    <t>８．地域経済圏</t>
    <rPh sb="2" eb="4">
      <t>チイキ</t>
    </rPh>
    <rPh sb="4" eb="7">
      <t>ケイザイケン</t>
    </rPh>
    <phoneticPr fontId="44"/>
  </si>
  <si>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</si>
  <si>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4"/>
  </si>
  <si>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4"/>
  </si>
  <si>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4"/>
  </si>
  <si>
    <t>石炭</t>
    <phoneticPr fontId="3"/>
  </si>
  <si>
    <t>円安</t>
  </si>
  <si>
    <t>R4.1</t>
  </si>
  <si>
    <t xml:space="preserve">  さけ及びます</t>
    <rPh sb="4" eb="5">
      <t>オヨ</t>
    </rPh>
    <phoneticPr fontId="6"/>
  </si>
  <si>
    <t>・ASEANの貿易額は加盟国１０ヵ国の実績です。</t>
    <rPh sb="7" eb="9">
      <t>ボウエキ</t>
    </rPh>
    <rPh sb="9" eb="10">
      <t>ガク</t>
    </rPh>
    <rPh sb="11" eb="14">
      <t>カメイコク</t>
    </rPh>
    <rPh sb="17" eb="18">
      <t>コク</t>
    </rPh>
    <rPh sb="19" eb="21">
      <t>ジッセキ</t>
    </rPh>
    <phoneticPr fontId="44"/>
  </si>
  <si>
    <t>鉄鋼くず</t>
    <phoneticPr fontId="3"/>
  </si>
  <si>
    <t>船舶</t>
    <phoneticPr fontId="3"/>
  </si>
  <si>
    <t>R4.2</t>
  </si>
  <si>
    <t xml:space="preserve">  さけ及びます</t>
    <phoneticPr fontId="6"/>
  </si>
  <si>
    <t>自動車の部分品</t>
    <phoneticPr fontId="3"/>
  </si>
  <si>
    <t>５ヵ月連続増</t>
    <rPh sb="3" eb="5">
      <t>レンゾク</t>
    </rPh>
    <rPh sb="5" eb="6">
      <t>ゾウ</t>
    </rPh>
    <phoneticPr fontId="3"/>
  </si>
  <si>
    <t>４ヵ月連続増</t>
    <rPh sb="3" eb="5">
      <t>レンゾク</t>
    </rPh>
    <rPh sb="5" eb="6">
      <t>ゾウ</t>
    </rPh>
    <phoneticPr fontId="3"/>
  </si>
  <si>
    <t>とうもろこし</t>
    <phoneticPr fontId="3"/>
  </si>
  <si>
    <t>R4.3</t>
  </si>
  <si>
    <t>アラブ首長国連邦</t>
    <phoneticPr fontId="3"/>
  </si>
  <si>
    <t>オーストラリア</t>
  </si>
  <si>
    <t>―</t>
    <phoneticPr fontId="3"/>
  </si>
  <si>
    <t>１５ヵ月連続増</t>
    <rPh sb="3" eb="4">
      <t>ゲツ</t>
    </rPh>
    <rPh sb="4" eb="6">
      <t>レンゾク</t>
    </rPh>
    <rPh sb="6" eb="7">
      <t>ゾウ</t>
    </rPh>
    <phoneticPr fontId="3"/>
  </si>
  <si>
    <t>R4.4</t>
  </si>
  <si>
    <r>
      <t>298</t>
    </r>
    <r>
      <rPr>
        <sz val="14"/>
        <color rgb="FF000000"/>
        <rFont val="HGPｺﾞｼｯｸE"/>
        <family val="3"/>
        <charset val="128"/>
      </rPr>
      <t>億</t>
    </r>
    <r>
      <rPr>
        <sz val="16"/>
        <color rgb="FF000000"/>
        <rFont val="HGPｺﾞｼｯｸE"/>
        <family val="3"/>
        <charset val="128"/>
      </rPr>
      <t>91</t>
    </r>
    <r>
      <rPr>
        <sz val="14"/>
        <color rgb="FF000000"/>
        <rFont val="HGPｺﾞｼｯｸE"/>
        <family val="3"/>
        <charset val="128"/>
      </rPr>
      <t>百万円</t>
    </r>
  </si>
  <si>
    <r>
      <t>103</t>
    </r>
    <r>
      <rPr>
        <sz val="14"/>
        <color rgb="FF000000"/>
        <rFont val="HGPｺﾞｼｯｸE"/>
        <family val="3"/>
        <charset val="128"/>
      </rPr>
      <t>億</t>
    </r>
    <r>
      <rPr>
        <sz val="16"/>
        <color rgb="FF000000"/>
        <rFont val="HGPｺﾞｼｯｸE"/>
        <family val="3"/>
        <charset val="128"/>
      </rPr>
      <t>71</t>
    </r>
    <r>
      <rPr>
        <sz val="14"/>
        <color rgb="FF000000"/>
        <rFont val="HGPｺﾞｼｯｸE"/>
        <family val="3"/>
        <charset val="128"/>
      </rPr>
      <t>百万円</t>
    </r>
  </si>
  <si>
    <r>
      <t>1,615</t>
    </r>
    <r>
      <rPr>
        <sz val="14"/>
        <color rgb="FF000000"/>
        <rFont val="HGPｺﾞｼｯｸE"/>
        <family val="3"/>
        <charset val="128"/>
      </rPr>
      <t>億</t>
    </r>
    <r>
      <rPr>
        <sz val="16"/>
        <color rgb="FF000000"/>
        <rFont val="HGPｺﾞｼｯｸE"/>
        <family val="3"/>
        <charset val="128"/>
      </rPr>
      <t>13</t>
    </r>
    <r>
      <rPr>
        <sz val="14"/>
        <color rgb="FF000000"/>
        <rFont val="HGPｺﾞｼｯｸE"/>
        <family val="3"/>
        <charset val="128"/>
      </rPr>
      <t>百万円</t>
    </r>
  </si>
  <si>
    <r>
      <t>618</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6</t>
    </r>
    <r>
      <rPr>
        <sz val="14"/>
        <color rgb="FF000000"/>
        <rFont val="HGPｺﾞｼｯｸE"/>
        <family val="3"/>
        <charset val="128"/>
      </rPr>
      <t>百万円</t>
    </r>
  </si>
  <si>
    <r>
      <t>1,914</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4</t>
    </r>
    <r>
      <rPr>
        <sz val="14"/>
        <color rgb="FF000000"/>
        <rFont val="HGPｺﾞｼｯｸE"/>
        <family val="3"/>
        <charset val="128"/>
      </rPr>
      <t>百万円</t>
    </r>
  </si>
  <si>
    <r>
      <t>721</t>
    </r>
    <r>
      <rPr>
        <sz val="14"/>
        <color rgb="FF000000"/>
        <rFont val="HGPｺﾞｼｯｸE"/>
        <family val="3"/>
        <charset val="128"/>
      </rPr>
      <t>億</t>
    </r>
    <r>
      <rPr>
        <sz val="16"/>
        <color rgb="FF000000"/>
        <rFont val="HGPｺﾞｼｯｸE"/>
        <family val="3"/>
        <charset val="128"/>
      </rPr>
      <t>77</t>
    </r>
    <r>
      <rPr>
        <sz val="14"/>
        <color rgb="FF000000"/>
        <rFont val="HGPｺﾞｼｯｸE"/>
        <family val="3"/>
        <charset val="128"/>
      </rPr>
      <t>百万円</t>
    </r>
  </si>
  <si>
    <r>
      <t>▲ 1,316</t>
    </r>
    <r>
      <rPr>
        <sz val="14"/>
        <color rgb="FFFF0000"/>
        <rFont val="HGPｺﾞｼｯｸE"/>
        <family val="3"/>
        <charset val="128"/>
      </rPr>
      <t>億</t>
    </r>
    <r>
      <rPr>
        <sz val="16"/>
        <color rgb="FFFF0000"/>
        <rFont val="HGPｺﾞｼｯｸE"/>
        <family val="3"/>
        <charset val="128"/>
      </rPr>
      <t>22</t>
    </r>
    <r>
      <rPr>
        <sz val="14"/>
        <color rgb="FFFF0000"/>
        <rFont val="HGPｺﾞｼｯｸE"/>
        <family val="3"/>
        <charset val="128"/>
      </rPr>
      <t>百万円</t>
    </r>
  </si>
  <si>
    <r>
      <t>69</t>
    </r>
    <r>
      <rPr>
        <sz val="11"/>
        <color rgb="FF000000"/>
        <rFont val="ＭＳ Ｐゴシック"/>
        <family val="3"/>
        <charset val="128"/>
        <scheme val="minor"/>
      </rPr>
      <t>億</t>
    </r>
    <r>
      <rPr>
        <sz val="14"/>
        <color rgb="FF000000"/>
        <rFont val="ＭＳ Ｐゴシック"/>
        <family val="3"/>
        <charset val="128"/>
        <scheme val="minor"/>
      </rPr>
      <t>43</t>
    </r>
    <r>
      <rPr>
        <sz val="11"/>
        <color rgb="FF000000"/>
        <rFont val="ＭＳ Ｐゴシック"/>
        <family val="3"/>
        <charset val="128"/>
        <scheme val="minor"/>
      </rPr>
      <t>百万円</t>
    </r>
  </si>
  <si>
    <r>
      <t>41</t>
    </r>
    <r>
      <rPr>
        <sz val="11"/>
        <color rgb="FF000000"/>
        <rFont val="ＭＳ Ｐゴシック"/>
        <family val="3"/>
        <charset val="128"/>
        <scheme val="minor"/>
      </rPr>
      <t>億</t>
    </r>
    <r>
      <rPr>
        <sz val="14"/>
        <color rgb="FF000000"/>
        <rFont val="ＭＳ Ｐゴシック"/>
        <family val="3"/>
        <charset val="128"/>
        <scheme val="minor"/>
      </rPr>
      <t>92</t>
    </r>
    <r>
      <rPr>
        <sz val="11"/>
        <color rgb="FF000000"/>
        <rFont val="ＭＳ Ｐゴシック"/>
        <family val="3"/>
        <charset val="128"/>
        <scheme val="minor"/>
      </rPr>
      <t>百万円</t>
    </r>
  </si>
  <si>
    <t>マレーシア</t>
    <phoneticPr fontId="3"/>
  </si>
  <si>
    <r>
      <t>36</t>
    </r>
    <r>
      <rPr>
        <sz val="11"/>
        <color rgb="FF000000"/>
        <rFont val="ＭＳ Ｐゴシック"/>
        <family val="3"/>
        <charset val="128"/>
        <scheme val="minor"/>
      </rPr>
      <t>億</t>
    </r>
    <r>
      <rPr>
        <sz val="14"/>
        <color rgb="FF000000"/>
        <rFont val="ＭＳ Ｐゴシック"/>
        <family val="3"/>
        <charset val="128"/>
        <scheme val="minor"/>
      </rPr>
      <t>29</t>
    </r>
    <r>
      <rPr>
        <sz val="11"/>
        <color rgb="FF000000"/>
        <rFont val="ＭＳ Ｐゴシック"/>
        <family val="3"/>
        <charset val="128"/>
        <scheme val="minor"/>
      </rPr>
      <t>百万円</t>
    </r>
  </si>
  <si>
    <t>７ヵ月連続増</t>
    <rPh sb="3" eb="5">
      <t>レンゾク</t>
    </rPh>
    <rPh sb="5" eb="6">
      <t>ゾウ</t>
    </rPh>
    <phoneticPr fontId="3"/>
  </si>
  <si>
    <t>ブラジル</t>
    <phoneticPr fontId="3"/>
  </si>
  <si>
    <r>
      <t>32</t>
    </r>
    <r>
      <rPr>
        <sz val="11"/>
        <color rgb="FF000000"/>
        <rFont val="ＭＳ Ｐゴシック"/>
        <family val="3"/>
        <charset val="128"/>
        <scheme val="minor"/>
      </rPr>
      <t>億</t>
    </r>
    <r>
      <rPr>
        <sz val="14"/>
        <color rgb="FF000000"/>
        <rFont val="ＭＳ Ｐゴシック"/>
        <family val="3"/>
        <charset val="128"/>
        <scheme val="minor"/>
      </rPr>
      <t>79</t>
    </r>
    <r>
      <rPr>
        <sz val="11"/>
        <color rgb="FF000000"/>
        <rFont val="ＭＳ Ｐゴシック"/>
        <family val="3"/>
        <charset val="128"/>
        <scheme val="minor"/>
      </rPr>
      <t>百万円</t>
    </r>
  </si>
  <si>
    <t>３ヵ月ぶり増</t>
    <rPh sb="5" eb="6">
      <t>ゾウ</t>
    </rPh>
    <phoneticPr fontId="3"/>
  </si>
  <si>
    <t>マーシャル</t>
    <phoneticPr fontId="3"/>
  </si>
  <si>
    <r>
      <t>24</t>
    </r>
    <r>
      <rPr>
        <sz val="11"/>
        <color rgb="FF000000"/>
        <rFont val="ＭＳ Ｐゴシック"/>
        <family val="3"/>
        <charset val="128"/>
        <scheme val="minor"/>
      </rPr>
      <t>億</t>
    </r>
    <r>
      <rPr>
        <sz val="14"/>
        <color rgb="FF000000"/>
        <rFont val="ＭＳ Ｐゴシック"/>
        <family val="3"/>
        <charset val="128"/>
        <scheme val="minor"/>
      </rPr>
      <t>15</t>
    </r>
    <r>
      <rPr>
        <sz val="11"/>
        <color rgb="FF000000"/>
        <rFont val="ＭＳ Ｐゴシック"/>
        <family val="3"/>
        <charset val="128"/>
        <scheme val="minor"/>
      </rPr>
      <t>百万円</t>
    </r>
  </si>
  <si>
    <t>２ヵ月ぶり増</t>
    <rPh sb="5" eb="6">
      <t>ゾウ</t>
    </rPh>
    <phoneticPr fontId="3"/>
  </si>
  <si>
    <t>メキシコ</t>
    <phoneticPr fontId="3"/>
  </si>
  <si>
    <r>
      <t>32</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</si>
  <si>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32</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</si>
  <si>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</si>
  <si>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</si>
  <si>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69</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</si>
  <si>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</si>
  <si>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t>非金属鉱物製品</t>
    <phoneticPr fontId="3"/>
  </si>
  <si>
    <r>
      <t>2</t>
    </r>
    <r>
      <rPr>
        <sz val="10"/>
        <color rgb="FF000000"/>
        <rFont val="ＭＳ Ｐゴシック"/>
        <family val="3"/>
        <charset val="128"/>
        <scheme val="minor"/>
      </rPr>
      <t>億</t>
    </r>
    <r>
      <rPr>
        <sz val="12"/>
        <color rgb="FF000000"/>
        <rFont val="ＭＳ Ｐゴシック"/>
        <family val="3"/>
        <charset val="128"/>
        <scheme val="minor"/>
      </rPr>
      <t>31</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</si>
  <si>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</si>
  <si>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r>
      <t>41</t>
    </r>
    <r>
      <rPr>
        <sz val="10"/>
        <color rgb="FF000000"/>
        <rFont val="ＭＳ Ｐゴシック"/>
        <family val="3"/>
        <charset val="128"/>
        <scheme val="minor"/>
      </rPr>
      <t>億</t>
    </r>
    <r>
      <rPr>
        <sz val="12"/>
        <color rgb="FF000000"/>
        <rFont val="ＭＳ Ｐゴシック"/>
        <family val="3"/>
        <charset val="128"/>
        <scheme val="minor"/>
      </rPr>
      <t>92</t>
    </r>
    <r>
      <rPr>
        <sz val="10"/>
        <color rgb="FF000000"/>
        <rFont val="ＭＳ Ｐゴシック"/>
        <family val="3"/>
        <charset val="128"/>
        <scheme val="minor"/>
      </rPr>
      <t>百万円</t>
    </r>
  </si>
  <si>
    <r>
      <t>18</t>
    </r>
    <r>
      <rPr>
        <sz val="10"/>
        <color rgb="FF000000"/>
        <rFont val="ＭＳ Ｐゴシック"/>
        <family val="3"/>
        <charset val="128"/>
        <scheme val="minor"/>
      </rPr>
      <t>億</t>
    </r>
    <r>
      <rPr>
        <sz val="12"/>
        <color rgb="FF000000"/>
        <rFont val="ＭＳ Ｐゴシック"/>
        <family val="3"/>
        <charset val="128"/>
        <scheme val="minor"/>
      </rPr>
      <t>54</t>
    </r>
    <r>
      <rPr>
        <sz val="10"/>
        <color rgb="FF000000"/>
        <rFont val="ＭＳ Ｐゴシック"/>
        <family val="3"/>
        <charset val="128"/>
        <scheme val="minor"/>
      </rPr>
      <t>百万円</t>
    </r>
  </si>
  <si>
    <t>その他の調製食料品</t>
    <phoneticPr fontId="3"/>
  </si>
  <si>
    <r>
      <t>2</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</si>
  <si>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r>
      <t>69</t>
    </r>
    <r>
      <rPr>
        <sz val="10"/>
        <color rgb="FF000000"/>
        <rFont val="ＭＳ Ｐゴシック"/>
        <family val="3"/>
        <charset val="128"/>
        <scheme val="minor"/>
      </rPr>
      <t>百万円</t>
    </r>
  </si>
  <si>
    <t>「船舶」は、３２億７９百万円（３，２７９倍）。３ヵ月ぶりのプラス。増加額３２億７８百万円。マーシャル（３２億７９百万円）向けが全増した。</t>
    <rPh sb="20" eb="21">
      <t>バイ</t>
    </rPh>
    <rPh sb="63" eb="64">
      <t>ゼン</t>
    </rPh>
    <rPh sb="64" eb="65">
      <t>ゾウ</t>
    </rPh>
    <phoneticPr fontId="44"/>
  </si>
  <si>
    <t>「魚介類・同調製品」は、６９億４３百万円（１６７．２％）。５ヵ月連続のプラス。増加額２７億９１百万円。主な増加品目の「甲殼類・軟体動物」は５４億１１百万円で、中国（４５億３０百万円）など向けが増加した。</t>
    <rPh sb="32" eb="34">
      <t>レンゾク</t>
    </rPh>
    <rPh sb="79" eb="81">
      <t>チュウゴク</t>
    </rPh>
    <phoneticPr fontId="3"/>
  </si>
  <si>
    <t>「鉄鋼くず」は、２３億９５百万円（８７．４％）。２ヵ月連続のマイナス。減少額３億４５百万円。インドネシア（減少額４億７５百万円）など向けが減少した。</t>
    <rPh sb="27" eb="29">
      <t>レンゾク</t>
    </rPh>
    <phoneticPr fontId="44"/>
  </si>
  <si>
    <t>「その他の調製食料品」は、２億３７百万円（７７．６％）。３ヵ月連続のマイナス。減少額６９百万円。中国（減少額８２百万円）など向けが減少した。</t>
    <rPh sb="31" eb="33">
      <t>レンゾク</t>
    </rPh>
    <rPh sb="48" eb="50">
      <t>チュウゴク</t>
    </rPh>
    <phoneticPr fontId="3"/>
  </si>
  <si>
    <r>
      <t>545</t>
    </r>
    <r>
      <rPr>
        <sz val="11"/>
        <color rgb="FF000000"/>
        <rFont val="ＭＳ Ｐゴシック"/>
        <family val="3"/>
        <charset val="128"/>
        <scheme val="minor"/>
      </rPr>
      <t>億</t>
    </r>
    <r>
      <rPr>
        <sz val="14"/>
        <color rgb="FF000000"/>
        <rFont val="ＭＳ Ｐゴシック"/>
        <family val="3"/>
        <charset val="128"/>
        <scheme val="minor"/>
      </rPr>
      <t>91</t>
    </r>
    <r>
      <rPr>
        <sz val="11"/>
        <color rgb="FF000000"/>
        <rFont val="ＭＳ Ｐゴシック"/>
        <family val="3"/>
        <charset val="128"/>
        <scheme val="minor"/>
      </rPr>
      <t>百万円</t>
    </r>
  </si>
  <si>
    <r>
      <t>317</t>
    </r>
    <r>
      <rPr>
        <sz val="11"/>
        <color rgb="FF000000"/>
        <rFont val="ＭＳ Ｐゴシック"/>
        <family val="3"/>
        <charset val="128"/>
        <scheme val="minor"/>
      </rPr>
      <t>億</t>
    </r>
    <r>
      <rPr>
        <sz val="14"/>
        <color rgb="FF000000"/>
        <rFont val="ＭＳ Ｐゴシック"/>
        <family val="3"/>
        <charset val="128"/>
        <scheme val="minor"/>
      </rPr>
      <t>27</t>
    </r>
    <r>
      <rPr>
        <sz val="11"/>
        <color rgb="FF000000"/>
        <rFont val="ＭＳ Ｐゴシック"/>
        <family val="3"/>
        <charset val="128"/>
        <scheme val="minor"/>
      </rPr>
      <t>百万円</t>
    </r>
  </si>
  <si>
    <r>
      <t>71</t>
    </r>
    <r>
      <rPr>
        <sz val="11"/>
        <color rgb="FF000000"/>
        <rFont val="ＭＳ Ｐゴシック"/>
        <family val="3"/>
        <charset val="128"/>
        <scheme val="minor"/>
      </rPr>
      <t>億</t>
    </r>
    <r>
      <rPr>
        <sz val="14"/>
        <color rgb="FF000000"/>
        <rFont val="ＭＳ Ｐゴシック"/>
        <family val="3"/>
        <charset val="128"/>
        <scheme val="minor"/>
      </rPr>
      <t>17</t>
    </r>
    <r>
      <rPr>
        <sz val="11"/>
        <color rgb="FF000000"/>
        <rFont val="ＭＳ Ｐゴシック"/>
        <family val="3"/>
        <charset val="128"/>
        <scheme val="minor"/>
      </rPr>
      <t>百万円</t>
    </r>
  </si>
  <si>
    <r>
      <t>70</t>
    </r>
    <r>
      <rPr>
        <sz val="11"/>
        <color rgb="FF000000"/>
        <rFont val="ＭＳ Ｐゴシック"/>
        <family val="3"/>
        <charset val="128"/>
        <scheme val="minor"/>
      </rPr>
      <t>億</t>
    </r>
    <r>
      <rPr>
        <sz val="14"/>
        <color rgb="FF000000"/>
        <rFont val="ＭＳ Ｐゴシック"/>
        <family val="3"/>
        <charset val="128"/>
        <scheme val="minor"/>
      </rPr>
      <t>65</t>
    </r>
    <r>
      <rPr>
        <sz val="11"/>
        <color rgb="FF000000"/>
        <rFont val="ＭＳ Ｐゴシック"/>
        <family val="3"/>
        <charset val="128"/>
        <scheme val="minor"/>
      </rPr>
      <t>百万円</t>
    </r>
  </si>
  <si>
    <t>電気機器</t>
    <phoneticPr fontId="3"/>
  </si>
  <si>
    <r>
      <t>70</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9</t>
    </r>
    <r>
      <rPr>
        <sz val="11"/>
        <color rgb="FF000000"/>
        <rFont val="ＭＳ Ｐゴシック"/>
        <family val="3"/>
        <charset val="128"/>
        <scheme val="minor"/>
      </rPr>
      <t>百万円</t>
    </r>
  </si>
  <si>
    <r>
      <t>317</t>
    </r>
    <r>
      <rPr>
        <sz val="10"/>
        <color rgb="FF000000"/>
        <rFont val="ＭＳ Ｐゴシック"/>
        <family val="3"/>
        <charset val="128"/>
        <scheme val="minor"/>
      </rPr>
      <t>億</t>
    </r>
    <r>
      <rPr>
        <sz val="12"/>
        <color rgb="FF000000"/>
        <rFont val="ＭＳ Ｐゴシック"/>
        <family val="3"/>
        <charset val="128"/>
        <scheme val="minor"/>
      </rPr>
      <t>27</t>
    </r>
    <r>
      <rPr>
        <sz val="10"/>
        <color rgb="FF000000"/>
        <rFont val="ＭＳ Ｐゴシック"/>
        <family val="3"/>
        <charset val="128"/>
        <scheme val="minor"/>
      </rPr>
      <t>百万円</t>
    </r>
  </si>
  <si>
    <r>
      <t>232</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</si>
  <si>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87</t>
    </r>
    <r>
      <rPr>
        <sz val="10"/>
        <color rgb="FF000000"/>
        <rFont val="ＭＳ Ｐゴシック"/>
        <family val="3"/>
        <charset val="128"/>
        <scheme val="minor"/>
      </rPr>
      <t>百万円</t>
    </r>
  </si>
  <si>
    <r>
      <t>52</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</si>
  <si>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t>原油・粗油</t>
    <phoneticPr fontId="3"/>
  </si>
  <si>
    <r>
      <t>545</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</si>
  <si>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r>
      <t>166</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</si>
  <si>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t>米</t>
    <phoneticPr fontId="3"/>
  </si>
  <si>
    <t>―</t>
  </si>
  <si>
    <t>全減</t>
    <rPh sb="0" eb="1">
      <t>ゼン</t>
    </rPh>
    <rPh sb="1" eb="2">
      <t>ゲン</t>
    </rPh>
    <phoneticPr fontId="3"/>
  </si>
  <si>
    <r>
      <t>9</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</si>
  <si>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t>電気機器</t>
    <phoneticPr fontId="3"/>
  </si>
  <si>
    <r>
      <t>70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9</t>
    </r>
    <r>
      <rPr>
        <sz val="10"/>
        <color rgb="FF000000"/>
        <rFont val="ＭＳ Ｐゴシック"/>
        <family val="3"/>
        <charset val="128"/>
        <scheme val="minor"/>
      </rPr>
      <t>百万円</t>
    </r>
  </si>
  <si>
    <r>
      <t>56</t>
    </r>
    <r>
      <rPr>
        <sz val="10"/>
        <color rgb="FF000000"/>
        <rFont val="ＭＳ Ｐゴシック"/>
        <family val="3"/>
        <charset val="128"/>
        <scheme val="minor"/>
      </rPr>
      <t>億</t>
    </r>
    <r>
      <rPr>
        <sz val="12"/>
        <color rgb="FF000000"/>
        <rFont val="ＭＳ Ｐゴシック"/>
        <family val="3"/>
        <charset val="128"/>
        <scheme val="minor"/>
      </rPr>
      <t>21</t>
    </r>
    <r>
      <rPr>
        <sz val="10"/>
        <color rgb="FF000000"/>
        <rFont val="ＭＳ Ｐゴシック"/>
        <family val="3"/>
        <charset val="128"/>
        <scheme val="minor"/>
      </rPr>
      <t>百万円</t>
    </r>
  </si>
  <si>
    <t>パルプ・古紙</t>
    <phoneticPr fontId="3"/>
  </si>
  <si>
    <r>
      <t>3</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</si>
  <si>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</si>
  <si>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t>「石油製品」は、１億８７百万円（３．４％）。３ヵ月連続のマイナス。減少額５２億６２百万円。主な減少品目の「灯油（含ジェット燃料油）」は全減で、韓国（減少額２３億５９百万円）からが全減した。</t>
    <rPh sb="25" eb="27">
      <t>レンゾク</t>
    </rPh>
    <rPh sb="67" eb="68">
      <t>ゼン</t>
    </rPh>
    <rPh sb="68" eb="69">
      <t>ゲン</t>
    </rPh>
    <rPh sb="71" eb="73">
      <t>カンコク</t>
    </rPh>
    <rPh sb="89" eb="90">
      <t>ゼン</t>
    </rPh>
    <rPh sb="90" eb="91">
      <t>ゲン</t>
    </rPh>
    <phoneticPr fontId="44"/>
  </si>
  <si>
    <t>「米」は、全減。５ヵ月ぶりのマイナス。減少額９億６２百万円。米国（減少額７億２１百万円）などからが全減した。</t>
    <rPh sb="1" eb="2">
      <t>コメ</t>
    </rPh>
    <rPh sb="5" eb="6">
      <t>ゼン</t>
    </rPh>
    <rPh sb="6" eb="7">
      <t>ゲン</t>
    </rPh>
    <rPh sb="30" eb="32">
      <t>ベイコク</t>
    </rPh>
    <rPh sb="49" eb="50">
      <t>ゼン</t>
    </rPh>
    <rPh sb="50" eb="51">
      <t>ゲン</t>
    </rPh>
    <phoneticPr fontId="3"/>
  </si>
  <si>
    <t>➢輸出　船舶、魚介類・同調製品、鉄鋼などが増加し、２ヵ月ぶりのプラス。</t>
    <rPh sb="4" eb="6">
      <t>センパク</t>
    </rPh>
    <rPh sb="16" eb="18">
      <t>テッコウ</t>
    </rPh>
    <rPh sb="21" eb="23">
      <t>ゾウカ</t>
    </rPh>
    <phoneticPr fontId="3"/>
  </si>
  <si>
    <t>　鉄鋼くず、非金属鉱物製品などが減少したものの、船舶、魚介類・同調製品、鉄鋼などが増加したことから、対前年同月比５３．１％増の２９８億９１百万円で、２ヵ月ぶりのプラスとなった。</t>
    <rPh sb="1" eb="3">
      <t>テッコウ</t>
    </rPh>
    <rPh sb="16" eb="18">
      <t>ゲンショウ</t>
    </rPh>
    <rPh sb="24" eb="26">
      <t>センパク</t>
    </rPh>
    <rPh sb="27" eb="30">
      <t>ギョカイルイ</t>
    </rPh>
    <rPh sb="31" eb="33">
      <t>ドウチョウ</t>
    </rPh>
    <rPh sb="33" eb="35">
      <t>セイヒン</t>
    </rPh>
    <rPh sb="36" eb="38">
      <t>テッコウ</t>
    </rPh>
    <rPh sb="41" eb="43">
      <t>ゾウカ</t>
    </rPh>
    <rPh sb="50" eb="51">
      <t>タイ</t>
    </rPh>
    <rPh sb="51" eb="53">
      <t>ゼンネン</t>
    </rPh>
    <rPh sb="53" eb="56">
      <t>ドウゲツヒ</t>
    </rPh>
    <rPh sb="61" eb="62">
      <t>ゾウ</t>
    </rPh>
    <rPh sb="66" eb="67">
      <t>オク</t>
    </rPh>
    <rPh sb="69" eb="72">
      <t>ヒャクマンエン</t>
    </rPh>
    <rPh sb="76" eb="77">
      <t>ゲツ</t>
    </rPh>
    <phoneticPr fontId="3"/>
  </si>
  <si>
    <t>➢輸入　石炭、原油・粗油、電気機器などが増加し、１５ヵ月連続のプラス。</t>
    <rPh sb="13" eb="15">
      <t>デンキ</t>
    </rPh>
    <rPh sb="15" eb="17">
      <t>キキ</t>
    </rPh>
    <rPh sb="28" eb="30">
      <t>レンゾク</t>
    </rPh>
    <phoneticPr fontId="3"/>
  </si>
  <si>
    <t>　石油製品、米などが減少したものの、石炭、原油・粗油、電気機器などが増加したことから、対前年同月比６２．０％増の１，６１５億１３百万円で、１５ヵ月連続のプラスとなった。</t>
    <rPh sb="1" eb="3">
      <t>セキユ</t>
    </rPh>
    <rPh sb="3" eb="5">
      <t>セイヒン</t>
    </rPh>
    <rPh sb="6" eb="7">
      <t>コメ</t>
    </rPh>
    <rPh sb="7" eb="9">
      <t>チョウセイヒン</t>
    </rPh>
    <rPh sb="10" eb="12">
      <t>ゲンショウ</t>
    </rPh>
    <rPh sb="18" eb="20">
      <t>セキタン</t>
    </rPh>
    <rPh sb="21" eb="23">
      <t>ゲンユ</t>
    </rPh>
    <rPh sb="24" eb="26">
      <t>ソユ</t>
    </rPh>
    <rPh sb="27" eb="29">
      <t>デンキ</t>
    </rPh>
    <rPh sb="29" eb="31">
      <t>キキ</t>
    </rPh>
    <rPh sb="34" eb="36">
      <t>ゾウカ</t>
    </rPh>
    <rPh sb="54" eb="55">
      <t>ゾウ</t>
    </rPh>
    <rPh sb="61" eb="62">
      <t>オク</t>
    </rPh>
    <rPh sb="64" eb="66">
      <t>ヒャクマン</t>
    </rPh>
    <rPh sb="73" eb="75">
      <t>レンゾク</t>
    </rPh>
    <phoneticPr fontId="3"/>
  </si>
  <si>
    <t xml:space="preserve">➢総額　対前年同月比６０．５％増で、１５ヵ月連続のプラス。       </t>
    <rPh sb="15" eb="16">
      <t>ゾウ</t>
    </rPh>
    <rPh sb="22" eb="24">
      <t>レンゾク</t>
    </rPh>
    <phoneticPr fontId="3"/>
  </si>
  <si>
    <t>令和４年５月分　北海道外国貿易概況（速報）</t>
    <rPh sb="0" eb="2">
      <t>レイワ</t>
    </rPh>
    <rPh sb="3" eb="4">
      <t>ネン</t>
    </rPh>
    <rPh sb="8" eb="11">
      <t>ホ</t>
    </rPh>
    <rPh sb="11" eb="13">
      <t>ガイコク</t>
    </rPh>
    <rPh sb="13" eb="15">
      <t>ボウエキ</t>
    </rPh>
    <rPh sb="15" eb="17">
      <t>ガイキョウ</t>
    </rPh>
    <rPh sb="18" eb="20">
      <t>ソクホウ</t>
    </rPh>
    <phoneticPr fontId="3"/>
  </si>
  <si>
    <r>
      <t>7</t>
    </r>
    <r>
      <rPr>
        <sz val="14"/>
        <color rgb="FF000000"/>
        <rFont val="HGPｺﾞｼｯｸE"/>
        <family val="3"/>
        <charset val="128"/>
      </rPr>
      <t>兆</t>
    </r>
    <r>
      <rPr>
        <sz val="16"/>
        <color rgb="FF000000"/>
        <rFont val="HGPｺﾞｼｯｸE"/>
        <family val="3"/>
        <charset val="128"/>
      </rPr>
      <t>2,520</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</si>
  <si>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6,367</t>
    </r>
    <r>
      <rPr>
        <sz val="14"/>
        <color rgb="FF000000"/>
        <rFont val="HGPｺﾞｼｯｸE"/>
        <family val="3"/>
        <charset val="128"/>
      </rPr>
      <t>億</t>
    </r>
    <r>
      <rPr>
        <sz val="16"/>
        <color rgb="FF000000"/>
        <rFont val="HGPｺﾞｼｯｸE"/>
        <family val="3"/>
        <charset val="128"/>
      </rPr>
      <t>42</t>
    </r>
    <r>
      <rPr>
        <sz val="14"/>
        <color rgb="FF000000"/>
        <rFont val="HGPｺﾞｼｯｸE"/>
        <family val="3"/>
        <charset val="128"/>
      </rPr>
      <t>百万円</t>
    </r>
  </si>
  <si>
    <r>
      <t>16</t>
    </r>
    <r>
      <rPr>
        <sz val="14"/>
        <color rgb="FF000000"/>
        <rFont val="HGPｺﾞｼｯｸE"/>
        <family val="3"/>
        <charset val="128"/>
      </rPr>
      <t>兆</t>
    </r>
    <r>
      <rPr>
        <sz val="16"/>
        <color rgb="FF000000"/>
        <rFont val="HGPｺﾞｼｯｸE"/>
        <family val="3"/>
        <charset val="128"/>
      </rPr>
      <t>8,888</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7</t>
    </r>
    <r>
      <rPr>
        <sz val="14"/>
        <color rgb="FF000000"/>
        <rFont val="HGPｺﾞｼｯｸE"/>
        <family val="3"/>
        <charset val="128"/>
      </rPr>
      <t>百万円</t>
    </r>
  </si>
  <si>
    <r>
      <t>▲ 2</t>
    </r>
    <r>
      <rPr>
        <sz val="14"/>
        <color rgb="FFFF0000"/>
        <rFont val="HGPｺﾞｼｯｸE"/>
        <family val="3"/>
        <charset val="128"/>
      </rPr>
      <t>兆</t>
    </r>
    <r>
      <rPr>
        <sz val="16"/>
        <color rgb="FFFF0000"/>
        <rFont val="HGPｺﾞｼｯｸE"/>
        <family val="3"/>
        <charset val="128"/>
      </rPr>
      <t>3,846</t>
    </r>
    <r>
      <rPr>
        <sz val="14"/>
        <color rgb="FFFF0000"/>
        <rFont val="HGPｺﾞｼｯｸE"/>
        <family val="3"/>
        <charset val="128"/>
      </rPr>
      <t>億</t>
    </r>
    <r>
      <rPr>
        <sz val="16"/>
        <color rgb="FFFF0000"/>
        <rFont val="HGPｺﾞｼｯｸE"/>
        <family val="3"/>
        <charset val="128"/>
      </rPr>
      <t>77</t>
    </r>
    <r>
      <rPr>
        <sz val="14"/>
        <color rgb="FFFF0000"/>
        <rFont val="HGPｺﾞｼｯｸE"/>
        <family val="3"/>
        <charset val="128"/>
      </rPr>
      <t>百万円</t>
    </r>
  </si>
  <si>
    <r>
      <t>9,914</t>
    </r>
    <r>
      <rPr>
        <sz val="14"/>
        <color rgb="FF000000"/>
        <rFont val="HGPｺﾞｼｯｸE"/>
        <family val="3"/>
        <charset val="128"/>
      </rPr>
      <t>億</t>
    </r>
    <r>
      <rPr>
        <sz val="16"/>
        <color rgb="FF000000"/>
        <rFont val="HGPｺﾞｼｯｸE"/>
        <family val="3"/>
        <charset val="128"/>
      </rPr>
      <t>77</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</si>
  <si>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1,632</t>
    </r>
    <r>
      <rPr>
        <sz val="14"/>
        <color rgb="FF000000"/>
        <rFont val="HGPｺﾞｼｯｸE"/>
        <family val="3"/>
        <charset val="128"/>
      </rPr>
      <t>億</t>
    </r>
    <r>
      <rPr>
        <sz val="16"/>
        <color rgb="FF000000"/>
        <rFont val="HGPｺﾞｼｯｸE"/>
        <family val="3"/>
        <charset val="128"/>
      </rPr>
      <t>22</t>
    </r>
    <r>
      <rPr>
        <sz val="14"/>
        <color rgb="FF000000"/>
        <rFont val="HGPｺﾞｼｯｸE"/>
        <family val="3"/>
        <charset val="128"/>
      </rPr>
      <t>百万円</t>
    </r>
  </si>
  <si>
    <r>
      <t>4</t>
    </r>
    <r>
      <rPr>
        <sz val="14"/>
        <color rgb="FF000000"/>
        <rFont val="HGPｺﾞｼｯｸE"/>
        <family val="3"/>
        <charset val="128"/>
      </rPr>
      <t>兆</t>
    </r>
    <r>
      <rPr>
        <sz val="16"/>
        <color rgb="FF000000"/>
        <rFont val="HGPｺﾞｼｯｸE"/>
        <family val="3"/>
        <charset val="128"/>
      </rPr>
      <t>1,546</t>
    </r>
    <r>
      <rPr>
        <sz val="14"/>
        <color rgb="FF000000"/>
        <rFont val="HGPｺﾞｼｯｸE"/>
        <family val="3"/>
        <charset val="128"/>
      </rPr>
      <t>億</t>
    </r>
    <r>
      <rPr>
        <sz val="16"/>
        <color rgb="FF000000"/>
        <rFont val="HGPｺﾞｼｯｸE"/>
        <family val="3"/>
        <charset val="128"/>
      </rPr>
      <t>99</t>
    </r>
    <r>
      <rPr>
        <sz val="14"/>
        <color rgb="FF000000"/>
        <rFont val="HGPｺﾞｼｯｸE"/>
        <family val="3"/>
        <charset val="128"/>
      </rPr>
      <t>百万円</t>
    </r>
  </si>
  <si>
    <t>「鉄鋼」は、４１億９２百万円（１７９．３％）。４ヵ月連続のプラス。増加額１８億５４百万円。主な増加品目の「管・管用継手」は
１３億４９百万円で、マレーシア（１３億４９百万円）向けが全増した。</t>
    <rPh sb="26" eb="28">
      <t>レンゾク</t>
    </rPh>
    <rPh sb="90" eb="91">
      <t>ゼン</t>
    </rPh>
    <rPh sb="91" eb="92">
      <t>ゾウ</t>
    </rPh>
    <phoneticPr fontId="3"/>
  </si>
  <si>
    <t>カナダ</t>
    <phoneticPr fontId="3"/>
  </si>
  <si>
    <t>イタリア</t>
    <phoneticPr fontId="3"/>
  </si>
  <si>
    <t>クウェート</t>
    <phoneticPr fontId="3"/>
  </si>
  <si>
    <t>６ヵ月連続増</t>
    <rPh sb="3" eb="5">
      <t>レンゾク</t>
    </rPh>
    <rPh sb="5" eb="6">
      <t>ゾウ</t>
    </rPh>
    <phoneticPr fontId="3"/>
  </si>
  <si>
    <t>１４ヵ月連続増</t>
    <rPh sb="4" eb="6">
      <t>レンゾク</t>
    </rPh>
    <rPh sb="6" eb="7">
      <t>ゾウ</t>
    </rPh>
    <phoneticPr fontId="3"/>
  </si>
  <si>
    <t>１６ヵ月連続増</t>
    <rPh sb="3" eb="4">
      <t>ゲツ</t>
    </rPh>
    <rPh sb="4" eb="6">
      <t>レンゾク</t>
    </rPh>
    <rPh sb="6" eb="7">
      <t>ゾウ</t>
    </rPh>
    <phoneticPr fontId="3"/>
  </si>
  <si>
    <t>６ヵ月連続増</t>
    <rPh sb="2" eb="3">
      <t>ゲツ</t>
    </rPh>
    <rPh sb="3" eb="5">
      <t>レンゾク</t>
    </rPh>
    <rPh sb="5" eb="6">
      <t>ゾウ</t>
    </rPh>
    <phoneticPr fontId="3"/>
  </si>
  <si>
    <t>「石炭」は、３１７億２７百万円（３．８倍）。１４ヵ月連続のプラス。増加額２３２億９５百万円。オーストラリア（２９７億３７百万円）などからが増加した。</t>
    <rPh sb="19" eb="20">
      <t>バイ</t>
    </rPh>
    <rPh sb="26" eb="28">
      <t>レンゾク</t>
    </rPh>
    <phoneticPr fontId="44"/>
  </si>
  <si>
    <t>「原油・粗油」は、５４５億９１百万円（１４４．１％）。６ヵ月連続のプラス。増加額１６６億９６百万円。クウェート（１０８億４９百万円）などからが増加した。</t>
    <rPh sb="30" eb="32">
      <t>レンゾク</t>
    </rPh>
    <phoneticPr fontId="3"/>
  </si>
  <si>
    <t>「パルプ・古紙」は、３億４１百万円（３７．７％）。４ヵ月ぶりのマイナス。減少額５億６３百万円。主な減少品目の「パルプ」は３億
４１百万円で、ニュージーランド（減少額６億９５百万円）などからが減少した。</t>
    <phoneticPr fontId="3"/>
  </si>
  <si>
    <t>「非金属鉱物製品」は、２億３１百万円（４９．０％）。５ヵ月連続のマイナス。減少額２億４０百万円。主な減少品目の「セメント」は２百万円で、シンガポール（減少額１億５５百万円）など向けが減少した。</t>
    <rPh sb="29" eb="31">
      <t>レンゾク</t>
    </rPh>
    <phoneticPr fontId="44"/>
  </si>
  <si>
    <t>「電気機器」は、７０億９百万円（５．０倍）。６ヵ月連続のプラス。増加額５６億２１百万円。主な増加品目の「重電機器」は５８億
３百万円で、中国（５３億５９百万円）などからが増加した。</t>
    <rPh sb="19" eb="20">
      <t>バイ</t>
    </rPh>
    <rPh sb="25" eb="27">
      <t>レンゾク</t>
    </rPh>
    <rPh sb="68" eb="70">
      <t>チュウゴク</t>
    </rPh>
    <phoneticPr fontId="3"/>
  </si>
  <si>
    <t>R4.5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</si>
</sst>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_ ;[Red]\-0.0\ ;&quot;- &quot;"/>
    <numFmt numFmtId="196" formatCode="#,##0,;\-#,##0,;&quot;-&quot;"/>
    <numFmt numFmtId="197" formatCode="&quot;-&quot;"/>
    <numFmt numFmtId="198" formatCode="#,##0,;[Red]\-#,##0,;&quot;-&quot;"/>
    <numFmt numFmtId="199" formatCode="[&gt;=100]#,##0&quot;倍&quot;;[&gt;=2]0.0&quot;倍&quot;;0.0%"/>
    <numFmt numFmtId="200" formatCode="0.0_ ;[Red]\-0.0\ ;&quot;-&quot;_ "/>
    <numFmt numFmtId="201" formatCode="#,##0,&quot;百万円&quot;;&quot;▲ &quot;#,##0,&quot;百万円&quot;"/>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FFFF"/>
      <name val="ＭＳ Ｐゴシック"/>
      <family val="3"/>
      <charset val="128"/>
      <scheme val="minor"/>
    </font>
    <font>
      <sz val="14"/>
      <color rgb="FFFFFFFF"/>
      <name val="ＭＳ Ｐゴシック"/>
      <family val="3"/>
      <charset val="128"/>
      <scheme val="minor"/>
    </font>
    <font>
      <sz val="16"/>
      <color rgb="FFFFFFFF"/>
      <name val="HGPｺﾞｼｯｸE"/>
      <family val="3"/>
      <charset val="128"/>
    </font>
    <font>
      <sz val="16"/>
      <name val="HGPｺﾞｼｯｸE"/>
      <family val="3"/>
      <charset val="128"/>
    </font>
    <font>
      <sz val="11"/>
      <color rgb="FFFF0000"/>
      <name val="ＭＳ Ｐゴシック"/>
      <family val="3"/>
      <charset val="128"/>
    </font>
    <font>
      <sz val="7"/>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double">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89">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7" fontId="17" fillId="0" borderId="0" xfId="3" applyNumberFormat="1" applyFont="1" applyAlignment="1">
      <alignment vertical="center"/>
    </xf>
    <xf numFmtId="178"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16" fillId="2" borderId="7"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20" fillId="0" borderId="0" xfId="6" applyNumberFormat="1" applyFont="1" applyAlignment="1">
      <alignment vertical="center"/>
    </xf>
    <xf numFmtId="0" fontId="4" fillId="0" borderId="0" xfId="6" applyNumberFormat="1" applyFont="1" applyBorder="1" applyAlignment="1">
      <alignment vertical="center"/>
    </xf>
    <xf numFmtId="0" fontId="16" fillId="2" borderId="9" xfId="0"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10" fillId="0" borderId="12" xfId="4" applyNumberFormat="1" applyFont="1" applyFill="1" applyBorder="1" applyAlignment="1">
      <alignment vertical="center" shrinkToFit="1"/>
    </xf>
    <xf numFmtId="0" fontId="11" fillId="0" borderId="10" xfId="4" applyNumberFormat="1" applyFont="1" applyFill="1" applyBorder="1" applyAlignment="1">
      <alignment vertical="center" shrinkToFit="1"/>
    </xf>
    <xf numFmtId="0" fontId="4" fillId="0" borderId="0" xfId="4" applyNumberFormat="1" applyFont="1" applyAlignment="1">
      <alignment vertical="center" shrinkToFit="1"/>
    </xf>
    <xf numFmtId="0" fontId="16" fillId="0" borderId="0" xfId="5" applyNumberFormat="1" applyFont="1" applyAlignment="1">
      <alignment vertical="center"/>
    </xf>
    <xf numFmtId="0" fontId="16"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1" xfId="6" applyNumberFormat="1" applyFont="1" applyFill="1" applyBorder="1" applyAlignment="1">
      <alignment vertical="center" shrinkToFit="1"/>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14" fillId="0" borderId="10" xfId="5" applyNumberFormat="1" applyFont="1" applyBorder="1" applyAlignment="1">
      <alignment horizontal="center" vertical="center" shrinkToFit="1"/>
    </xf>
    <xf numFmtId="38" fontId="16" fillId="0" borderId="7" xfId="2" applyFont="1" applyFill="1" applyBorder="1" applyAlignment="1">
      <alignment horizontal="right" vertical="center" shrinkToFit="1"/>
    </xf>
    <xf numFmtId="0" fontId="10" fillId="0" borderId="10" xfId="5" applyNumberFormat="1" applyFont="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4" fillId="0" borderId="11" xfId="5" applyNumberFormat="1" applyFont="1" applyFill="1" applyBorder="1" applyAlignment="1">
      <alignment vertical="center" shrinkToFit="1"/>
    </xf>
    <xf numFmtId="179" fontId="4" fillId="0" borderId="0" xfId="6" applyNumberFormat="1" applyFont="1" applyAlignment="1">
      <alignment vertical="center"/>
    </xf>
    <xf numFmtId="0" fontId="16" fillId="2" borderId="34"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0" fillId="0" borderId="11" xfId="5" applyNumberFormat="1" applyFont="1" applyFill="1" applyBorder="1" applyAlignment="1">
      <alignment vertical="center" shrinkToFit="1"/>
    </xf>
    <xf numFmtId="0" fontId="14" fillId="0" borderId="0" xfId="6" applyNumberFormat="1" applyFont="1" applyFill="1" applyBorder="1" applyAlignment="1">
      <alignment horizontal="center" vertical="center" shrinkToFit="1"/>
    </xf>
    <xf numFmtId="0" fontId="14" fillId="0" borderId="11" xfId="6" applyNumberFormat="1" applyFont="1" applyFill="1" applyBorder="1" applyAlignment="1">
      <alignment vertical="center" shrinkToFit="1"/>
    </xf>
    <xf numFmtId="38" fontId="16" fillId="0" borderId="47" xfId="2" applyFont="1" applyFill="1" applyBorder="1" applyAlignment="1">
      <alignment horizontal="right" vertical="center" shrinkToFit="1"/>
    </xf>
    <xf numFmtId="38" fontId="16" fillId="0" borderId="32" xfId="2" applyFont="1" applyFill="1" applyBorder="1" applyAlignment="1">
      <alignment horizontal="right" vertical="center" shrinkToFit="1"/>
    </xf>
    <xf numFmtId="38" fontId="16" fillId="0" borderId="49" xfId="2" applyFont="1" applyFill="1" applyBorder="1" applyAlignment="1">
      <alignment horizontal="right" vertical="center" shrinkToFit="1"/>
    </xf>
    <xf numFmtId="38" fontId="16" fillId="0" borderId="31" xfId="2" applyFont="1" applyFill="1" applyBorder="1" applyAlignment="1">
      <alignment horizontal="right" vertical="center" shrinkToFit="1"/>
    </xf>
    <xf numFmtId="38" fontId="16" fillId="0" borderId="48" xfId="2" applyFont="1" applyFill="1" applyBorder="1" applyAlignment="1">
      <alignment horizontal="right" vertical="center" shrinkToFit="1"/>
    </xf>
    <xf numFmtId="38" fontId="16" fillId="0" borderId="8" xfId="2" applyFont="1" applyFill="1" applyBorder="1" applyAlignment="1">
      <alignment horizontal="right" vertical="center" shrinkToFit="1"/>
    </xf>
    <xf numFmtId="38" fontId="16" fillId="0" borderId="51" xfId="2" applyFont="1" applyFill="1" applyBorder="1" applyAlignment="1">
      <alignment horizontal="right" vertical="center" shrinkToFit="1"/>
    </xf>
    <xf numFmtId="0" fontId="11" fillId="0" borderId="12" xfId="4" applyNumberFormat="1" applyFont="1" applyFill="1" applyBorder="1" applyAlignment="1">
      <alignment vertical="center" shrinkToFit="1"/>
    </xf>
    <xf numFmtId="0" fontId="4" fillId="0" borderId="0" xfId="5" applyNumberFormat="1" applyFont="1" applyAlignment="1">
      <alignment vertical="center" shrinkToFit="1"/>
    </xf>
    <xf numFmtId="0" fontId="16" fillId="0" borderId="0" xfId="5" applyNumberFormat="1" applyFont="1" applyFill="1" applyAlignment="1">
      <alignment vertical="center" shrinkToFit="1"/>
    </xf>
    <xf numFmtId="0" fontId="10" fillId="0" borderId="0" xfId="4"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8" fillId="3"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3"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38"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39" fillId="0" borderId="0" xfId="7" applyFont="1">
      <alignment vertical="center"/>
    </xf>
    <xf numFmtId="0" fontId="34"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0" fillId="0" borderId="0" xfId="7" applyFont="1" applyAlignment="1">
      <alignment horizontal="right" vertical="center"/>
    </xf>
    <xf numFmtId="0" fontId="28" fillId="3"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83" xfId="7" applyFont="1" applyFill="1" applyBorder="1" applyAlignment="1">
      <alignment horizontal="distributed" vertical="center"/>
    </xf>
    <xf numFmtId="0" fontId="41" fillId="0" borderId="83" xfId="7" applyFont="1" applyFill="1" applyBorder="1" applyAlignment="1">
      <alignment vertical="center"/>
    </xf>
    <xf numFmtId="180" fontId="42" fillId="0" borderId="83" xfId="7" applyNumberFormat="1" applyFont="1" applyFill="1" applyBorder="1" applyAlignment="1" applyProtection="1">
      <alignment horizontal="right" vertical="center"/>
      <protection locked="0"/>
    </xf>
    <xf numFmtId="180" fontId="42" fillId="0" borderId="83" xfId="7" applyNumberFormat="1" applyFont="1" applyBorder="1" applyAlignment="1" applyProtection="1">
      <alignment horizontal="right" vertical="center"/>
      <protection locked="0"/>
    </xf>
    <xf numFmtId="181" fontId="28" fillId="0" borderId="83" xfId="7" applyNumberFormat="1" applyFont="1" applyFill="1" applyBorder="1" applyAlignment="1">
      <alignment horizontal="center" vertical="center"/>
    </xf>
    <xf numFmtId="0" fontId="28" fillId="0" borderId="83" xfId="7" applyFont="1" applyFill="1" applyBorder="1" applyAlignment="1">
      <alignment horizontal="center" vertical="center"/>
    </xf>
    <xf numFmtId="182" fontId="28" fillId="0" borderId="0" xfId="7" applyNumberFormat="1" applyFont="1" applyFill="1" applyBorder="1" applyAlignment="1" applyProtection="1">
      <alignment vertical="center"/>
      <protection locked="0"/>
    </xf>
    <xf numFmtId="0" fontId="43" fillId="0" borderId="0" xfId="7" applyFont="1" applyFill="1" applyBorder="1" applyAlignment="1">
      <alignment vertical="center"/>
    </xf>
    <xf numFmtId="3" fontId="28" fillId="0" borderId="0" xfId="7" applyNumberFormat="1" applyFont="1" applyFill="1" applyBorder="1" applyAlignment="1" applyProtection="1">
      <alignment vertical="center"/>
      <protection locked="0"/>
    </xf>
    <xf numFmtId="181" fontId="28" fillId="0" borderId="0" xfId="7" applyNumberFormat="1" applyFont="1" applyFill="1" applyBorder="1" applyAlignment="1">
      <alignment vertical="center"/>
    </xf>
    <xf numFmtId="0" fontId="28" fillId="0" borderId="0" xfId="7" applyFont="1" applyFill="1" applyBorder="1" applyAlignment="1">
      <alignment vertical="center"/>
    </xf>
    <xf numFmtId="176" fontId="28" fillId="0" borderId="0" xfId="7" applyNumberFormat="1" applyFont="1" applyFill="1" applyBorder="1" applyAlignment="1" applyProtection="1">
      <alignment vertical="center"/>
      <protection locked="0"/>
    </xf>
    <xf numFmtId="0" fontId="47" fillId="0" borderId="0" xfId="7" applyFont="1">
      <alignment vertical="center"/>
    </xf>
    <xf numFmtId="0" fontId="47" fillId="0" borderId="0" xfId="7" applyFont="1" applyFill="1">
      <alignment vertical="center"/>
    </xf>
    <xf numFmtId="0" fontId="47" fillId="0" borderId="0" xfId="7" applyFont="1" applyFill="1" applyBorder="1" applyAlignment="1" applyProtection="1">
      <alignment horizontal="right" vertical="center"/>
      <protection locked="0"/>
    </xf>
    <xf numFmtId="0" fontId="47" fillId="0" borderId="0" xfId="7" applyFont="1" applyFill="1" applyAlignment="1">
      <alignment vertical="center"/>
    </xf>
    <xf numFmtId="176" fontId="40" fillId="0" borderId="0" xfId="8" applyNumberFormat="1" applyFont="1" applyFill="1" applyBorder="1" applyAlignment="1" applyProtection="1">
      <alignment horizontal="left" vertical="center"/>
      <protection locked="0"/>
    </xf>
    <xf numFmtId="0" fontId="51" fillId="0" borderId="0" xfId="7" applyFont="1" applyFill="1" applyBorder="1" applyAlignment="1">
      <alignment vertical="center"/>
    </xf>
    <xf numFmtId="0" fontId="47" fillId="0" borderId="0" xfId="7" applyFont="1" applyAlignment="1">
      <alignment vertical="center"/>
    </xf>
    <xf numFmtId="182" fontId="47" fillId="0" borderId="0" xfId="7" applyNumberFormat="1" applyFont="1" applyFill="1" applyBorder="1" applyAlignment="1" applyProtection="1">
      <alignment vertical="center"/>
      <protection locked="0"/>
    </xf>
    <xf numFmtId="0" fontId="47" fillId="3" borderId="0" xfId="7" applyFont="1" applyFill="1" applyBorder="1">
      <alignment vertical="center"/>
    </xf>
    <xf numFmtId="0" fontId="47" fillId="0" borderId="0" xfId="7" applyFont="1" applyFill="1" applyBorder="1" applyAlignment="1">
      <alignment vertical="center"/>
    </xf>
    <xf numFmtId="176" fontId="47" fillId="0" borderId="0" xfId="7" applyNumberFormat="1" applyFont="1" applyFill="1" applyBorder="1" applyAlignment="1" applyProtection="1">
      <alignment vertical="center"/>
      <protection locked="0"/>
    </xf>
    <xf numFmtId="0" fontId="52" fillId="0" borderId="0" xfId="7" applyFont="1" applyFill="1" applyBorder="1" applyAlignment="1">
      <alignment horizontal="left" vertical="center"/>
    </xf>
    <xf numFmtId="0" fontId="50" fillId="0" borderId="0" xfId="7" applyFont="1" applyFill="1" applyBorder="1" applyAlignment="1">
      <alignment horizontal="left" vertical="center"/>
    </xf>
    <xf numFmtId="0" fontId="47" fillId="0" borderId="0" xfId="7" applyFont="1" applyBorder="1" applyAlignment="1" applyProtection="1">
      <alignment horizontal="center" vertical="center"/>
      <protection locked="0"/>
    </xf>
    <xf numFmtId="0" fontId="47" fillId="0" borderId="0" xfId="7" applyFont="1" applyAlignment="1" applyProtection="1">
      <alignment vertical="center"/>
      <protection locked="0"/>
    </xf>
    <xf numFmtId="176" fontId="50" fillId="0" borderId="0" xfId="8" applyNumberFormat="1" applyFont="1" applyFill="1" applyBorder="1" applyAlignment="1" applyProtection="1">
      <alignment horizontal="center" vertical="center"/>
      <protection locked="0"/>
    </xf>
    <xf numFmtId="181" fontId="47" fillId="0" borderId="0" xfId="7" applyNumberFormat="1" applyFont="1" applyFill="1" applyBorder="1" applyAlignment="1">
      <alignment horizontal="center" vertical="center"/>
    </xf>
    <xf numFmtId="176" fontId="40"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1" fontId="28" fillId="0" borderId="0" xfId="7" applyNumberFormat="1" applyFont="1" applyBorder="1" applyAlignment="1">
      <alignment horizontal="center" vertical="center"/>
    </xf>
    <xf numFmtId="176"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9" fillId="0" borderId="0" xfId="7" applyFont="1" applyAlignment="1">
      <alignment vertical="center"/>
    </xf>
    <xf numFmtId="0" fontId="53"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4" fillId="0" borderId="0" xfId="7" applyFont="1" applyAlignment="1">
      <alignment horizontal="center" vertical="center"/>
    </xf>
    <xf numFmtId="0" fontId="54" fillId="0" borderId="0" xfId="7" applyFont="1">
      <alignment vertical="center"/>
    </xf>
    <xf numFmtId="0" fontId="43" fillId="0" borderId="0" xfId="7" applyFo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8"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8" fillId="0" borderId="0" xfId="7" applyFont="1" applyAlignment="1">
      <alignment vertical="center" wrapText="1"/>
    </xf>
    <xf numFmtId="0" fontId="55" fillId="0" borderId="0" xfId="7" applyFont="1" applyFill="1" applyAlignment="1" applyProtection="1">
      <alignment vertical="center"/>
      <protection locked="0"/>
    </xf>
    <xf numFmtId="0" fontId="40" fillId="0" borderId="0" xfId="7" applyFont="1">
      <alignment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8" fillId="0" borderId="0" xfId="7" applyFont="1">
      <alignment vertical="center"/>
    </xf>
    <xf numFmtId="0" fontId="41" fillId="0" borderId="0" xfId="7" applyFont="1">
      <alignment vertical="center"/>
    </xf>
    <xf numFmtId="0" fontId="40" fillId="0" borderId="0" xfId="7" applyFont="1" applyFill="1">
      <alignment vertical="center"/>
    </xf>
    <xf numFmtId="0" fontId="59" fillId="0" borderId="0" xfId="7" applyFont="1">
      <alignment vertical="center"/>
    </xf>
    <xf numFmtId="184" fontId="40" fillId="0" borderId="13" xfId="8" applyNumberFormat="1" applyFont="1" applyFill="1" applyBorder="1" applyAlignment="1" applyProtection="1">
      <alignment vertical="center"/>
      <protection locked="0"/>
    </xf>
    <xf numFmtId="184" fontId="40" fillId="0" borderId="3" xfId="8" applyNumberFormat="1" applyFont="1" applyFill="1" applyBorder="1" applyAlignment="1" applyProtection="1">
      <alignment horizontal="left" vertical="center"/>
      <protection locked="0"/>
    </xf>
    <xf numFmtId="0" fontId="27" fillId="0" borderId="0" xfId="7" applyFont="1" applyBorder="1" applyAlignment="1" applyProtection="1">
      <alignment vertical="center"/>
      <protection locked="0"/>
    </xf>
    <xf numFmtId="0" fontId="28" fillId="3" borderId="0" xfId="7" applyFont="1" applyFill="1" applyBorder="1" applyAlignment="1">
      <alignment vertical="center"/>
    </xf>
    <xf numFmtId="0" fontId="27" fillId="0" borderId="0" xfId="7" applyFont="1" applyAlignment="1">
      <alignment vertical="center"/>
    </xf>
    <xf numFmtId="0" fontId="40" fillId="3" borderId="0" xfId="7" applyFont="1" applyFill="1">
      <alignment vertical="center"/>
    </xf>
    <xf numFmtId="184" fontId="40" fillId="0" borderId="95" xfId="8" applyNumberFormat="1" applyFont="1" applyFill="1" applyBorder="1" applyAlignment="1" applyProtection="1">
      <alignment vertical="center"/>
      <protection locked="0"/>
    </xf>
    <xf numFmtId="184" fontId="40" fillId="0" borderId="96" xfId="8" applyNumberFormat="1" applyFont="1" applyFill="1" applyBorder="1" applyAlignment="1" applyProtection="1">
      <alignment horizontal="left" vertical="center"/>
      <protection locked="0"/>
    </xf>
    <xf numFmtId="0" fontId="38" fillId="0" borderId="0" xfId="7" applyFont="1" applyFill="1" applyBorder="1" applyAlignment="1">
      <alignment vertical="center"/>
    </xf>
    <xf numFmtId="0" fontId="28" fillId="0" borderId="0" xfId="7" applyFont="1" applyBorder="1" applyAlignment="1" applyProtection="1">
      <alignment vertical="center"/>
      <protection locked="0"/>
    </xf>
    <xf numFmtId="0" fontId="27" fillId="3" borderId="0" xfId="7" applyFont="1" applyFill="1">
      <alignment vertical="center"/>
    </xf>
    <xf numFmtId="0" fontId="40" fillId="0" borderId="0" xfId="7" applyFont="1" applyAlignment="1">
      <alignment vertical="center"/>
    </xf>
    <xf numFmtId="0" fontId="59" fillId="0" borderId="0" xfId="7" applyFont="1" applyFill="1" applyBorder="1" applyAlignment="1">
      <alignment vertical="center"/>
    </xf>
    <xf numFmtId="0" fontId="27" fillId="0" borderId="0" xfId="7" applyFont="1" applyFill="1" applyBorder="1" applyAlignment="1">
      <alignment horizontal="center" vertical="center"/>
    </xf>
    <xf numFmtId="0" fontId="40" fillId="0" borderId="82" xfId="7" applyFont="1" applyFill="1" applyBorder="1" applyAlignment="1" applyProtection="1">
      <alignment vertical="center"/>
      <protection locked="0"/>
    </xf>
    <xf numFmtId="183" fontId="40" fillId="0" borderId="82" xfId="7" applyNumberFormat="1" applyFont="1" applyFill="1" applyBorder="1" applyAlignment="1" applyProtection="1">
      <alignment vertical="center"/>
      <protection locked="0"/>
    </xf>
    <xf numFmtId="181" fontId="40" fillId="0" borderId="82" xfId="7" applyNumberFormat="1" applyFont="1" applyFill="1" applyBorder="1" applyAlignment="1">
      <alignment vertical="center"/>
    </xf>
    <xf numFmtId="186" fontId="40" fillId="0" borderId="82" xfId="7" applyNumberFormat="1" applyFont="1" applyFill="1" applyBorder="1" applyAlignment="1" applyProtection="1">
      <alignment vertical="center"/>
      <protection locked="0"/>
    </xf>
    <xf numFmtId="176" fontId="40" fillId="0" borderId="82" xfId="7" applyNumberFormat="1" applyFont="1" applyFill="1" applyBorder="1" applyAlignment="1" applyProtection="1">
      <alignment vertical="center"/>
      <protection locked="0"/>
    </xf>
    <xf numFmtId="177" fontId="40" fillId="0" borderId="82" xfId="7" applyNumberFormat="1" applyFont="1" applyFill="1" applyBorder="1" applyAlignment="1" applyProtection="1">
      <alignment vertical="center"/>
      <protection locked="0"/>
    </xf>
    <xf numFmtId="182" fontId="40" fillId="0" borderId="82" xfId="7" applyNumberFormat="1" applyFont="1" applyFill="1" applyBorder="1" applyAlignment="1" applyProtection="1">
      <alignment vertical="center"/>
      <protection locked="0"/>
    </xf>
    <xf numFmtId="0" fontId="28" fillId="0" borderId="0" xfId="7" applyFont="1" applyBorder="1" applyAlignment="1">
      <alignment vertical="center"/>
    </xf>
    <xf numFmtId="0" fontId="60"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8" fillId="0" borderId="0" xfId="7" applyNumberFormat="1" applyFont="1" applyBorder="1" applyAlignment="1">
      <alignment horizontal="right" vertical="center"/>
    </xf>
    <xf numFmtId="176"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6" fontId="28"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15" fillId="5" borderId="2" xfId="0" applyFont="1" applyFill="1" applyBorder="1" applyAlignment="1">
      <alignment horizontal="center" vertical="center" shrinkToFit="1"/>
    </xf>
    <xf numFmtId="0" fontId="15" fillId="5" borderId="2" xfId="0" applyFont="1" applyFill="1" applyBorder="1" applyAlignment="1">
      <alignment horizontal="right" vertical="center" shrinkToFit="1"/>
    </xf>
    <xf numFmtId="0" fontId="15" fillId="5" borderId="62" xfId="0" applyFont="1" applyFill="1" applyBorder="1" applyAlignment="1">
      <alignment horizontal="right" vertical="center" shrinkToFit="1"/>
    </xf>
    <xf numFmtId="0" fontId="15" fillId="6" borderId="9"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2" fillId="0" borderId="0" xfId="7" applyFont="1" applyFill="1" applyBorder="1" applyAlignment="1" applyProtection="1">
      <alignment vertical="center"/>
      <protection locked="0"/>
    </xf>
    <xf numFmtId="0" fontId="62"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3" fillId="0" borderId="0" xfId="7" applyFont="1">
      <alignment vertical="center"/>
    </xf>
    <xf numFmtId="0" fontId="62" fillId="0" borderId="0" xfId="7" applyFont="1" applyFill="1" applyBorder="1" applyAlignment="1">
      <alignment vertical="center"/>
    </xf>
    <xf numFmtId="0" fontId="28" fillId="0" borderId="74" xfId="7" applyFont="1" applyFill="1" applyBorder="1">
      <alignment vertical="center"/>
    </xf>
    <xf numFmtId="0" fontId="62" fillId="0" borderId="82" xfId="7" applyFont="1" applyFill="1" applyBorder="1" applyAlignment="1">
      <alignment vertical="center"/>
    </xf>
    <xf numFmtId="0" fontId="28" fillId="0" borderId="82" xfId="7" applyFont="1" applyFill="1" applyBorder="1" applyAlignment="1">
      <alignment horizontal="left" vertical="center"/>
    </xf>
    <xf numFmtId="0" fontId="28" fillId="0" borderId="84" xfId="7" applyFont="1" applyFill="1" applyBorder="1" applyAlignment="1">
      <alignment horizontal="left" vertical="center"/>
    </xf>
    <xf numFmtId="0" fontId="28" fillId="0" borderId="75" xfId="7" applyFont="1" applyFill="1" applyBorder="1">
      <alignment vertical="center"/>
    </xf>
    <xf numFmtId="0" fontId="28" fillId="0" borderId="85" xfId="7" applyFont="1" applyFill="1" applyBorder="1">
      <alignment vertical="center"/>
    </xf>
    <xf numFmtId="0" fontId="62" fillId="0" borderId="0" xfId="7" applyFont="1" applyFill="1" applyBorder="1" applyAlignment="1"/>
    <xf numFmtId="0" fontId="62" fillId="0" borderId="75" xfId="7" applyFont="1" applyFill="1" applyBorder="1" applyAlignment="1"/>
    <xf numFmtId="183" fontId="28" fillId="0" borderId="0" xfId="7" applyNumberFormat="1" applyFont="1" applyFill="1" applyBorder="1" applyAlignment="1" applyProtection="1">
      <alignment vertical="center"/>
      <protection locked="0"/>
    </xf>
    <xf numFmtId="0" fontId="28" fillId="0" borderId="75" xfId="7" applyFont="1" applyFill="1" applyBorder="1" applyAlignment="1">
      <alignment vertical="center"/>
    </xf>
    <xf numFmtId="177" fontId="28" fillId="0" borderId="0" xfId="7" applyNumberFormat="1" applyFont="1" applyFill="1" applyBorder="1" applyAlignment="1" applyProtection="1">
      <alignment horizontal="right" vertical="center"/>
      <protection locked="0"/>
    </xf>
    <xf numFmtId="0" fontId="28" fillId="0" borderId="90" xfId="7" applyFont="1" applyFill="1" applyBorder="1" applyAlignment="1">
      <alignment vertical="center"/>
    </xf>
    <xf numFmtId="0" fontId="28" fillId="0" borderId="83" xfId="7" applyFont="1" applyFill="1" applyBorder="1" applyAlignment="1">
      <alignment vertical="center"/>
    </xf>
    <xf numFmtId="0" fontId="28" fillId="0" borderId="83" xfId="7" applyFont="1" applyFill="1" applyBorder="1">
      <alignment vertical="center"/>
    </xf>
    <xf numFmtId="0" fontId="28" fillId="0" borderId="99" xfId="7" applyFont="1" applyFill="1" applyBorder="1">
      <alignment vertical="center"/>
    </xf>
    <xf numFmtId="0" fontId="55" fillId="0" borderId="0" xfId="7" applyFont="1" applyFill="1" applyAlignment="1" applyProtection="1">
      <alignment vertical="top" wrapText="1"/>
      <protection locked="0"/>
    </xf>
    <xf numFmtId="0" fontId="35" fillId="0" borderId="0" xfId="7" applyFont="1" applyFill="1" applyAlignment="1">
      <alignment horizontal="left" vertical="center" wrapText="1"/>
    </xf>
    <xf numFmtId="182" fontId="40" fillId="0" borderId="0" xfId="7" applyNumberFormat="1" applyFont="1" applyFill="1" applyBorder="1" applyAlignment="1" applyProtection="1">
      <alignment horizontal="center" vertical="center"/>
      <protection locked="0"/>
    </xf>
    <xf numFmtId="0" fontId="10" fillId="0" borderId="10" xfId="4" applyNumberFormat="1" applyFont="1" applyFill="1" applyBorder="1" applyAlignment="1">
      <alignment horizontal="left" vertical="center" shrinkToFit="1"/>
    </xf>
    <xf numFmtId="0" fontId="10" fillId="0" borderId="10" xfId="4" applyNumberFormat="1" applyFont="1" applyFill="1" applyBorder="1" applyAlignment="1">
      <alignment vertical="center" shrinkToFit="1"/>
    </xf>
    <xf numFmtId="176" fontId="47" fillId="0" borderId="0" xfId="8" applyNumberFormat="1" applyFont="1" applyFill="1" applyBorder="1" applyAlignment="1">
      <alignment vertical="center"/>
    </xf>
    <xf numFmtId="10" fontId="27" fillId="0" borderId="0" xfId="7" applyNumberFormat="1" applyFont="1">
      <alignment vertical="center"/>
    </xf>
    <xf numFmtId="0" fontId="67" fillId="0" borderId="0" xfId="3" applyNumberFormat="1" applyFont="1" applyAlignment="1">
      <alignment vertical="center"/>
    </xf>
    <xf numFmtId="0" fontId="16" fillId="5" borderId="14"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17" fillId="2" borderId="2" xfId="3" applyNumberFormat="1" applyFont="1" applyFill="1" applyBorder="1" applyAlignment="1">
      <alignment horizontal="distributed" vertical="center" justifyLastLine="1" shrinkToFit="1"/>
    </xf>
    <xf numFmtId="0" fontId="17" fillId="2" borderId="3" xfId="3" applyNumberFormat="1" applyFont="1" applyFill="1" applyBorder="1" applyAlignment="1">
      <alignment horizontal="distributed" vertical="center" justifyLastLine="1" shrinkToFit="1"/>
    </xf>
    <xf numFmtId="176" fontId="14" fillId="0" borderId="0" xfId="3" applyNumberFormat="1" applyFont="1" applyAlignment="1">
      <alignment vertical="center"/>
    </xf>
    <xf numFmtId="0" fontId="16" fillId="6" borderId="14" xfId="3" applyNumberFormat="1" applyFont="1" applyFill="1" applyBorder="1" applyAlignment="1">
      <alignment horizontal="center" vertical="center"/>
    </xf>
    <xf numFmtId="0" fontId="18" fillId="6" borderId="17" xfId="3" applyNumberFormat="1" applyFont="1" applyFill="1" applyBorder="1" applyAlignment="1">
      <alignment horizontal="right" vertical="center"/>
    </xf>
    <xf numFmtId="0" fontId="70" fillId="0" borderId="0" xfId="0" applyFont="1" applyAlignment="1">
      <alignment horizontal="left" vertical="center"/>
    </xf>
    <xf numFmtId="0" fontId="14" fillId="0" borderId="0" xfId="3" applyNumberFormat="1" applyFont="1" applyAlignment="1">
      <alignment horizontal="center" vertical="center" shrinkToFit="1"/>
    </xf>
    <xf numFmtId="189" fontId="15" fillId="5" borderId="2" xfId="1" applyNumberFormat="1" applyFont="1" applyFill="1" applyBorder="1" applyAlignment="1">
      <alignment horizontal="right" vertical="center" shrinkToFit="1"/>
    </xf>
    <xf numFmtId="189" fontId="16" fillId="2" borderId="7" xfId="1" applyNumberFormat="1" applyFont="1" applyFill="1" applyBorder="1" applyAlignment="1">
      <alignment horizontal="right" vertical="center" shrinkToFit="1"/>
    </xf>
    <xf numFmtId="190" fontId="16" fillId="0" borderId="7" xfId="2" applyNumberFormat="1" applyFont="1" applyFill="1" applyBorder="1" applyAlignment="1">
      <alignment horizontal="right" vertical="center" shrinkToFit="1"/>
    </xf>
    <xf numFmtId="190" fontId="16" fillId="0" borderId="47" xfId="2" applyNumberFormat="1" applyFont="1" applyFill="1" applyBorder="1" applyAlignment="1">
      <alignment horizontal="right" vertical="center" shrinkToFit="1"/>
    </xf>
    <xf numFmtId="191" fontId="16" fillId="0" borderId="7" xfId="2" applyNumberFormat="1" applyFont="1" applyFill="1" applyBorder="1" applyAlignment="1">
      <alignment horizontal="right" vertical="center" shrinkToFit="1"/>
    </xf>
    <xf numFmtId="191" fontId="16" fillId="0" borderId="47" xfId="2" applyNumberFormat="1" applyFont="1" applyFill="1" applyBorder="1" applyAlignment="1">
      <alignment horizontal="right" vertical="center" shrinkToFit="1"/>
    </xf>
    <xf numFmtId="189" fontId="16" fillId="2" borderId="32" xfId="1" applyNumberFormat="1" applyFont="1" applyFill="1" applyBorder="1" applyAlignment="1">
      <alignment horizontal="right" vertical="center" shrinkToFit="1"/>
    </xf>
    <xf numFmtId="190" fontId="16" fillId="0" borderId="33" xfId="2" applyNumberFormat="1" applyFont="1" applyFill="1" applyBorder="1" applyAlignment="1">
      <alignment horizontal="right" vertical="center" shrinkToFit="1"/>
    </xf>
    <xf numFmtId="189" fontId="16" fillId="2" borderId="33" xfId="1" applyNumberFormat="1" applyFont="1" applyFill="1" applyBorder="1" applyAlignment="1">
      <alignment horizontal="right" vertical="center" shrinkToFit="1"/>
    </xf>
    <xf numFmtId="190" fontId="16" fillId="0" borderId="50" xfId="2" applyNumberFormat="1" applyFont="1" applyFill="1" applyBorder="1" applyAlignment="1">
      <alignment horizontal="right" vertical="center" shrinkToFit="1"/>
    </xf>
    <xf numFmtId="190" fontId="16" fillId="0" borderId="31" xfId="2" applyNumberFormat="1" applyFont="1" applyFill="1" applyBorder="1" applyAlignment="1">
      <alignment horizontal="right" vertical="center" shrinkToFit="1"/>
    </xf>
    <xf numFmtId="189" fontId="16" fillId="2" borderId="31" xfId="1" applyNumberFormat="1" applyFont="1" applyFill="1" applyBorder="1" applyAlignment="1">
      <alignment horizontal="right" vertical="center" shrinkToFit="1"/>
    </xf>
    <xf numFmtId="190" fontId="16" fillId="0" borderId="48" xfId="2" applyNumberFormat="1" applyFont="1" applyFill="1" applyBorder="1" applyAlignment="1">
      <alignment horizontal="right" vertical="center" shrinkToFit="1"/>
    </xf>
    <xf numFmtId="189" fontId="16" fillId="2" borderId="8" xfId="1" applyNumberFormat="1" applyFont="1" applyFill="1" applyBorder="1" applyAlignment="1">
      <alignment horizontal="right" vertical="center" shrinkToFit="1"/>
    </xf>
    <xf numFmtId="192" fontId="22" fillId="5" borderId="29" xfId="2"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1" fillId="5" borderId="40" xfId="2" applyNumberFormat="1" applyFont="1" applyFill="1" applyBorder="1" applyAlignment="1">
      <alignment horizontal="right" vertical="center" shrinkToFit="1"/>
    </xf>
    <xf numFmtId="192" fontId="21" fillId="5" borderId="41" xfId="2" applyNumberFormat="1" applyFont="1" applyFill="1" applyBorder="1" applyAlignment="1">
      <alignment horizontal="right" vertical="center" shrinkToFit="1"/>
    </xf>
    <xf numFmtId="192" fontId="21" fillId="5" borderId="42" xfId="2" applyNumberFormat="1" applyFont="1" applyFill="1" applyBorder="1" applyAlignment="1">
      <alignment horizontal="right" vertical="center" shrinkToFit="1"/>
    </xf>
    <xf numFmtId="192" fontId="21" fillId="5" borderId="40" xfId="5" applyNumberFormat="1" applyFont="1" applyFill="1" applyBorder="1" applyAlignment="1">
      <alignment horizontal="right" vertical="center" shrinkToFit="1"/>
    </xf>
    <xf numFmtId="192" fontId="21" fillId="5" borderId="41" xfId="5" applyNumberFormat="1" applyFont="1" applyFill="1" applyBorder="1" applyAlignment="1">
      <alignment horizontal="right" vertical="center" shrinkToFit="1"/>
    </xf>
    <xf numFmtId="192" fontId="21" fillId="5" borderId="19" xfId="5" applyNumberFormat="1" applyFont="1" applyFill="1" applyBorder="1" applyAlignment="1">
      <alignment horizontal="right" vertical="center" shrinkToFit="1"/>
    </xf>
    <xf numFmtId="193" fontId="15" fillId="6" borderId="9" xfId="6"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6" borderId="9" xfId="1" applyNumberFormat="1" applyFont="1" applyFill="1" applyBorder="1" applyAlignment="1">
      <alignment horizontal="right" vertical="center" shrinkToFit="1"/>
    </xf>
    <xf numFmtId="195" fontId="15" fillId="6" borderId="4" xfId="1" applyNumberFormat="1" applyFont="1" applyFill="1" applyBorder="1" applyAlignment="1">
      <alignment horizontal="right" vertical="center" shrinkToFit="1"/>
    </xf>
    <xf numFmtId="193" fontId="15" fillId="6" borderId="46" xfId="6" applyNumberFormat="1" applyFont="1" applyFill="1" applyBorder="1" applyAlignment="1">
      <alignment horizontal="right" vertical="center" shrinkToFit="1"/>
    </xf>
    <xf numFmtId="193" fontId="16" fillId="0" borderId="9" xfId="2" applyNumberFormat="1" applyFont="1" applyFill="1" applyBorder="1" applyAlignment="1">
      <alignment horizontal="right" vertical="center" shrinkToFit="1"/>
    </xf>
    <xf numFmtId="194" fontId="16" fillId="6" borderId="9" xfId="2" applyNumberFormat="1" applyFont="1" applyFill="1" applyBorder="1" applyAlignment="1">
      <alignment horizontal="right" vertical="center" shrinkToFit="1"/>
    </xf>
    <xf numFmtId="189" fontId="16" fillId="2" borderId="9" xfId="1" applyNumberFormat="1" applyFont="1" applyFill="1" applyBorder="1" applyAlignment="1">
      <alignment horizontal="right" vertical="center" shrinkToFit="1"/>
    </xf>
    <xf numFmtId="195" fontId="16" fillId="2" borderId="4" xfId="1" applyNumberFormat="1" applyFont="1" applyFill="1" applyBorder="1" applyAlignment="1">
      <alignment horizontal="right" vertical="center" shrinkToFit="1"/>
    </xf>
    <xf numFmtId="193" fontId="16" fillId="0" borderId="46" xfId="2" applyNumberFormat="1" applyFont="1" applyFill="1" applyBorder="1" applyAlignment="1">
      <alignment horizontal="right" vertical="center" shrinkToFit="1"/>
    </xf>
    <xf numFmtId="193" fontId="16" fillId="0" borderId="7" xfId="2" applyNumberFormat="1" applyFont="1" applyFill="1" applyBorder="1" applyAlignment="1">
      <alignment horizontal="right" vertical="center" shrinkToFit="1"/>
    </xf>
    <xf numFmtId="194" fontId="16" fillId="6" borderId="7" xfId="2" applyNumberFormat="1" applyFont="1" applyFill="1" applyBorder="1" applyAlignment="1">
      <alignment horizontal="right" vertical="center" shrinkToFit="1"/>
    </xf>
    <xf numFmtId="195" fontId="16" fillId="2" borderId="10" xfId="1" applyNumberFormat="1" applyFont="1" applyFill="1" applyBorder="1" applyAlignment="1">
      <alignment horizontal="right" vertical="center" shrinkToFit="1"/>
    </xf>
    <xf numFmtId="193" fontId="16" fillId="0" borderId="47" xfId="2" applyNumberFormat="1" applyFont="1" applyFill="1" applyBorder="1" applyAlignment="1">
      <alignment horizontal="right" vertical="center" shrinkToFit="1"/>
    </xf>
    <xf numFmtId="196" fontId="16" fillId="0" borderId="7" xfId="2" applyNumberFormat="1" applyFont="1" applyFill="1" applyBorder="1" applyAlignment="1">
      <alignment horizontal="right" vertical="center" shrinkToFit="1"/>
    </xf>
    <xf numFmtId="196" fontId="16" fillId="0" borderId="47" xfId="2" applyNumberFormat="1" applyFont="1" applyFill="1" applyBorder="1" applyAlignment="1">
      <alignment horizontal="right" vertical="center" shrinkToFit="1"/>
    </xf>
    <xf numFmtId="193" fontId="16" fillId="0" borderId="31" xfId="2" applyNumberFormat="1" applyFont="1" applyFill="1" applyBorder="1" applyAlignment="1">
      <alignment horizontal="right" vertical="center" shrinkToFit="1"/>
    </xf>
    <xf numFmtId="194" fontId="16" fillId="6" borderId="31" xfId="2" applyNumberFormat="1" applyFont="1" applyFill="1" applyBorder="1" applyAlignment="1">
      <alignment horizontal="right" vertical="center" shrinkToFit="1"/>
    </xf>
    <xf numFmtId="195" fontId="16" fillId="2" borderId="65" xfId="1" applyNumberFormat="1" applyFont="1" applyFill="1" applyBorder="1" applyAlignment="1">
      <alignment horizontal="right" vertical="center" shrinkToFit="1"/>
    </xf>
    <xf numFmtId="193" fontId="16" fillId="0" borderId="48"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4" fontId="16" fillId="6" borderId="32" xfId="2" applyNumberFormat="1" applyFont="1" applyFill="1" applyBorder="1" applyAlignment="1">
      <alignment horizontal="right" vertical="center" shrinkToFit="1"/>
    </xf>
    <xf numFmtId="195" fontId="16" fillId="2" borderId="64" xfId="1" applyNumberFormat="1" applyFont="1" applyFill="1" applyBorder="1" applyAlignment="1">
      <alignment horizontal="right" vertical="center" shrinkToFit="1"/>
    </xf>
    <xf numFmtId="193" fontId="16" fillId="0" borderId="49" xfId="2" applyNumberFormat="1" applyFont="1" applyFill="1" applyBorder="1" applyAlignment="1">
      <alignment horizontal="right" vertical="center" shrinkToFit="1"/>
    </xf>
    <xf numFmtId="193" fontId="16" fillId="0" borderId="33" xfId="2" applyNumberFormat="1" applyFont="1" applyFill="1" applyBorder="1" applyAlignment="1">
      <alignment horizontal="right" vertical="center" shrinkToFit="1"/>
    </xf>
    <xf numFmtId="194" fontId="16" fillId="6" borderId="33" xfId="2" applyNumberFormat="1" applyFont="1" applyFill="1" applyBorder="1" applyAlignment="1">
      <alignment horizontal="right" vertical="center" shrinkToFit="1"/>
    </xf>
    <xf numFmtId="195" fontId="16" fillId="2" borderId="11" xfId="1" applyNumberFormat="1" applyFont="1" applyFill="1" applyBorder="1" applyAlignment="1">
      <alignment horizontal="right" vertical="center" shrinkToFit="1"/>
    </xf>
    <xf numFmtId="193" fontId="16" fillId="0" borderId="50" xfId="2" applyNumberFormat="1" applyFont="1" applyFill="1" applyBorder="1" applyAlignment="1">
      <alignment horizontal="right" vertical="center" shrinkToFit="1"/>
    </xf>
    <xf numFmtId="196" fontId="16" fillId="0" borderId="33" xfId="2" applyNumberFormat="1" applyFont="1" applyFill="1" applyBorder="1" applyAlignment="1">
      <alignment horizontal="right" vertical="center" shrinkToFit="1"/>
    </xf>
    <xf numFmtId="196" fontId="16" fillId="0" borderId="50" xfId="2" applyNumberFormat="1" applyFont="1" applyFill="1" applyBorder="1" applyAlignment="1">
      <alignment horizontal="right" vertical="center" shrinkToFit="1"/>
    </xf>
    <xf numFmtId="193" fontId="16" fillId="0" borderId="8" xfId="2" applyNumberFormat="1" applyFont="1" applyFill="1" applyBorder="1" applyAlignment="1">
      <alignment horizontal="right" vertical="center" shrinkToFit="1"/>
    </xf>
    <xf numFmtId="194" fontId="16" fillId="6" borderId="8" xfId="2" applyNumberFormat="1" applyFont="1" applyFill="1" applyBorder="1" applyAlignment="1">
      <alignment horizontal="right" vertical="center" shrinkToFit="1"/>
    </xf>
    <xf numFmtId="195" fontId="16" fillId="2" borderId="56" xfId="1" applyNumberFormat="1" applyFont="1" applyFill="1" applyBorder="1" applyAlignment="1">
      <alignment horizontal="right" vertical="center" shrinkToFit="1"/>
    </xf>
    <xf numFmtId="193" fontId="16" fillId="0" borderId="51" xfId="2" applyNumberFormat="1" applyFont="1" applyFill="1" applyBorder="1" applyAlignment="1">
      <alignment horizontal="right" vertical="center" shrinkToFit="1"/>
    </xf>
    <xf numFmtId="192" fontId="22" fillId="6" borderId="44" xfId="2" applyNumberFormat="1" applyFont="1" applyFill="1" applyBorder="1" applyAlignment="1">
      <alignment horizontal="right" vertical="center" shrinkToFit="1"/>
    </xf>
    <xf numFmtId="192" fontId="21" fillId="6" borderId="29" xfId="2" applyNumberFormat="1" applyFont="1" applyFill="1" applyBorder="1" applyAlignment="1">
      <alignment horizontal="right" vertical="center" shrinkToFit="1"/>
    </xf>
    <xf numFmtId="192" fontId="21" fillId="6" borderId="40" xfId="2" applyNumberFormat="1" applyFont="1" applyFill="1" applyBorder="1" applyAlignment="1">
      <alignment horizontal="right" vertical="center" shrinkToFit="1"/>
    </xf>
    <xf numFmtId="192" fontId="21" fillId="6" borderId="41" xfId="2" applyNumberFormat="1" applyFont="1" applyFill="1" applyBorder="1" applyAlignment="1">
      <alignment horizontal="right" vertical="center" shrinkToFit="1"/>
    </xf>
    <xf numFmtId="192" fontId="21" fillId="6" borderId="42" xfId="2" applyNumberFormat="1" applyFont="1" applyFill="1" applyBorder="1" applyAlignment="1">
      <alignment horizontal="right" vertical="center" shrinkToFit="1"/>
    </xf>
    <xf numFmtId="192" fontId="21" fillId="6" borderId="43" xfId="2" applyNumberFormat="1" applyFont="1" applyFill="1" applyBorder="1" applyAlignment="1">
      <alignment horizontal="right" vertical="center" shrinkToFit="1"/>
    </xf>
    <xf numFmtId="192" fontId="21" fillId="6" borderId="41" xfId="5" applyNumberFormat="1" applyFont="1" applyFill="1" applyBorder="1" applyAlignment="1">
      <alignment horizontal="right" vertical="center" shrinkToFit="1"/>
    </xf>
    <xf numFmtId="192" fontId="21" fillId="6" borderId="44" xfId="5" applyNumberFormat="1" applyFont="1" applyFill="1" applyBorder="1" applyAlignment="1">
      <alignment horizontal="right" vertical="center" shrinkToFit="1"/>
    </xf>
    <xf numFmtId="191" fontId="25" fillId="5" borderId="1" xfId="2" applyNumberFormat="1" applyFont="1" applyFill="1" applyBorder="1" applyAlignment="1">
      <alignment horizontal="right" vertical="center" shrinkToFit="1"/>
    </xf>
    <xf numFmtId="191" fontId="25" fillId="5" borderId="52" xfId="2" applyNumberFormat="1" applyFont="1" applyFill="1" applyBorder="1" applyAlignment="1">
      <alignment horizontal="right" vertical="center" shrinkToFit="1"/>
    </xf>
    <xf numFmtId="191" fontId="25" fillId="6" borderId="16" xfId="2" applyNumberFormat="1" applyFont="1" applyFill="1" applyBorder="1" applyAlignment="1">
      <alignment horizontal="right" vertical="center" shrinkToFit="1"/>
    </xf>
    <xf numFmtId="191" fontId="25"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7" fontId="10" fillId="0" borderId="66" xfId="2" applyNumberFormat="1" applyFont="1" applyFill="1" applyBorder="1" applyAlignment="1">
      <alignment horizontal="right" vertical="center" shrinkToFit="1"/>
    </xf>
    <xf numFmtId="197" fontId="10" fillId="0" borderId="36" xfId="2" applyNumberFormat="1" applyFont="1" applyFill="1" applyBorder="1" applyAlignment="1">
      <alignment horizontal="right" vertical="center" shrinkToFit="1"/>
    </xf>
    <xf numFmtId="197" fontId="10" fillId="0" borderId="17" xfId="2" applyNumberFormat="1" applyFont="1" applyFill="1" applyBorder="1" applyAlignment="1">
      <alignment horizontal="right" vertical="center" shrinkToFit="1"/>
    </xf>
    <xf numFmtId="197" fontId="21" fillId="2" borderId="36" xfId="2" applyNumberFormat="1" applyFont="1" applyFill="1" applyBorder="1" applyAlignment="1">
      <alignment horizontal="right" vertical="center" shrinkToFit="1"/>
    </xf>
    <xf numFmtId="197" fontId="21" fillId="0" borderId="36" xfId="5" applyNumberFormat="1" applyFont="1" applyBorder="1" applyAlignment="1">
      <alignment horizontal="right" vertical="center" shrinkToFit="1"/>
    </xf>
    <xf numFmtId="197" fontId="21" fillId="2" borderId="36" xfId="1" applyNumberFormat="1" applyFont="1" applyFill="1" applyBorder="1" applyAlignment="1">
      <alignment horizontal="right" vertical="center" shrinkToFit="1"/>
    </xf>
    <xf numFmtId="197" fontId="21" fillId="0" borderId="37" xfId="5" applyNumberFormat="1" applyFont="1" applyBorder="1" applyAlignment="1">
      <alignment horizontal="right" vertical="center" shrinkToFit="1"/>
    </xf>
    <xf numFmtId="197" fontId="21" fillId="2" borderId="38" xfId="1" applyNumberFormat="1" applyFont="1" applyFill="1" applyBorder="1" applyAlignment="1">
      <alignment horizontal="right" vertical="center" shrinkToFit="1"/>
    </xf>
    <xf numFmtId="197" fontId="21" fillId="0" borderId="34" xfId="5" applyNumberFormat="1" applyFont="1" applyBorder="1" applyAlignment="1">
      <alignment horizontal="right" vertical="center" shrinkToFit="1"/>
    </xf>
    <xf numFmtId="197" fontId="21" fillId="2" borderId="34" xfId="1" applyNumberFormat="1" applyFont="1" applyFill="1" applyBorder="1" applyAlignment="1">
      <alignment horizontal="right" vertical="center" shrinkToFit="1"/>
    </xf>
    <xf numFmtId="197" fontId="15" fillId="6" borderId="9" xfId="6" applyNumberFormat="1" applyFont="1" applyFill="1" applyBorder="1" applyAlignment="1">
      <alignment horizontal="right" vertical="center" shrinkToFit="1"/>
    </xf>
    <xf numFmtId="197" fontId="16" fillId="0" borderId="9" xfId="1" applyNumberFormat="1" applyFont="1" applyFill="1" applyBorder="1" applyAlignment="1">
      <alignment horizontal="right" vertical="center" shrinkToFit="1"/>
    </xf>
    <xf numFmtId="197" fontId="16" fillId="0" borderId="31" xfId="1" applyNumberFormat="1" applyFont="1" applyFill="1" applyBorder="1" applyAlignment="1">
      <alignment horizontal="right" vertical="center" shrinkToFit="1"/>
    </xf>
    <xf numFmtId="197" fontId="16" fillId="0" borderId="32" xfId="1" applyNumberFormat="1" applyFont="1" applyFill="1" applyBorder="1" applyAlignment="1">
      <alignment horizontal="right" vertical="center" shrinkToFit="1"/>
    </xf>
    <xf numFmtId="197" fontId="16" fillId="0" borderId="7"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8" xfId="1" applyNumberFormat="1" applyFont="1" applyFill="1" applyBorder="1" applyAlignment="1">
      <alignment horizontal="right" vertical="center" shrinkToFit="1"/>
    </xf>
    <xf numFmtId="197" fontId="16" fillId="2" borderId="7" xfId="1" applyNumberFormat="1" applyFont="1" applyFill="1" applyBorder="1" applyAlignment="1">
      <alignment horizontal="right" vertical="center" shrinkToFit="1"/>
    </xf>
    <xf numFmtId="197" fontId="21" fillId="0" borderId="17" xfId="1" applyNumberFormat="1" applyFont="1" applyFill="1" applyBorder="1" applyAlignment="1">
      <alignment horizontal="right" vertical="center" shrinkToFit="1"/>
    </xf>
    <xf numFmtId="197" fontId="21" fillId="0" borderId="73" xfId="5" applyNumberFormat="1" applyFont="1" applyFill="1" applyBorder="1" applyAlignment="1">
      <alignment horizontal="right" vertical="center" shrinkToFit="1"/>
    </xf>
    <xf numFmtId="197" fontId="21" fillId="0" borderId="38" xfId="1" applyNumberFormat="1" applyFont="1" applyFill="1" applyBorder="1" applyAlignment="1">
      <alignment horizontal="right" vertical="center" shrinkToFit="1"/>
    </xf>
    <xf numFmtId="197" fontId="21" fillId="0" borderId="34" xfId="1" applyNumberFormat="1" applyFont="1" applyFill="1" applyBorder="1" applyAlignment="1">
      <alignment horizontal="right" vertical="center" shrinkToFit="1"/>
    </xf>
    <xf numFmtId="197" fontId="21" fillId="0" borderId="73" xfId="1" applyNumberFormat="1" applyFont="1" applyFill="1" applyBorder="1" applyAlignment="1">
      <alignment horizontal="right" vertical="center" shrinkToFit="1"/>
    </xf>
    <xf numFmtId="198" fontId="15" fillId="5" borderId="2" xfId="2" applyNumberFormat="1" applyFont="1" applyFill="1" applyBorder="1" applyAlignment="1">
      <alignment horizontal="right" vertical="center" shrinkToFit="1"/>
    </xf>
    <xf numFmtId="198" fontId="16" fillId="5" borderId="7" xfId="2" applyNumberFormat="1" applyFont="1" applyFill="1" applyBorder="1" applyAlignment="1">
      <alignment horizontal="right" vertical="center" shrinkToFit="1"/>
    </xf>
    <xf numFmtId="198" fontId="16" fillId="5" borderId="32" xfId="2" applyNumberFormat="1" applyFont="1" applyFill="1" applyBorder="1" applyAlignment="1">
      <alignment horizontal="right" vertical="center" shrinkToFit="1"/>
    </xf>
    <xf numFmtId="198" fontId="16" fillId="5" borderId="33" xfId="2" applyNumberFormat="1" applyFont="1" applyFill="1" applyBorder="1" applyAlignment="1">
      <alignment horizontal="right" vertical="center" shrinkToFit="1"/>
    </xf>
    <xf numFmtId="198" fontId="16" fillId="5" borderId="31" xfId="2" applyNumberFormat="1" applyFont="1" applyFill="1" applyBorder="1" applyAlignment="1">
      <alignment horizontal="right" vertical="center" shrinkToFit="1"/>
    </xf>
    <xf numFmtId="198" fontId="16" fillId="5" borderId="8" xfId="2" applyNumberFormat="1" applyFont="1" applyFill="1" applyBorder="1" applyAlignment="1">
      <alignment horizontal="right" vertical="center" shrinkToFit="1"/>
    </xf>
    <xf numFmtId="197" fontId="15" fillId="5" borderId="2" xfId="0" applyNumberFormat="1" applyFont="1" applyFill="1" applyBorder="1" applyAlignment="1">
      <alignment horizontal="right" vertical="center" shrinkToFit="1"/>
    </xf>
    <xf numFmtId="194" fontId="16" fillId="7" borderId="9" xfId="2" applyNumberFormat="1" applyFont="1" applyFill="1" applyBorder="1" applyAlignment="1">
      <alignment horizontal="right" vertical="center" shrinkToFit="1"/>
    </xf>
    <xf numFmtId="194" fontId="16" fillId="7" borderId="7" xfId="2" applyNumberFormat="1" applyFont="1" applyFill="1" applyBorder="1" applyAlignment="1">
      <alignment horizontal="right" vertical="center" shrinkToFit="1"/>
    </xf>
    <xf numFmtId="194" fontId="16" fillId="7" borderId="31" xfId="2" applyNumberFormat="1" applyFont="1" applyFill="1" applyBorder="1" applyAlignment="1">
      <alignment horizontal="right" vertical="center" shrinkToFit="1"/>
    </xf>
    <xf numFmtId="194" fontId="16" fillId="7" borderId="32" xfId="2" applyNumberFormat="1" applyFont="1" applyFill="1" applyBorder="1" applyAlignment="1">
      <alignment horizontal="right" vertical="center" shrinkToFit="1"/>
    </xf>
    <xf numFmtId="194" fontId="16" fillId="7" borderId="33" xfId="2" applyNumberFormat="1" applyFont="1" applyFill="1" applyBorder="1" applyAlignment="1">
      <alignment horizontal="right" vertical="center" shrinkToFit="1"/>
    </xf>
    <xf numFmtId="194" fontId="16" fillId="7" borderId="8"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99" fontId="15" fillId="5" borderId="2" xfId="1" applyNumberFormat="1" applyFont="1" applyFill="1" applyBorder="1" applyAlignment="1">
      <alignment horizontal="right" vertical="center" shrinkToFit="1"/>
    </xf>
    <xf numFmtId="199" fontId="16" fillId="2" borderId="7" xfId="1" applyNumberFormat="1" applyFont="1" applyFill="1" applyBorder="1" applyAlignment="1">
      <alignment horizontal="right" vertical="center" shrinkToFit="1"/>
    </xf>
    <xf numFmtId="199" fontId="16" fillId="2" borderId="32" xfId="1" applyNumberFormat="1" applyFont="1" applyFill="1" applyBorder="1" applyAlignment="1">
      <alignment horizontal="right" vertical="center" shrinkToFit="1"/>
    </xf>
    <xf numFmtId="199" fontId="16" fillId="2" borderId="33" xfId="1" applyNumberFormat="1" applyFont="1" applyFill="1" applyBorder="1" applyAlignment="1">
      <alignment horizontal="right" vertical="center" shrinkToFit="1"/>
    </xf>
    <xf numFmtId="199" fontId="16" fillId="2" borderId="31" xfId="1" applyNumberFormat="1" applyFont="1" applyFill="1" applyBorder="1" applyAlignment="1">
      <alignment horizontal="right" vertical="center" shrinkToFit="1"/>
    </xf>
    <xf numFmtId="199" fontId="16" fillId="2" borderId="8" xfId="1" applyNumberFormat="1" applyFont="1" applyFill="1" applyBorder="1" applyAlignment="1">
      <alignment horizontal="right" vertical="center" shrinkToFit="1"/>
    </xf>
    <xf numFmtId="199" fontId="16" fillId="0" borderId="7" xfId="1" applyNumberFormat="1" applyFont="1" applyFill="1" applyBorder="1" applyAlignment="1">
      <alignment horizontal="right" vertical="center" shrinkToFit="1"/>
    </xf>
    <xf numFmtId="199" fontId="16" fillId="0" borderId="33" xfId="1" applyNumberFormat="1" applyFont="1" applyFill="1" applyBorder="1" applyAlignment="1">
      <alignment horizontal="right" vertical="center" shrinkToFit="1"/>
    </xf>
    <xf numFmtId="199" fontId="16" fillId="0" borderId="31" xfId="1" applyNumberFormat="1" applyFont="1" applyFill="1" applyBorder="1" applyAlignment="1">
      <alignment horizontal="right" vertical="center" shrinkToFit="1"/>
    </xf>
    <xf numFmtId="199" fontId="22" fillId="5" borderId="14" xfId="1" applyNumberFormat="1" applyFont="1" applyFill="1" applyBorder="1" applyAlignment="1">
      <alignment horizontal="right" vertical="center" shrinkToFit="1"/>
    </xf>
    <xf numFmtId="199" fontId="21" fillId="0" borderId="14" xfId="1" applyNumberFormat="1" applyFont="1" applyFill="1" applyBorder="1" applyAlignment="1">
      <alignment horizontal="right" vertical="center" shrinkToFit="1"/>
    </xf>
    <xf numFmtId="199" fontId="21" fillId="0" borderId="17" xfId="1" applyNumberFormat="1" applyFont="1" applyFill="1" applyBorder="1" applyAlignment="1">
      <alignment horizontal="right" vertical="center" shrinkToFit="1"/>
    </xf>
    <xf numFmtId="199" fontId="21" fillId="0" borderId="34" xfId="1" applyNumberFormat="1" applyFont="1" applyFill="1" applyBorder="1" applyAlignment="1">
      <alignment horizontal="right" vertical="center" shrinkToFit="1"/>
    </xf>
    <xf numFmtId="199" fontId="21" fillId="0" borderId="38" xfId="1" applyNumberFormat="1" applyFont="1" applyFill="1" applyBorder="1" applyAlignment="1">
      <alignment horizontal="right" vertical="center" shrinkToFit="1"/>
    </xf>
    <xf numFmtId="199" fontId="21" fillId="0" borderId="35" xfId="1" applyNumberFormat="1" applyFont="1" applyFill="1" applyBorder="1" applyAlignment="1">
      <alignment horizontal="right" vertical="center" shrinkToFit="1"/>
    </xf>
    <xf numFmtId="199" fontId="21" fillId="0" borderId="73" xfId="1" applyNumberFormat="1" applyFont="1" applyFill="1" applyBorder="1" applyAlignment="1">
      <alignment horizontal="right" vertical="center" shrinkToFit="1"/>
    </xf>
    <xf numFmtId="199" fontId="21" fillId="0" borderId="73" xfId="5" applyNumberFormat="1" applyFont="1" applyFill="1" applyBorder="1" applyAlignment="1">
      <alignment horizontal="right" vertical="center" shrinkToFit="1"/>
    </xf>
    <xf numFmtId="199" fontId="21" fillId="0" borderId="17" xfId="5" applyNumberFormat="1" applyFont="1" applyFill="1" applyBorder="1" applyAlignment="1">
      <alignment horizontal="right" vertical="center" shrinkToFit="1"/>
    </xf>
    <xf numFmtId="199" fontId="21" fillId="0" borderId="20" xfId="5" applyNumberFormat="1" applyFont="1" applyFill="1" applyBorder="1" applyAlignment="1">
      <alignment horizontal="right" vertical="center" shrinkToFit="1"/>
    </xf>
    <xf numFmtId="199" fontId="15" fillId="6" borderId="9" xfId="1" applyNumberFormat="1" applyFont="1" applyFill="1" applyBorder="1" applyAlignment="1">
      <alignment horizontal="right" vertical="center" shrinkToFit="1"/>
    </xf>
    <xf numFmtId="199" fontId="16" fillId="2" borderId="9" xfId="1" applyNumberFormat="1" applyFont="1" applyFill="1" applyBorder="1" applyAlignment="1">
      <alignment horizontal="right" vertical="center" shrinkToFit="1"/>
    </xf>
    <xf numFmtId="199" fontId="22" fillId="6" borderId="45" xfId="1" applyNumberFormat="1" applyFont="1" applyFill="1" applyBorder="1" applyAlignment="1">
      <alignment horizontal="right" vertical="center" shrinkToFit="1"/>
    </xf>
    <xf numFmtId="199" fontId="21" fillId="2" borderId="25" xfId="1" applyNumberFormat="1" applyFont="1" applyFill="1" applyBorder="1" applyAlignment="1">
      <alignment horizontal="right" vertical="center" shrinkToFit="1"/>
    </xf>
    <xf numFmtId="199" fontId="21" fillId="2" borderId="36" xfId="2" applyNumberFormat="1" applyFont="1" applyFill="1" applyBorder="1" applyAlignment="1">
      <alignment horizontal="right" vertical="center" shrinkToFit="1"/>
    </xf>
    <xf numFmtId="199" fontId="21" fillId="2" borderId="36" xfId="1" applyNumberFormat="1" applyFont="1" applyFill="1" applyBorder="1" applyAlignment="1">
      <alignment horizontal="right" vertical="center" shrinkToFit="1"/>
    </xf>
    <xf numFmtId="199" fontId="21" fillId="0" borderId="36" xfId="5" applyNumberFormat="1" applyFont="1" applyBorder="1" applyAlignment="1">
      <alignment horizontal="right" vertical="center" shrinkToFit="1"/>
    </xf>
    <xf numFmtId="199" fontId="21" fillId="2" borderId="34" xfId="1" applyNumberFormat="1" applyFont="1" applyFill="1" applyBorder="1" applyAlignment="1">
      <alignment horizontal="right" vertical="center" shrinkToFit="1"/>
    </xf>
    <xf numFmtId="199" fontId="21" fillId="2" borderId="37" xfId="1" applyNumberFormat="1" applyFont="1" applyFill="1" applyBorder="1" applyAlignment="1">
      <alignment horizontal="right" vertical="center" shrinkToFit="1"/>
    </xf>
    <xf numFmtId="199" fontId="21" fillId="0" borderId="37" xfId="5" applyNumberFormat="1" applyFont="1" applyBorder="1" applyAlignment="1">
      <alignment horizontal="right" vertical="center" shrinkToFit="1"/>
    </xf>
    <xf numFmtId="199" fontId="21" fillId="2" borderId="38" xfId="1" applyNumberFormat="1" applyFont="1" applyFill="1" applyBorder="1" applyAlignment="1">
      <alignment horizontal="right" vertical="center" shrinkToFit="1"/>
    </xf>
    <xf numFmtId="199" fontId="21" fillId="0" borderId="34" xfId="5" applyNumberFormat="1" applyFont="1" applyBorder="1" applyAlignment="1">
      <alignment horizontal="right" vertical="center" shrinkToFit="1"/>
    </xf>
    <xf numFmtId="199" fontId="21" fillId="0" borderId="45" xfId="5" applyNumberFormat="1" applyFont="1" applyBorder="1" applyAlignment="1">
      <alignment horizontal="right" vertical="center" shrinkToFit="1"/>
    </xf>
    <xf numFmtId="199" fontId="25" fillId="5" borderId="67" xfId="2" applyNumberFormat="1" applyFont="1" applyFill="1" applyBorder="1" applyAlignment="1">
      <alignment horizontal="right" vertical="center" shrinkToFit="1"/>
    </xf>
    <xf numFmtId="199" fontId="10" fillId="0" borderId="26" xfId="2" applyNumberFormat="1" applyFont="1" applyFill="1" applyBorder="1" applyAlignment="1">
      <alignment horizontal="right" vertical="center" shrinkToFit="1"/>
    </xf>
    <xf numFmtId="199" fontId="10" fillId="0" borderId="66" xfId="2" applyNumberFormat="1" applyFont="1" applyFill="1" applyBorder="1" applyAlignment="1">
      <alignment horizontal="right" vertical="center" shrinkToFit="1"/>
    </xf>
    <xf numFmtId="199" fontId="10" fillId="0" borderId="68" xfId="2" applyNumberFormat="1" applyFont="1" applyFill="1" applyBorder="1" applyAlignment="1">
      <alignment horizontal="right" vertical="center" shrinkToFit="1"/>
    </xf>
    <xf numFmtId="199" fontId="10" fillId="0" borderId="69" xfId="2" applyNumberFormat="1" applyFont="1" applyFill="1" applyBorder="1" applyAlignment="1">
      <alignment horizontal="right" vertical="center" shrinkToFit="1"/>
    </xf>
    <xf numFmtId="199" fontId="25" fillId="5" borderId="23" xfId="2" applyNumberFormat="1" applyFont="1" applyFill="1" applyBorder="1" applyAlignment="1">
      <alignment horizontal="right" vertical="center" shrinkToFit="1"/>
    </xf>
    <xf numFmtId="199" fontId="10" fillId="0" borderId="70" xfId="2" applyNumberFormat="1" applyFont="1" applyFill="1" applyBorder="1" applyAlignment="1">
      <alignment horizontal="right" vertical="center" shrinkToFit="1"/>
    </xf>
    <xf numFmtId="199" fontId="10" fillId="0" borderId="24" xfId="2" applyNumberFormat="1" applyFont="1" applyFill="1" applyBorder="1" applyAlignment="1">
      <alignment horizontal="right" vertical="center" shrinkToFit="1"/>
    </xf>
    <xf numFmtId="199" fontId="10" fillId="0" borderId="71" xfId="2" applyNumberFormat="1" applyFont="1" applyFill="1" applyBorder="1" applyAlignment="1">
      <alignment horizontal="right" vertical="center" shrinkToFit="1"/>
    </xf>
    <xf numFmtId="199" fontId="10" fillId="0" borderId="72" xfId="2" applyNumberFormat="1" applyFont="1" applyFill="1" applyBorder="1" applyAlignment="1">
      <alignment horizontal="right" vertical="center" shrinkToFit="1"/>
    </xf>
    <xf numFmtId="199" fontId="25" fillId="6" borderId="63" xfId="2" applyNumberFormat="1" applyFont="1" applyFill="1" applyBorder="1" applyAlignment="1">
      <alignment horizontal="right" vertical="center" shrinkToFit="1"/>
    </xf>
    <xf numFmtId="199" fontId="10" fillId="0" borderId="25" xfId="2" applyNumberFormat="1" applyFont="1" applyFill="1" applyBorder="1" applyAlignment="1">
      <alignment horizontal="right" vertical="center" shrinkToFit="1"/>
    </xf>
    <xf numFmtId="199" fontId="10" fillId="0" borderId="36" xfId="2" applyNumberFormat="1" applyFont="1" applyFill="1" applyBorder="1" applyAlignment="1">
      <alignment horizontal="right" vertical="center" shrinkToFit="1"/>
    </xf>
    <xf numFmtId="199" fontId="10" fillId="0" borderId="21" xfId="2" applyNumberFormat="1" applyFont="1" applyFill="1" applyBorder="1" applyAlignment="1">
      <alignment horizontal="right" vertical="center" shrinkToFit="1"/>
    </xf>
    <xf numFmtId="199" fontId="10" fillId="0" borderId="45" xfId="2" applyNumberFormat="1" applyFont="1" applyFill="1" applyBorder="1" applyAlignment="1">
      <alignment horizontal="right" vertical="center" shrinkToFit="1"/>
    </xf>
    <xf numFmtId="199" fontId="25" fillId="6" borderId="3" xfId="2" applyNumberFormat="1" applyFont="1" applyFill="1" applyBorder="1" applyAlignment="1">
      <alignment horizontal="right" vertical="center" shrinkToFit="1"/>
    </xf>
    <xf numFmtId="199" fontId="10" fillId="0" borderId="14" xfId="2" applyNumberFormat="1" applyFont="1" applyFill="1" applyBorder="1" applyAlignment="1">
      <alignment horizontal="right" vertical="center" shrinkToFit="1"/>
    </xf>
    <xf numFmtId="199" fontId="10" fillId="0" borderId="17" xfId="2" applyNumberFormat="1" applyFont="1" applyFill="1" applyBorder="1" applyAlignment="1">
      <alignment horizontal="right" vertical="center" shrinkToFit="1"/>
    </xf>
    <xf numFmtId="199" fontId="10" fillId="0" borderId="18" xfId="2" applyNumberFormat="1" applyFont="1" applyFill="1" applyBorder="1" applyAlignment="1">
      <alignment horizontal="right" vertical="center" shrinkToFit="1"/>
    </xf>
    <xf numFmtId="199" fontId="10" fillId="0" borderId="20" xfId="2" applyNumberFormat="1" applyFont="1" applyFill="1" applyBorder="1" applyAlignment="1">
      <alignment horizontal="right" vertical="center" shrinkToFit="1"/>
    </xf>
    <xf numFmtId="199" fontId="17" fillId="2" borderId="115" xfId="1" applyNumberFormat="1" applyFont="1" applyFill="1" applyBorder="1" applyAlignment="1">
      <alignment horizontal="right" vertical="center" shrinkToFit="1"/>
    </xf>
    <xf numFmtId="199" fontId="17" fillId="2" borderId="2" xfId="1" applyNumberFormat="1" applyFont="1" applyFill="1" applyBorder="1" applyAlignment="1">
      <alignment horizontal="right" vertical="center" shrinkToFit="1"/>
    </xf>
    <xf numFmtId="0" fontId="17" fillId="5" borderId="17" xfId="3" applyNumberFormat="1" applyFont="1" applyFill="1" applyBorder="1" applyAlignment="1">
      <alignment horizontal="distributed" vertical="center" justifyLastLine="1"/>
    </xf>
    <xf numFmtId="0" fontId="17" fillId="6" borderId="17" xfId="3" applyNumberFormat="1" applyFont="1" applyFill="1" applyBorder="1" applyAlignment="1">
      <alignment horizontal="distributed" vertical="center" justifyLastLine="1"/>
    </xf>
    <xf numFmtId="200" fontId="16" fillId="2" borderId="10" xfId="1" applyNumberFormat="1" applyFont="1" applyFill="1" applyBorder="1" applyAlignment="1">
      <alignment horizontal="right" vertical="center" shrinkToFit="1"/>
    </xf>
    <xf numFmtId="200" fontId="15" fillId="5" borderId="1" xfId="1" applyNumberFormat="1" applyFont="1" applyFill="1" applyBorder="1" applyAlignment="1">
      <alignment horizontal="right" vertical="center" shrinkToFit="1"/>
    </xf>
    <xf numFmtId="200" fontId="16" fillId="2" borderId="64" xfId="1" applyNumberFormat="1" applyFont="1" applyFill="1" applyBorder="1" applyAlignment="1">
      <alignment horizontal="right" vertical="center" shrinkToFit="1"/>
    </xf>
    <xf numFmtId="200" fontId="16" fillId="2" borderId="11" xfId="1" applyNumberFormat="1" applyFont="1" applyFill="1" applyBorder="1" applyAlignment="1">
      <alignment horizontal="right" vertical="center" shrinkToFit="1"/>
    </xf>
    <xf numFmtId="200" fontId="16" fillId="2" borderId="65" xfId="1" applyNumberFormat="1" applyFont="1" applyFill="1" applyBorder="1" applyAlignment="1">
      <alignment horizontal="right" vertical="center" shrinkToFit="1"/>
    </xf>
    <xf numFmtId="200" fontId="16" fillId="2" borderId="56" xfId="1" applyNumberFormat="1" applyFont="1" applyFill="1" applyBorder="1" applyAlignment="1">
      <alignment horizontal="right" vertical="center" shrinkToFit="1"/>
    </xf>
    <xf numFmtId="182" fontId="40" fillId="0" borderId="0" xfId="7" applyNumberFormat="1" applyFont="1" applyFill="1" applyBorder="1" applyAlignment="1" applyProtection="1">
      <alignment horizontal="center" vertical="center" shrinkToFit="1"/>
      <protection locked="0"/>
    </xf>
    <xf numFmtId="184" fontId="40" fillId="4" borderId="95" xfId="8" applyNumberFormat="1" applyFont="1" applyFill="1" applyBorder="1" applyAlignment="1" applyProtection="1">
      <alignment vertical="center"/>
      <protection locked="0"/>
    </xf>
    <xf numFmtId="0" fontId="28" fillId="0" borderId="0" xfId="7" applyFont="1" applyFill="1" applyBorder="1" applyAlignment="1">
      <alignment horizontal="left" vertical="center"/>
    </xf>
    <xf numFmtId="0" fontId="0" fillId="0" borderId="0" xfId="0" applyAlignment="1">
      <alignment vertical="center"/>
    </xf>
    <xf numFmtId="0" fontId="25" fillId="8" borderId="4" xfId="5" applyNumberFormat="1" applyFont="1" applyFill="1" applyBorder="1" applyAlignment="1">
      <alignment vertical="center"/>
    </xf>
    <xf numFmtId="0" fontId="25" fillId="8" borderId="13" xfId="5" applyNumberFormat="1" applyFont="1" applyFill="1" applyBorder="1" applyAlignment="1">
      <alignment vertical="center"/>
    </xf>
    <xf numFmtId="0" fontId="15" fillId="8" borderId="9" xfId="5" applyNumberFormat="1" applyFont="1" applyFill="1" applyBorder="1" applyAlignment="1">
      <alignment horizontal="center" vertical="center" shrinkToFit="1"/>
    </xf>
    <xf numFmtId="0" fontId="25" fillId="8" borderId="10" xfId="5" applyNumberFormat="1" applyFont="1" applyFill="1" applyBorder="1" applyAlignment="1">
      <alignment horizontal="centerContinuous" vertical="center"/>
    </xf>
    <xf numFmtId="0" fontId="25" fillId="8" borderId="0" xfId="5" applyNumberFormat="1" applyFont="1" applyFill="1" applyAlignment="1">
      <alignment horizontal="centerContinuous" vertical="center"/>
    </xf>
    <xf numFmtId="0" fontId="25" fillId="8" borderId="0" xfId="5" applyNumberFormat="1" applyFont="1" applyFill="1" applyBorder="1" applyAlignment="1">
      <alignment horizontal="centerContinuous" vertical="center"/>
    </xf>
    <xf numFmtId="0" fontId="15" fillId="8" borderId="7" xfId="5" applyNumberFormat="1" applyFont="1" applyFill="1" applyBorder="1" applyAlignment="1">
      <alignment vertical="center" shrinkToFit="1"/>
    </xf>
    <xf numFmtId="0" fontId="25" fillId="8" borderId="17" xfId="5" applyNumberFormat="1" applyFont="1" applyFill="1" applyBorder="1" applyAlignment="1">
      <alignment horizontal="center" vertical="center"/>
    </xf>
    <xf numFmtId="0" fontId="25" fillId="8" borderId="12" xfId="5" applyNumberFormat="1" applyFont="1" applyFill="1" applyBorder="1" applyAlignment="1">
      <alignment vertical="center"/>
    </xf>
    <xf numFmtId="0" fontId="25" fillId="8" borderId="6" xfId="5" applyNumberFormat="1" applyFont="1" applyFill="1" applyBorder="1" applyAlignment="1">
      <alignment vertical="center"/>
    </xf>
    <xf numFmtId="0" fontId="15" fillId="8" borderId="22" xfId="5" applyNumberFormat="1" applyFont="1" applyFill="1" applyBorder="1" applyAlignment="1">
      <alignment horizontal="center" vertical="center" shrinkToFit="1"/>
    </xf>
    <xf numFmtId="0" fontId="25" fillId="8" borderId="18" xfId="5" applyNumberFormat="1" applyFont="1" applyFill="1" applyBorder="1" applyAlignment="1">
      <alignment horizontal="center" vertical="center"/>
    </xf>
    <xf numFmtId="0" fontId="24" fillId="8" borderId="19" xfId="5" applyNumberFormat="1" applyFont="1" applyFill="1" applyBorder="1" applyAlignment="1">
      <alignment horizontal="center" vertical="center"/>
    </xf>
    <xf numFmtId="0" fontId="24" fillId="8" borderId="20" xfId="5" applyNumberFormat="1" applyFont="1" applyFill="1" applyBorder="1" applyAlignment="1">
      <alignment horizontal="center" vertical="center" wrapText="1"/>
    </xf>
    <xf numFmtId="0" fontId="24" fillId="8" borderId="21" xfId="5" applyNumberFormat="1" applyFont="1" applyFill="1" applyBorder="1" applyAlignment="1">
      <alignment horizontal="center" vertical="center" wrapText="1"/>
    </xf>
    <xf numFmtId="0" fontId="24" fillId="8" borderId="44" xfId="5" applyNumberFormat="1" applyFont="1" applyFill="1" applyBorder="1" applyAlignment="1">
      <alignment horizontal="center" vertical="center"/>
    </xf>
    <xf numFmtId="0" fontId="24" fillId="8" borderId="45" xfId="5" applyNumberFormat="1" applyFont="1" applyFill="1" applyBorder="1" applyAlignment="1">
      <alignment horizontal="center" vertical="center" wrapText="1"/>
    </xf>
    <xf numFmtId="0" fontId="25" fillId="7" borderId="4" xfId="5" applyNumberFormat="1" applyFont="1" applyFill="1" applyBorder="1" applyAlignment="1">
      <alignment vertical="center"/>
    </xf>
    <xf numFmtId="0" fontId="25" fillId="7" borderId="13" xfId="5" applyNumberFormat="1" applyFont="1" applyFill="1" applyBorder="1" applyAlignment="1">
      <alignment vertical="center"/>
    </xf>
    <xf numFmtId="0" fontId="15" fillId="7" borderId="9" xfId="5" applyNumberFormat="1" applyFont="1" applyFill="1" applyBorder="1" applyAlignment="1">
      <alignment horizontal="center" vertical="center" shrinkToFit="1"/>
    </xf>
    <xf numFmtId="0" fontId="25" fillId="7" borderId="10" xfId="5" applyNumberFormat="1" applyFont="1" applyFill="1" applyBorder="1" applyAlignment="1">
      <alignment horizontal="centerContinuous" vertical="center"/>
    </xf>
    <xf numFmtId="0" fontId="25" fillId="7" borderId="0" xfId="5" applyNumberFormat="1" applyFont="1" applyFill="1" applyAlignment="1">
      <alignment horizontal="centerContinuous" vertical="center"/>
    </xf>
    <xf numFmtId="0" fontId="25" fillId="7" borderId="0" xfId="5" applyNumberFormat="1" applyFont="1" applyFill="1" applyBorder="1" applyAlignment="1">
      <alignment horizontal="centerContinuous" vertical="center"/>
    </xf>
    <xf numFmtId="0" fontId="15" fillId="7" borderId="7" xfId="5" applyNumberFormat="1" applyFont="1" applyFill="1" applyBorder="1" applyAlignment="1">
      <alignment vertical="center" shrinkToFit="1"/>
    </xf>
    <xf numFmtId="0" fontId="25" fillId="7" borderId="17" xfId="5" applyNumberFormat="1" applyFont="1" applyFill="1" applyBorder="1" applyAlignment="1">
      <alignment horizontal="center" vertical="center"/>
    </xf>
    <xf numFmtId="0" fontId="25" fillId="7" borderId="12" xfId="5" applyNumberFormat="1" applyFont="1" applyFill="1" applyBorder="1" applyAlignment="1">
      <alignment vertical="center"/>
    </xf>
    <xf numFmtId="0" fontId="25" fillId="7" borderId="6" xfId="5" applyNumberFormat="1" applyFont="1" applyFill="1" applyBorder="1" applyAlignment="1">
      <alignment vertical="center"/>
    </xf>
    <xf numFmtId="0" fontId="15" fillId="7" borderId="22" xfId="5" applyNumberFormat="1" applyFont="1" applyFill="1" applyBorder="1" applyAlignment="1">
      <alignment horizontal="center" vertical="center" shrinkToFit="1"/>
    </xf>
    <xf numFmtId="0" fontId="25" fillId="7" borderId="18" xfId="5" applyNumberFormat="1" applyFont="1" applyFill="1" applyBorder="1" applyAlignment="1">
      <alignment horizontal="center" vertical="center"/>
    </xf>
    <xf numFmtId="0" fontId="24" fillId="7" borderId="19" xfId="5" applyNumberFormat="1" applyFont="1" applyFill="1" applyBorder="1" applyAlignment="1">
      <alignment horizontal="center" vertical="center"/>
    </xf>
    <xf numFmtId="0" fontId="24" fillId="7" borderId="20" xfId="5" applyNumberFormat="1" applyFont="1" applyFill="1" applyBorder="1" applyAlignment="1">
      <alignment horizontal="center" vertical="center" wrapText="1"/>
    </xf>
    <xf numFmtId="0" fontId="24" fillId="7" borderId="21" xfId="5" applyNumberFormat="1" applyFont="1" applyFill="1" applyBorder="1" applyAlignment="1">
      <alignment horizontal="center" vertical="center" wrapText="1"/>
    </xf>
    <xf numFmtId="0" fontId="24" fillId="7" borderId="44" xfId="5" applyNumberFormat="1" applyFont="1" applyFill="1" applyBorder="1" applyAlignment="1">
      <alignment horizontal="center" vertical="center"/>
    </xf>
    <xf numFmtId="0" fontId="24" fillId="7" borderId="45" xfId="5" applyNumberFormat="1" applyFont="1" applyFill="1" applyBorder="1" applyAlignment="1">
      <alignment horizontal="center" vertical="center" wrapText="1"/>
    </xf>
    <xf numFmtId="0" fontId="25" fillId="8" borderId="4" xfId="4" applyNumberFormat="1" applyFont="1" applyFill="1" applyBorder="1" applyAlignment="1">
      <alignment horizontal="center" vertical="center"/>
    </xf>
    <xf numFmtId="0" fontId="25" fillId="8" borderId="26" xfId="4" applyNumberFormat="1" applyFont="1" applyFill="1" applyBorder="1" applyAlignment="1">
      <alignment horizontal="center" vertical="center" wrapText="1"/>
    </xf>
    <xf numFmtId="0" fontId="25" fillId="8" borderId="29" xfId="4" applyNumberFormat="1" applyFont="1" applyFill="1" applyBorder="1" applyAlignment="1">
      <alignment horizontal="center" vertical="center"/>
    </xf>
    <xf numFmtId="0" fontId="25" fillId="8" borderId="24" xfId="4" applyNumberFormat="1" applyFont="1" applyFill="1" applyBorder="1" applyAlignment="1">
      <alignment horizontal="center" vertical="center" wrapText="1"/>
    </xf>
    <xf numFmtId="0" fontId="25" fillId="7" borderId="27" xfId="4" applyNumberFormat="1" applyFont="1" applyFill="1" applyBorder="1" applyAlignment="1">
      <alignment horizontal="center" vertical="center"/>
    </xf>
    <xf numFmtId="0" fontId="25" fillId="7" borderId="25" xfId="4" applyNumberFormat="1" applyFont="1" applyFill="1" applyBorder="1" applyAlignment="1">
      <alignment horizontal="center" vertical="center" wrapText="1"/>
    </xf>
    <xf numFmtId="0" fontId="25" fillId="7" borderId="28" xfId="4" applyNumberFormat="1" applyFont="1" applyFill="1" applyBorder="1" applyAlignment="1">
      <alignment horizontal="center" vertical="center"/>
    </xf>
    <xf numFmtId="0" fontId="25" fillId="7" borderId="14" xfId="4" applyNumberFormat="1" applyFont="1" applyFill="1" applyBorder="1" applyAlignment="1">
      <alignment horizontal="center" vertical="center" wrapText="1"/>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Alignment="1">
      <alignment horizontal="center" vertical="center"/>
    </xf>
    <xf numFmtId="197" fontId="21" fillId="0" borderId="45" xfId="5" applyNumberFormat="1" applyFont="1" applyBorder="1" applyAlignment="1">
      <alignment horizontal="right" vertical="center" shrinkToFit="1"/>
    </xf>
    <xf numFmtId="2" fontId="50" fillId="0" borderId="0" xfId="7" applyNumberFormat="1" applyFont="1" applyFill="1" applyBorder="1" applyAlignment="1" applyProtection="1">
      <alignment horizontal="center" vertical="center"/>
      <protection locked="0"/>
    </xf>
    <xf numFmtId="0" fontId="28" fillId="0" borderId="0" xfId="7" applyFont="1" applyFill="1" applyBorder="1" applyAlignment="1" applyProtection="1">
      <alignment horizontal="left" vertical="top" wrapText="1"/>
      <protection locked="0"/>
    </xf>
    <xf numFmtId="0" fontId="37" fillId="0" borderId="0" xfId="7" applyFont="1" applyFill="1" applyAlignment="1" applyProtection="1">
      <alignment horizontal="left" vertical="center" wrapText="1"/>
      <protection locked="0"/>
    </xf>
    <xf numFmtId="0" fontId="19" fillId="0" borderId="0" xfId="3" applyNumberFormat="1" applyFont="1" applyAlignment="1">
      <alignment horizontal="center"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0" xfId="5" applyNumberFormat="1" applyFont="1" applyFill="1" applyBorder="1" applyAlignment="1">
      <alignment horizontal="center" vertical="center" shrinkToFit="1"/>
    </xf>
    <xf numFmtId="0" fontId="14" fillId="0" borderId="0" xfId="5" applyNumberFormat="1" applyFont="1" applyFill="1" applyBorder="1" applyAlignment="1">
      <alignment vertical="center" shrinkToFit="1"/>
    </xf>
    <xf numFmtId="0" fontId="14" fillId="0" borderId="39" xfId="5" applyNumberFormat="1" applyFont="1" applyFill="1" applyBorder="1" applyAlignment="1">
      <alignment vertical="center" shrinkToFit="1"/>
    </xf>
    <xf numFmtId="0" fontId="14" fillId="0" borderId="0" xfId="5" applyNumberFormat="1" applyFont="1" applyFill="1" applyBorder="1" applyAlignment="1">
      <alignment horizontal="center" vertical="center" shrinkToFit="1"/>
    </xf>
    <xf numFmtId="0" fontId="14" fillId="0" borderId="0" xfId="5" applyNumberFormat="1" applyFont="1" applyBorder="1" applyAlignment="1">
      <alignment vertical="center" shrinkToFit="1"/>
    </xf>
    <xf numFmtId="0" fontId="14" fillId="0" borderId="10"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28"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8" fillId="0" borderId="0" xfId="7" applyFont="1" applyFill="1" applyBorder="1" applyAlignment="1">
      <alignment horizontal="right" vertical="top"/>
    </xf>
    <xf numFmtId="0" fontId="38" fillId="0" borderId="0" xfId="7" applyFont="1" applyFill="1" applyBorder="1" applyAlignment="1">
      <alignment horizontal="right"/>
    </xf>
    <xf numFmtId="185" fontId="73" fillId="0" borderId="2" xfId="7" applyNumberFormat="1" applyFont="1" applyFill="1" applyBorder="1" applyAlignment="1" applyProtection="1">
      <alignment horizontal="center" vertical="center" shrinkToFit="1"/>
      <protection locked="0"/>
    </xf>
    <xf numFmtId="185" fontId="73" fillId="0" borderId="137" xfId="7" applyNumberFormat="1" applyFont="1" applyFill="1" applyBorder="1" applyAlignment="1" applyProtection="1">
      <alignment horizontal="center" vertical="center" shrinkToFit="1"/>
      <protection locked="0"/>
    </xf>
    <xf numFmtId="0" fontId="43" fillId="0" borderId="135" xfId="7" applyFont="1" applyFill="1" applyBorder="1" applyAlignment="1" applyProtection="1">
      <alignment horizontal="left" vertical="center" shrinkToFit="1"/>
      <protection locked="0"/>
    </xf>
    <xf numFmtId="0" fontId="43" fillId="0" borderId="136" xfId="7" applyFont="1" applyFill="1" applyBorder="1" applyAlignment="1" applyProtection="1">
      <alignment horizontal="left" vertical="center" shrinkToFit="1"/>
      <protection locked="0"/>
    </xf>
    <xf numFmtId="0" fontId="79" fillId="0" borderId="30" xfId="7" applyNumberFormat="1" applyFont="1" applyFill="1" applyBorder="1" applyAlignment="1" applyProtection="1">
      <alignment horizontal="right" vertical="center" shrinkToFit="1"/>
      <protection locked="0"/>
    </xf>
    <xf numFmtId="181" fontId="40" fillId="0" borderId="95" xfId="7" applyNumberFormat="1" applyFont="1" applyFill="1" applyBorder="1" applyAlignment="1" applyProtection="1">
      <alignment horizontal="right" vertical="center" shrinkToFit="1"/>
      <protection locked="0"/>
    </xf>
    <xf numFmtId="181" fontId="0" fillId="0" borderId="95" xfId="0" applyNumberFormat="1" applyFill="1" applyBorder="1" applyAlignment="1">
      <alignment horizontal="right" vertical="center" shrinkToFit="1"/>
    </xf>
    <xf numFmtId="181" fontId="0" fillId="0" borderId="96" xfId="0" applyNumberFormat="1" applyFill="1" applyBorder="1" applyAlignment="1">
      <alignment horizontal="right" vertical="center" shrinkToFit="1"/>
    </xf>
    <xf numFmtId="199" fontId="40" fillId="0" borderId="30" xfId="1" applyNumberFormat="1" applyFont="1" applyFill="1" applyBorder="1" applyAlignment="1" applyProtection="1">
      <alignment horizontal="right" vertical="center" shrinkToFit="1"/>
      <protection locked="0"/>
    </xf>
    <xf numFmtId="199" fontId="0" fillId="0" borderId="95" xfId="0" applyNumberFormat="1" applyFill="1" applyBorder="1" applyAlignment="1">
      <alignment horizontal="right" vertical="center" shrinkToFit="1"/>
    </xf>
    <xf numFmtId="182" fontId="40" fillId="0" borderId="136" xfId="7" applyNumberFormat="1" applyFont="1" applyFill="1" applyBorder="1" applyAlignment="1" applyProtection="1">
      <alignment horizontal="center" vertical="center"/>
      <protection locked="0"/>
    </xf>
    <xf numFmtId="182" fontId="40" fillId="0" borderId="138" xfId="7" applyNumberFormat="1" applyFont="1" applyFill="1" applyBorder="1" applyAlignment="1" applyProtection="1">
      <alignment horizontal="center" vertical="center"/>
      <protection locked="0"/>
    </xf>
    <xf numFmtId="0" fontId="43" fillId="0" borderId="135" xfId="7" applyFont="1" applyFill="1" applyBorder="1" applyAlignment="1" applyProtection="1">
      <alignment horizontal="left" vertical="center"/>
      <protection locked="0"/>
    </xf>
    <xf numFmtId="0" fontId="43" fillId="0" borderId="136" xfId="7" applyFont="1" applyFill="1" applyBorder="1" applyAlignment="1" applyProtection="1">
      <alignment horizontal="left" vertical="center"/>
      <protection locked="0"/>
    </xf>
    <xf numFmtId="181" fontId="28" fillId="0" borderId="95" xfId="7" applyNumberFormat="1" applyFont="1" applyFill="1" applyBorder="1" applyAlignment="1" applyProtection="1">
      <alignment horizontal="right" vertical="center" shrinkToFit="1"/>
      <protection locked="0"/>
    </xf>
    <xf numFmtId="181" fontId="28" fillId="0" borderId="96" xfId="7" applyNumberFormat="1" applyFont="1" applyFill="1" applyBorder="1" applyAlignment="1" applyProtection="1">
      <alignment horizontal="right" vertical="center" shrinkToFit="1"/>
      <protection locked="0"/>
    </xf>
    <xf numFmtId="199" fontId="40" fillId="0" borderId="30" xfId="8" applyNumberFormat="1" applyFont="1" applyFill="1" applyBorder="1" applyAlignment="1" applyProtection="1">
      <alignment horizontal="right" vertical="center" shrinkToFit="1"/>
      <protection locked="0"/>
    </xf>
    <xf numFmtId="181" fontId="1" fillId="0" borderId="95" xfId="0" applyNumberFormat="1" applyFont="1" applyFill="1" applyBorder="1" applyAlignment="1">
      <alignment horizontal="right" vertical="center" shrinkToFit="1"/>
    </xf>
    <xf numFmtId="181" fontId="1" fillId="0" borderId="96" xfId="0" applyNumberFormat="1" applyFont="1" applyFill="1" applyBorder="1" applyAlignment="1">
      <alignment horizontal="right" vertical="center" shrinkToFit="1"/>
    </xf>
    <xf numFmtId="185" fontId="73" fillId="0" borderId="136" xfId="7" applyNumberFormat="1" applyFont="1" applyFill="1" applyBorder="1" applyAlignment="1" applyProtection="1">
      <alignment horizontal="center" vertical="center" shrinkToFit="1"/>
      <protection locked="0"/>
    </xf>
    <xf numFmtId="185" fontId="73" fillId="0" borderId="138" xfId="7" applyNumberFormat="1" applyFont="1" applyFill="1" applyBorder="1" applyAlignment="1" applyProtection="1">
      <alignment horizontal="center" vertical="center" shrinkToFit="1"/>
      <protection locked="0"/>
    </xf>
    <xf numFmtId="0" fontId="43" fillId="0" borderId="134" xfId="7" applyFont="1" applyFill="1" applyBorder="1" applyAlignment="1" applyProtection="1">
      <alignment horizontal="left" vertical="center" shrinkToFit="1"/>
      <protection locked="0"/>
    </xf>
    <xf numFmtId="0" fontId="43" fillId="0" borderId="2" xfId="7" applyFont="1" applyFill="1" applyBorder="1" applyAlignment="1" applyProtection="1">
      <alignment horizontal="left" vertical="center" shrinkToFit="1"/>
      <protection locked="0"/>
    </xf>
    <xf numFmtId="0" fontId="79"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9" fontId="40" fillId="0" borderId="1" xfId="1" applyNumberFormat="1" applyFont="1" applyFill="1" applyBorder="1" applyAlignment="1" applyProtection="1">
      <alignment horizontal="right" vertical="center" shrinkToFit="1"/>
      <protection locked="0"/>
    </xf>
    <xf numFmtId="199" fontId="0" fillId="0" borderId="15" xfId="0" applyNumberFormat="1" applyFill="1" applyBorder="1" applyAlignment="1">
      <alignment horizontal="right" vertical="center" shrinkToFit="1"/>
    </xf>
    <xf numFmtId="182" fontId="40" fillId="0" borderId="2" xfId="7" applyNumberFormat="1" applyFont="1" applyFill="1" applyBorder="1" applyAlignment="1" applyProtection="1">
      <alignment horizontal="center" vertical="center"/>
      <protection locked="0"/>
    </xf>
    <xf numFmtId="182" fontId="40" fillId="0" borderId="137" xfId="7" applyNumberFormat="1" applyFont="1" applyFill="1" applyBorder="1" applyAlignment="1" applyProtection="1">
      <alignment horizontal="center" vertical="center"/>
      <protection locked="0"/>
    </xf>
    <xf numFmtId="0" fontId="43" fillId="0" borderId="100" xfId="7" applyFont="1" applyFill="1" applyBorder="1" applyAlignment="1" applyProtection="1">
      <alignment horizontal="left" vertical="center" shrinkToFit="1"/>
      <protection locked="0"/>
    </xf>
    <xf numFmtId="0" fontId="43" fillId="0" borderId="15" xfId="7" applyFont="1" applyFill="1" applyBorder="1" applyAlignment="1" applyProtection="1">
      <alignment horizontal="left" vertical="center" shrinkToFit="1"/>
      <protection locked="0"/>
    </xf>
    <xf numFmtId="0" fontId="43" fillId="0" borderId="3" xfId="7" applyFont="1" applyFill="1" applyBorder="1" applyAlignment="1" applyProtection="1">
      <alignment horizontal="left" vertical="center" shrinkToFit="1"/>
      <protection locked="0"/>
    </xf>
    <xf numFmtId="181" fontId="28" fillId="0" borderId="15" xfId="7" applyNumberFormat="1" applyFont="1" applyFill="1" applyBorder="1" applyAlignment="1" applyProtection="1">
      <alignment horizontal="right" vertical="center" shrinkToFit="1"/>
      <protection locked="0"/>
    </xf>
    <xf numFmtId="181" fontId="28" fillId="0" borderId="3" xfId="7" applyNumberFormat="1" applyFont="1" applyFill="1" applyBorder="1" applyAlignment="1" applyProtection="1">
      <alignment horizontal="right" vertical="center" shrinkToFit="1"/>
      <protection locked="0"/>
    </xf>
    <xf numFmtId="199" fontId="40" fillId="0" borderId="1"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0" fontId="69" fillId="6" borderId="92" xfId="7" applyFont="1" applyFill="1" applyBorder="1" applyAlignment="1">
      <alignment horizontal="center" vertical="center" shrinkToFit="1"/>
    </xf>
    <xf numFmtId="0" fontId="86" fillId="0" borderId="76" xfId="0" applyFont="1" applyBorder="1" applyAlignment="1">
      <alignment horizontal="center" vertical="center" shrinkToFit="1"/>
    </xf>
    <xf numFmtId="0" fontId="27" fillId="6" borderId="92"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3" xfId="0" applyBorder="1" applyAlignment="1">
      <alignment horizontal="center" vertical="center" shrinkToFit="1"/>
    </xf>
    <xf numFmtId="0" fontId="27" fillId="6" borderId="92" xfId="7" applyFont="1" applyFill="1" applyBorder="1" applyAlignment="1">
      <alignment horizontal="center" vertical="center"/>
    </xf>
    <xf numFmtId="0" fontId="27" fillId="6" borderId="76" xfId="7" applyFont="1" applyFill="1" applyBorder="1" applyAlignment="1">
      <alignment horizontal="center" vertical="center"/>
    </xf>
    <xf numFmtId="0" fontId="27" fillId="6" borderId="77" xfId="7" applyFont="1" applyFill="1" applyBorder="1" applyAlignment="1">
      <alignment horizontal="center" vertical="center"/>
    </xf>
    <xf numFmtId="0" fontId="27" fillId="6" borderId="98" xfId="7" applyFont="1" applyFill="1" applyBorder="1" applyAlignment="1">
      <alignment horizontal="center" vertical="center"/>
    </xf>
    <xf numFmtId="0" fontId="27" fillId="6" borderId="93" xfId="7" applyFont="1" applyFill="1" applyBorder="1" applyAlignment="1">
      <alignment horizontal="center" vertical="center"/>
    </xf>
    <xf numFmtId="0" fontId="0" fillId="0" borderId="76" xfId="0" applyBorder="1" applyAlignment="1">
      <alignment horizontal="center" vertical="center"/>
    </xf>
    <xf numFmtId="0" fontId="0" fillId="0" borderId="93" xfId="0" applyBorder="1" applyAlignment="1">
      <alignment horizontal="center" vertical="center"/>
    </xf>
    <xf numFmtId="0" fontId="40" fillId="0" borderId="134" xfId="7" applyFont="1" applyFill="1" applyBorder="1" applyAlignment="1" applyProtection="1">
      <alignment horizontal="left" vertical="center" shrinkToFit="1"/>
      <protection locked="0"/>
    </xf>
    <xf numFmtId="0" fontId="40" fillId="0" borderId="2" xfId="7" applyFont="1" applyFill="1" applyBorder="1" applyAlignment="1" applyProtection="1">
      <alignment horizontal="left" vertical="center" shrinkToFit="1"/>
      <protection locked="0"/>
    </xf>
    <xf numFmtId="0" fontId="77" fillId="0" borderId="1" xfId="7" applyNumberFormat="1" applyFont="1" applyFill="1" applyBorder="1" applyAlignment="1" applyProtection="1">
      <alignment horizontal="right" vertical="center" shrinkToFit="1"/>
      <protection locked="0"/>
    </xf>
    <xf numFmtId="181" fontId="41" fillId="0" borderId="15" xfId="7" applyNumberFormat="1" applyFont="1" applyFill="1" applyBorder="1" applyAlignment="1" applyProtection="1">
      <alignment horizontal="right" vertical="center" shrinkToFit="1"/>
      <protection locked="0"/>
    </xf>
    <xf numFmtId="199" fontId="41" fillId="0" borderId="1" xfId="1" applyNumberFormat="1" applyFont="1" applyFill="1" applyBorder="1" applyAlignment="1" applyProtection="1">
      <alignment horizontal="right" vertical="center"/>
      <protection locked="0"/>
    </xf>
    <xf numFmtId="199" fontId="41" fillId="0" borderId="15" xfId="1" applyNumberFormat="1" applyFont="1" applyFill="1" applyBorder="1" applyAlignment="1" applyProtection="1">
      <alignment horizontal="right" vertical="center"/>
      <protection locked="0"/>
    </xf>
    <xf numFmtId="184" fontId="40" fillId="0" borderId="15" xfId="8" applyNumberFormat="1" applyFont="1" applyFill="1" applyBorder="1" applyAlignment="1" applyProtection="1">
      <alignment horizontal="center" vertical="center"/>
      <protection locked="0"/>
    </xf>
    <xf numFmtId="176" fontId="43" fillId="0" borderId="1" xfId="7" applyNumberFormat="1" applyFont="1" applyFill="1" applyBorder="1" applyAlignment="1">
      <alignment horizontal="center" vertical="center"/>
    </xf>
    <xf numFmtId="176" fontId="43" fillId="0" borderId="15" xfId="7" applyNumberFormat="1" applyFont="1" applyFill="1" applyBorder="1" applyAlignment="1">
      <alignment horizontal="center" vertical="center"/>
    </xf>
    <xf numFmtId="0" fontId="43" fillId="0" borderId="6" xfId="7" applyFont="1" applyFill="1" applyBorder="1" applyAlignment="1" applyProtection="1">
      <alignment horizontal="left" vertical="center" shrinkToFit="1"/>
      <protection locked="0"/>
    </xf>
    <xf numFmtId="0" fontId="72" fillId="0" borderId="15" xfId="7" applyFont="1" applyFill="1" applyBorder="1" applyAlignment="1">
      <alignment horizontal="center" vertical="center"/>
    </xf>
    <xf numFmtId="0" fontId="72" fillId="0" borderId="15" xfId="7" applyFont="1" applyFill="1" applyBorder="1" applyAlignment="1" applyProtection="1">
      <alignment horizontal="left" vertical="center" shrinkToFit="1"/>
      <protection locked="0"/>
    </xf>
    <xf numFmtId="0" fontId="72" fillId="0" borderId="94" xfId="7" applyFont="1" applyFill="1" applyBorder="1" applyAlignment="1" applyProtection="1">
      <alignment horizontal="left" vertical="center" shrinkToFit="1"/>
      <protection locked="0"/>
    </xf>
    <xf numFmtId="0" fontId="40" fillId="0" borderId="135" xfId="7" applyFont="1" applyFill="1" applyBorder="1" applyAlignment="1" applyProtection="1">
      <alignment horizontal="left" vertical="center" shrinkToFit="1"/>
      <protection locked="0"/>
    </xf>
    <xf numFmtId="0" fontId="40" fillId="0" borderId="136" xfId="7" applyFont="1" applyFill="1" applyBorder="1" applyAlignment="1" applyProtection="1">
      <alignment horizontal="left" vertical="center" shrinkToFit="1"/>
      <protection locked="0"/>
    </xf>
    <xf numFmtId="0" fontId="77" fillId="0" borderId="30" xfId="7" applyNumberFormat="1" applyFont="1" applyFill="1" applyBorder="1" applyAlignment="1" applyProtection="1">
      <alignment horizontal="right" vertical="center" shrinkToFit="1"/>
      <protection locked="0"/>
    </xf>
    <xf numFmtId="181" fontId="41" fillId="0" borderId="95" xfId="7" applyNumberFormat="1" applyFont="1" applyFill="1" applyBorder="1" applyAlignment="1" applyProtection="1">
      <alignment horizontal="right" vertical="center" shrinkToFit="1"/>
      <protection locked="0"/>
    </xf>
    <xf numFmtId="199" fontId="41" fillId="0" borderId="30" xfId="8" applyNumberFormat="1" applyFont="1" applyFill="1" applyBorder="1" applyAlignment="1" applyProtection="1">
      <alignment horizontal="right" vertical="center"/>
      <protection locked="0"/>
    </xf>
    <xf numFmtId="199" fontId="41" fillId="0" borderId="95" xfId="8" applyNumberFormat="1" applyFont="1" applyFill="1" applyBorder="1" applyAlignment="1" applyProtection="1">
      <alignment horizontal="right" vertical="center"/>
      <protection locked="0"/>
    </xf>
    <xf numFmtId="184" fontId="40" fillId="0" borderId="95" xfId="8" applyNumberFormat="1" applyFont="1" applyFill="1" applyBorder="1" applyAlignment="1" applyProtection="1">
      <alignment horizontal="center" vertical="center"/>
      <protection locked="0"/>
    </xf>
    <xf numFmtId="176" fontId="43" fillId="0" borderId="30" xfId="7" applyNumberFormat="1" applyFont="1" applyFill="1" applyBorder="1" applyAlignment="1">
      <alignment horizontal="center" vertical="center"/>
    </xf>
    <xf numFmtId="176" fontId="43" fillId="0" borderId="95" xfId="7" applyNumberFormat="1" applyFont="1" applyFill="1" applyBorder="1" applyAlignment="1">
      <alignment horizontal="center" vertical="center"/>
    </xf>
    <xf numFmtId="0" fontId="43" fillId="0" borderId="95" xfId="7" applyFont="1" applyFill="1" applyBorder="1" applyAlignment="1" applyProtection="1">
      <alignment horizontal="left" vertical="center" shrinkToFit="1"/>
      <protection locked="0"/>
    </xf>
    <xf numFmtId="0" fontId="72" fillId="0" borderId="95" xfId="7" applyFont="1" applyFill="1" applyBorder="1" applyAlignment="1">
      <alignment horizontal="center" vertical="center"/>
    </xf>
    <xf numFmtId="0" fontId="72" fillId="0" borderId="95" xfId="7" applyFont="1" applyFill="1" applyBorder="1" applyAlignment="1" applyProtection="1">
      <alignment horizontal="left" vertical="center" shrinkToFit="1"/>
      <protection locked="0"/>
    </xf>
    <xf numFmtId="0" fontId="72" fillId="0" borderId="97" xfId="7" applyFont="1" applyFill="1" applyBorder="1" applyAlignment="1" applyProtection="1">
      <alignment horizontal="left" vertical="center" shrinkToFit="1"/>
      <protection locked="0"/>
    </xf>
    <xf numFmtId="199" fontId="41" fillId="0" borderId="1" xfId="8" applyNumberFormat="1" applyFont="1" applyFill="1" applyBorder="1" applyAlignment="1" applyProtection="1">
      <alignment horizontal="right" vertical="center"/>
      <protection locked="0"/>
    </xf>
    <xf numFmtId="199" fontId="41" fillId="0" borderId="15" xfId="8" applyNumberFormat="1" applyFont="1" applyFill="1" applyBorder="1" applyAlignment="1" applyProtection="1">
      <alignment horizontal="right" vertical="center"/>
      <protection locked="0"/>
    </xf>
    <xf numFmtId="0" fontId="28" fillId="6" borderId="131" xfId="7" applyFont="1" applyFill="1" applyBorder="1" applyAlignment="1">
      <alignment horizontal="center" vertical="center"/>
    </xf>
    <xf numFmtId="0" fontId="28" fillId="6" borderId="132" xfId="7" applyFont="1" applyFill="1" applyBorder="1" applyAlignment="1">
      <alignment horizontal="center" vertical="center"/>
    </xf>
    <xf numFmtId="0" fontId="28" fillId="6" borderId="92" xfId="7" applyFont="1" applyFill="1" applyBorder="1" applyAlignment="1">
      <alignment horizontal="center" vertical="center"/>
    </xf>
    <xf numFmtId="0" fontId="28" fillId="6" borderId="76" xfId="7" applyFont="1" applyFill="1" applyBorder="1" applyAlignment="1">
      <alignment horizontal="center" vertical="center"/>
    </xf>
    <xf numFmtId="0" fontId="28" fillId="6" borderId="93" xfId="7" applyFont="1" applyFill="1" applyBorder="1" applyAlignment="1">
      <alignment horizontal="center" vertical="center"/>
    </xf>
    <xf numFmtId="0" fontId="28" fillId="6" borderId="92" xfId="7" applyFont="1" applyFill="1" applyBorder="1" applyAlignment="1">
      <alignment horizontal="center" vertical="center" wrapText="1"/>
    </xf>
    <xf numFmtId="0" fontId="28" fillId="6" borderId="76" xfId="7" applyFont="1" applyFill="1" applyBorder="1" applyAlignment="1">
      <alignment horizontal="center" vertical="center" wrapText="1"/>
    </xf>
    <xf numFmtId="0" fontId="28" fillId="6" borderId="93" xfId="7" applyFont="1" applyFill="1" applyBorder="1" applyAlignment="1">
      <alignment horizontal="center" vertical="center" wrapText="1"/>
    </xf>
    <xf numFmtId="0" fontId="28" fillId="6" borderId="133" xfId="7" applyFont="1" applyFill="1" applyBorder="1" applyAlignment="1">
      <alignment horizontal="center" vertical="center"/>
    </xf>
    <xf numFmtId="185" fontId="40" fillId="0" borderId="136" xfId="1" applyNumberFormat="1" applyFont="1" applyFill="1" applyBorder="1" applyAlignment="1" applyProtection="1">
      <alignment horizontal="center" vertical="center" shrinkToFit="1"/>
      <protection locked="0"/>
    </xf>
    <xf numFmtId="185" fontId="40" fillId="0" borderId="138" xfId="1" applyNumberFormat="1" applyFont="1" applyFill="1" applyBorder="1" applyAlignment="1" applyProtection="1">
      <alignment horizontal="center" vertical="center" shrinkToFit="1"/>
      <protection locked="0"/>
    </xf>
    <xf numFmtId="185" fontId="40" fillId="0" borderId="1" xfId="1" applyNumberFormat="1" applyFont="1" applyFill="1" applyBorder="1" applyAlignment="1" applyProtection="1">
      <alignment horizontal="center" vertical="center" shrinkToFit="1"/>
      <protection locked="0"/>
    </xf>
    <xf numFmtId="185" fontId="40" fillId="0" borderId="15" xfId="1" applyNumberFormat="1" applyFont="1" applyFill="1" applyBorder="1" applyAlignment="1" applyProtection="1">
      <alignment horizontal="center" vertical="center" shrinkToFit="1"/>
      <protection locked="0"/>
    </xf>
    <xf numFmtId="185" fontId="40" fillId="0" borderId="94" xfId="1" applyNumberFormat="1" applyFont="1" applyFill="1" applyBorder="1" applyAlignment="1" applyProtection="1">
      <alignment horizontal="center" vertical="center" shrinkToFit="1"/>
      <protection locked="0"/>
    </xf>
    <xf numFmtId="0" fontId="79" fillId="0" borderId="1" xfId="7" quotePrefix="1" applyNumberFormat="1" applyFont="1" applyFill="1" applyBorder="1" applyAlignment="1" applyProtection="1">
      <alignment horizontal="right" vertical="center" shrinkToFit="1"/>
      <protection locked="0"/>
    </xf>
    <xf numFmtId="0" fontId="77" fillId="0" borderId="1" xfId="7" applyNumberFormat="1" applyFont="1" applyFill="1" applyBorder="1" applyAlignment="1" applyProtection="1">
      <alignment horizontal="right" vertical="center"/>
      <protection locked="0"/>
    </xf>
    <xf numFmtId="181" fontId="77" fillId="0" borderId="15" xfId="7" applyNumberFormat="1" applyFont="1" applyFill="1" applyBorder="1" applyAlignment="1" applyProtection="1">
      <alignment horizontal="right" vertical="center"/>
      <protection locked="0"/>
    </xf>
    <xf numFmtId="181" fontId="77" fillId="0" borderId="3" xfId="7" applyNumberFormat="1" applyFont="1" applyFill="1" applyBorder="1" applyAlignment="1" applyProtection="1">
      <alignment horizontal="right" vertical="center"/>
      <protection locked="0"/>
    </xf>
    <xf numFmtId="0" fontId="77" fillId="0" borderId="30" xfId="7" applyNumberFormat="1" applyFont="1" applyFill="1" applyBorder="1" applyAlignment="1" applyProtection="1">
      <alignment horizontal="right" vertical="center"/>
      <protection locked="0"/>
    </xf>
    <xf numFmtId="181" fontId="77" fillId="0" borderId="95" xfId="7" applyNumberFormat="1" applyFont="1" applyFill="1" applyBorder="1" applyAlignment="1" applyProtection="1">
      <alignment horizontal="right" vertical="center"/>
      <protection locked="0"/>
    </xf>
    <xf numFmtId="181" fontId="77" fillId="0" borderId="96" xfId="7" applyNumberFormat="1" applyFont="1" applyFill="1" applyBorder="1" applyAlignment="1" applyProtection="1">
      <alignment horizontal="right" vertical="center"/>
      <protection locked="0"/>
    </xf>
    <xf numFmtId="181" fontId="41" fillId="0" borderId="15" xfId="7" applyNumberFormat="1" applyFont="1" applyFill="1" applyBorder="1" applyAlignment="1" applyProtection="1">
      <alignment horizontal="right" vertical="center"/>
      <protection locked="0"/>
    </xf>
    <xf numFmtId="181" fontId="0" fillId="0" borderId="15" xfId="0" applyNumberFormat="1" applyFill="1" applyBorder="1" applyAlignment="1">
      <alignment horizontal="right" vertical="center"/>
    </xf>
    <xf numFmtId="181" fontId="0" fillId="0" borderId="3" xfId="0" applyNumberFormat="1" applyFill="1" applyBorder="1" applyAlignment="1">
      <alignment horizontal="right" vertical="center"/>
    </xf>
    <xf numFmtId="0" fontId="28" fillId="5" borderId="131" xfId="7" applyFont="1" applyFill="1" applyBorder="1" applyAlignment="1">
      <alignment horizontal="center" vertical="center"/>
    </xf>
    <xf numFmtId="0" fontId="28" fillId="5" borderId="132" xfId="7" applyFont="1" applyFill="1" applyBorder="1" applyAlignment="1">
      <alignment horizontal="center" vertical="center"/>
    </xf>
    <xf numFmtId="0" fontId="28" fillId="5" borderId="92" xfId="7" applyFont="1" applyFill="1" applyBorder="1" applyAlignment="1">
      <alignment horizontal="center" vertical="center"/>
    </xf>
    <xf numFmtId="0" fontId="28" fillId="5" borderId="76" xfId="7" applyFont="1" applyFill="1" applyBorder="1" applyAlignment="1">
      <alignment horizontal="center" vertical="center"/>
    </xf>
    <xf numFmtId="0" fontId="28" fillId="5" borderId="93" xfId="7" applyFont="1" applyFill="1" applyBorder="1" applyAlignment="1">
      <alignment horizontal="center" vertical="center"/>
    </xf>
    <xf numFmtId="0" fontId="28" fillId="5" borderId="92" xfId="7" applyFont="1" applyFill="1" applyBorder="1" applyAlignment="1">
      <alignment horizontal="center" vertical="center" wrapText="1"/>
    </xf>
    <xf numFmtId="0" fontId="28" fillId="5" borderId="76" xfId="7" applyFont="1" applyFill="1" applyBorder="1" applyAlignment="1">
      <alignment horizontal="center" vertical="center" wrapText="1"/>
    </xf>
    <xf numFmtId="0" fontId="28" fillId="5" borderId="93" xfId="7" applyFont="1" applyFill="1" applyBorder="1" applyAlignment="1">
      <alignment horizontal="center" vertical="center" wrapText="1"/>
    </xf>
    <xf numFmtId="0" fontId="28" fillId="5" borderId="133" xfId="7" applyFont="1" applyFill="1" applyBorder="1" applyAlignment="1">
      <alignment horizontal="center" vertical="center"/>
    </xf>
    <xf numFmtId="0" fontId="48" fillId="0" borderId="0" xfId="7" applyFont="1" applyFill="1" applyBorder="1" applyAlignment="1">
      <alignment horizontal="left" vertical="center"/>
    </xf>
    <xf numFmtId="187" fontId="49" fillId="0" borderId="0" xfId="7" applyNumberFormat="1" applyFont="1" applyFill="1" applyBorder="1" applyAlignment="1">
      <alignment horizontal="center" vertical="center"/>
    </xf>
    <xf numFmtId="2" fontId="50" fillId="0" borderId="0" xfId="7" applyNumberFormat="1" applyFont="1" applyFill="1" applyBorder="1" applyAlignment="1" applyProtection="1">
      <alignment horizontal="center" vertical="center"/>
      <protection locked="0"/>
    </xf>
    <xf numFmtId="0" fontId="51" fillId="0" borderId="0" xfId="7" applyFont="1" applyFill="1" applyBorder="1" applyAlignment="1" applyProtection="1">
      <alignment horizontal="left" vertical="center"/>
      <protection locked="0"/>
    </xf>
    <xf numFmtId="187" fontId="51" fillId="0" borderId="0" xfId="7" applyNumberFormat="1" applyFont="1" applyFill="1" applyBorder="1" applyAlignment="1" applyProtection="1">
      <alignment horizontal="center" vertical="center"/>
      <protection locked="0"/>
    </xf>
    <xf numFmtId="2" fontId="47" fillId="0" borderId="0" xfId="7" applyNumberFormat="1" applyFont="1" applyFill="1" applyBorder="1" applyAlignment="1" applyProtection="1">
      <alignment horizontal="center" vertical="center"/>
      <protection locked="0"/>
    </xf>
    <xf numFmtId="176" fontId="47" fillId="0" borderId="0" xfId="8" applyNumberFormat="1" applyFont="1" applyFill="1" applyBorder="1" applyAlignment="1">
      <alignment horizontal="center" vertical="center"/>
    </xf>
    <xf numFmtId="0" fontId="71" fillId="0" borderId="101" xfId="7" applyNumberFormat="1" applyFont="1" applyFill="1" applyBorder="1" applyAlignment="1">
      <alignment horizontal="right" vertical="center" shrinkToFit="1"/>
    </xf>
    <xf numFmtId="201" fontId="1" fillId="0" borderId="102" xfId="0" applyNumberFormat="1" applyFont="1" applyFill="1" applyBorder="1" applyAlignment="1">
      <alignment horizontal="right" vertical="center" shrinkToFit="1"/>
    </xf>
    <xf numFmtId="201" fontId="1" fillId="0" borderId="103" xfId="0" applyNumberFormat="1" applyFont="1" applyFill="1" applyBorder="1" applyAlignment="1">
      <alignment horizontal="right" vertical="center" shrinkToFit="1"/>
    </xf>
    <xf numFmtId="49" fontId="46" fillId="0" borderId="104" xfId="7" applyNumberFormat="1" applyFont="1" applyFill="1" applyBorder="1" applyAlignment="1">
      <alignment horizontal="right" vertical="center" shrinkToFit="1"/>
    </xf>
    <xf numFmtId="0" fontId="0" fillId="0" borderId="102" xfId="0" applyFill="1" applyBorder="1" applyAlignment="1">
      <alignment horizontal="right" vertical="center" shrinkToFit="1"/>
    </xf>
    <xf numFmtId="0" fontId="0" fillId="0" borderId="103" xfId="0" applyFill="1" applyBorder="1" applyAlignment="1">
      <alignment horizontal="right" vertical="center" shrinkToFit="1"/>
    </xf>
    <xf numFmtId="49" fontId="46" fillId="0" borderId="104" xfId="7" applyNumberFormat="1" applyFont="1" applyFill="1" applyBorder="1" applyAlignment="1">
      <alignment horizontal="right" vertical="center"/>
    </xf>
    <xf numFmtId="0" fontId="0" fillId="0" borderId="102" xfId="0" applyFill="1" applyBorder="1" applyAlignment="1">
      <alignment horizontal="right" vertical="center"/>
    </xf>
    <xf numFmtId="0" fontId="0" fillId="0" borderId="103" xfId="0" applyFill="1" applyBorder="1" applyAlignment="1">
      <alignment horizontal="right" vertical="center"/>
    </xf>
    <xf numFmtId="0" fontId="0" fillId="0" borderId="102" xfId="0" applyBorder="1" applyAlignment="1">
      <alignment horizontal="right" vertical="center"/>
    </xf>
    <xf numFmtId="0" fontId="0" fillId="0" borderId="105" xfId="0" applyBorder="1" applyAlignment="1">
      <alignment horizontal="right" vertical="center"/>
    </xf>
    <xf numFmtId="0" fontId="41" fillId="4" borderId="87" xfId="7" applyFont="1" applyFill="1" applyBorder="1" applyAlignment="1">
      <alignment horizontal="center" vertical="center" textRotation="255"/>
    </xf>
    <xf numFmtId="0" fontId="41" fillId="4" borderId="88" xfId="7" applyFont="1" applyFill="1" applyBorder="1" applyAlignment="1">
      <alignment horizontal="center" vertical="center" textRotation="255"/>
    </xf>
    <xf numFmtId="0" fontId="41" fillId="4" borderId="89" xfId="7" applyFont="1" applyFill="1" applyBorder="1" applyAlignment="1">
      <alignment horizontal="center" vertical="center" textRotation="255"/>
    </xf>
    <xf numFmtId="0" fontId="41" fillId="4" borderId="75" xfId="7" applyFont="1" applyFill="1" applyBorder="1" applyAlignment="1">
      <alignment horizontal="center" vertical="center" textRotation="255"/>
    </xf>
    <xf numFmtId="0" fontId="41" fillId="4" borderId="0" xfId="7" applyFont="1" applyFill="1" applyBorder="1" applyAlignment="1">
      <alignment horizontal="center" vertical="center" textRotation="255"/>
    </xf>
    <xf numFmtId="0" fontId="41" fillId="4" borderId="17" xfId="7" applyFont="1" applyFill="1" applyBorder="1" applyAlignment="1">
      <alignment horizontal="center" vertical="center" textRotation="255"/>
    </xf>
    <xf numFmtId="0" fontId="41" fillId="4" borderId="90" xfId="7" applyFont="1" applyFill="1" applyBorder="1" applyAlignment="1">
      <alignment horizontal="center" vertical="center" textRotation="255"/>
    </xf>
    <xf numFmtId="0" fontId="41" fillId="4" borderId="83" xfId="7" applyFont="1" applyFill="1" applyBorder="1" applyAlignment="1">
      <alignment horizontal="center" vertical="center" textRotation="255"/>
    </xf>
    <xf numFmtId="0" fontId="41" fillId="4" borderId="91" xfId="7" applyFont="1" applyFill="1" applyBorder="1" applyAlignment="1">
      <alignment horizontal="center" vertical="center" textRotation="255"/>
    </xf>
    <xf numFmtId="0" fontId="41" fillId="5" borderId="129" xfId="7" applyFont="1" applyFill="1" applyBorder="1" applyAlignment="1">
      <alignment horizontal="center" vertical="center"/>
    </xf>
    <xf numFmtId="0" fontId="41" fillId="5" borderId="88" xfId="7" applyFont="1" applyFill="1" applyBorder="1" applyAlignment="1">
      <alignment horizontal="center" vertical="center"/>
    </xf>
    <xf numFmtId="0" fontId="41" fillId="5" borderId="130" xfId="7" applyFont="1" applyFill="1" applyBorder="1" applyAlignment="1">
      <alignment horizontal="center" vertical="center"/>
    </xf>
    <xf numFmtId="0" fontId="75" fillId="0" borderId="106" xfId="7" applyNumberFormat="1" applyFont="1" applyFill="1" applyBorder="1" applyAlignment="1">
      <alignment horizontal="right" vertical="center" shrinkToFit="1"/>
    </xf>
    <xf numFmtId="201" fontId="45" fillId="0" borderId="107" xfId="7" applyNumberFormat="1" applyFont="1" applyFill="1" applyBorder="1" applyAlignment="1">
      <alignment horizontal="right" vertical="center" shrinkToFit="1"/>
    </xf>
    <xf numFmtId="201" fontId="0" fillId="0" borderId="107" xfId="0" applyNumberFormat="1" applyBorder="1" applyAlignment="1">
      <alignment horizontal="right" vertical="center" shrinkToFit="1"/>
    </xf>
    <xf numFmtId="201" fontId="0" fillId="0" borderId="108" xfId="0" applyNumberFormat="1" applyBorder="1" applyAlignment="1">
      <alignment horizontal="right" vertical="center" shrinkToFit="1"/>
    </xf>
    <xf numFmtId="199" fontId="45" fillId="0" borderId="5" xfId="8" applyNumberFormat="1" applyFont="1" applyFill="1" applyBorder="1" applyAlignment="1">
      <alignment horizontal="right" vertical="center" shrinkToFit="1"/>
    </xf>
    <xf numFmtId="199" fontId="0" fillId="0" borderId="107" xfId="0" applyNumberFormat="1" applyBorder="1" applyAlignment="1">
      <alignment horizontal="right" vertical="center" shrinkToFit="1"/>
    </xf>
    <xf numFmtId="199" fontId="0" fillId="0" borderId="108" xfId="0" applyNumberFormat="1" applyBorder="1" applyAlignment="1">
      <alignment horizontal="right" vertical="center" shrinkToFit="1"/>
    </xf>
    <xf numFmtId="0" fontId="75" fillId="0" borderId="5" xfId="7" applyNumberFormat="1" applyFont="1" applyFill="1" applyBorder="1" applyAlignment="1">
      <alignment horizontal="right" vertical="center" shrinkToFit="1"/>
    </xf>
    <xf numFmtId="0" fontId="28" fillId="0" borderId="5" xfId="7" applyFont="1" applyFill="1" applyBorder="1" applyAlignment="1">
      <alignment horizontal="right" vertical="center"/>
    </xf>
    <xf numFmtId="0" fontId="0" fillId="0" borderId="107" xfId="0" applyBorder="1" applyAlignment="1">
      <alignment horizontal="right" vertical="center"/>
    </xf>
    <xf numFmtId="0" fontId="0" fillId="0" borderId="109" xfId="0" applyBorder="1" applyAlignment="1">
      <alignment horizontal="right" vertical="center"/>
    </xf>
    <xf numFmtId="0" fontId="41" fillId="6" borderId="4" xfId="7" applyFont="1" applyFill="1" applyBorder="1" applyAlignment="1">
      <alignment horizontal="center" vertical="center"/>
    </xf>
    <xf numFmtId="0" fontId="41" fillId="6" borderId="13" xfId="7" applyFont="1" applyFill="1" applyBorder="1" applyAlignment="1">
      <alignment horizontal="center" vertical="center"/>
    </xf>
    <xf numFmtId="0" fontId="41" fillId="6" borderId="70" xfId="7" applyFont="1" applyFill="1" applyBorder="1" applyAlignment="1">
      <alignment horizontal="center" vertical="center"/>
    </xf>
    <xf numFmtId="0" fontId="75" fillId="0" borderId="16" xfId="7" applyNumberFormat="1" applyFont="1" applyFill="1" applyBorder="1" applyAlignment="1">
      <alignment horizontal="right" vertical="center" shrinkToFit="1"/>
    </xf>
    <xf numFmtId="201" fontId="45" fillId="0" borderId="15" xfId="7" applyNumberFormat="1" applyFont="1" applyFill="1" applyBorder="1" applyAlignment="1">
      <alignment horizontal="right" vertical="center" shrinkToFit="1"/>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199" fontId="45" fillId="0" borderId="1" xfId="8"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0" fontId="75" fillId="0" borderId="1" xfId="7" applyNumberFormat="1" applyFont="1" applyFill="1" applyBorder="1" applyAlignment="1">
      <alignment horizontal="right" vertical="center" shrinkToFit="1"/>
    </xf>
    <xf numFmtId="201" fontId="71" fillId="0" borderId="15" xfId="7" applyNumberFormat="1" applyFont="1" applyFill="1" applyBorder="1" applyAlignment="1">
      <alignment horizontal="right" vertical="center" shrinkToFit="1"/>
    </xf>
    <xf numFmtId="201" fontId="85" fillId="0" borderId="15" xfId="0" applyNumberFormat="1" applyFont="1" applyBorder="1" applyAlignment="1">
      <alignment horizontal="right" vertical="center" shrinkToFit="1"/>
    </xf>
    <xf numFmtId="201" fontId="85" fillId="0" borderId="3" xfId="0" applyNumberFormat="1" applyFont="1" applyBorder="1" applyAlignment="1">
      <alignment horizontal="right" vertical="center" shrinkToFit="1"/>
    </xf>
    <xf numFmtId="0" fontId="28" fillId="0" borderId="1" xfId="7" applyFont="1" applyFill="1" applyBorder="1" applyAlignment="1">
      <alignment horizontal="right" vertical="center"/>
    </xf>
    <xf numFmtId="0" fontId="0" fillId="0" borderId="15" xfId="0" applyBorder="1" applyAlignment="1">
      <alignment horizontal="right" vertical="center"/>
    </xf>
    <xf numFmtId="0" fontId="0" fillId="0" borderId="94" xfId="0" applyBorder="1" applyAlignment="1">
      <alignment horizontal="right" vertical="center"/>
    </xf>
    <xf numFmtId="0" fontId="41" fillId="4" borderId="4" xfId="7" applyFont="1" applyFill="1" applyBorder="1" applyAlignment="1">
      <alignment horizontal="center" vertical="center"/>
    </xf>
    <xf numFmtId="0" fontId="41" fillId="4" borderId="13" xfId="7" applyFont="1" applyFill="1" applyBorder="1" applyAlignment="1">
      <alignment horizontal="center" vertical="center"/>
    </xf>
    <xf numFmtId="0" fontId="41" fillId="4" borderId="70" xfId="7" applyFont="1" applyFill="1" applyBorder="1" applyAlignment="1">
      <alignment horizontal="center" vertical="center"/>
    </xf>
    <xf numFmtId="0" fontId="41" fillId="4" borderId="30" xfId="7" applyFont="1" applyFill="1" applyBorder="1" applyAlignment="1">
      <alignment horizontal="center" vertical="center"/>
    </xf>
    <xf numFmtId="0" fontId="41" fillId="4" borderId="95" xfId="7" applyFont="1" applyFill="1" applyBorder="1" applyAlignment="1">
      <alignment horizontal="center" vertical="center"/>
    </xf>
    <xf numFmtId="0" fontId="41" fillId="4" borderId="110" xfId="7" applyFont="1" applyFill="1" applyBorder="1" applyAlignment="1">
      <alignment horizontal="center" vertical="center"/>
    </xf>
    <xf numFmtId="0" fontId="71" fillId="0" borderId="111" xfId="7" applyNumberFormat="1" applyFont="1" applyFill="1" applyBorder="1" applyAlignment="1">
      <alignment horizontal="right" vertical="center" shrinkToFit="1"/>
    </xf>
    <xf numFmtId="201" fontId="71" fillId="0" borderId="95" xfId="7" applyNumberFormat="1" applyFont="1" applyFill="1" applyBorder="1" applyAlignment="1">
      <alignment horizontal="right" vertical="center" shrinkToFit="1"/>
    </xf>
    <xf numFmtId="201" fontId="85" fillId="0" borderId="95" xfId="0" applyNumberFormat="1" applyFont="1" applyBorder="1" applyAlignment="1">
      <alignment horizontal="right" vertical="center" shrinkToFit="1"/>
    </xf>
    <xf numFmtId="201" fontId="85" fillId="0" borderId="96" xfId="0" applyNumberFormat="1" applyFont="1" applyBorder="1" applyAlignment="1">
      <alignment horizontal="right" vertical="center" shrinkToFit="1"/>
    </xf>
    <xf numFmtId="49" fontId="46" fillId="0" borderId="30" xfId="7" applyNumberFormat="1" applyFont="1" applyFill="1"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37" fillId="0" borderId="0" xfId="7" applyFont="1" applyFill="1" applyAlignment="1" applyProtection="1">
      <alignment horizontal="left" vertical="center" wrapText="1"/>
      <protection locked="0"/>
    </xf>
    <xf numFmtId="0" fontId="43" fillId="0" borderId="83" xfId="7" applyFont="1" applyBorder="1" applyAlignment="1">
      <alignment horizontal="center" vertical="center"/>
    </xf>
    <xf numFmtId="0" fontId="41" fillId="4" borderId="74" xfId="7" applyFont="1" applyFill="1" applyBorder="1" applyAlignment="1">
      <alignment horizontal="distributed" vertical="center" indent="3"/>
    </xf>
    <xf numFmtId="0" fontId="41" fillId="4" borderId="82" xfId="7" applyFont="1" applyFill="1" applyBorder="1" applyAlignment="1">
      <alignment horizontal="distributed" vertical="center" indent="3"/>
    </xf>
    <xf numFmtId="0" fontId="41" fillId="4" borderId="125" xfId="7" applyFont="1" applyFill="1" applyBorder="1" applyAlignment="1">
      <alignment horizontal="distributed" vertical="center" indent="3"/>
    </xf>
    <xf numFmtId="180" fontId="41" fillId="0" borderId="126" xfId="7" applyNumberFormat="1" applyFont="1" applyBorder="1" applyAlignment="1" applyProtection="1">
      <alignment horizontal="center" vertical="center"/>
      <protection locked="0"/>
    </xf>
    <xf numFmtId="0" fontId="0" fillId="0" borderId="127" xfId="0" applyBorder="1" applyAlignment="1">
      <alignment horizontal="center" vertical="center"/>
    </xf>
    <xf numFmtId="180" fontId="41" fillId="0" borderId="127" xfId="7" applyNumberFormat="1" applyFont="1" applyBorder="1" applyAlignment="1" applyProtection="1">
      <alignment horizontal="center" vertical="center"/>
      <protection locked="0"/>
    </xf>
    <xf numFmtId="180" fontId="41" fillId="0" borderId="127" xfId="7" applyNumberFormat="1" applyFont="1" applyBorder="1" applyAlignment="1" applyProtection="1">
      <alignment horizontal="center" vertical="center" shrinkToFit="1"/>
      <protection locked="0"/>
    </xf>
    <xf numFmtId="0" fontId="0" fillId="0" borderId="128" xfId="0" applyBorder="1" applyAlignment="1">
      <alignment horizontal="center" vertical="center"/>
    </xf>
    <xf numFmtId="0" fontId="41" fillId="4" borderId="86" xfId="7" applyFont="1" applyFill="1" applyBorder="1" applyAlignment="1">
      <alignment horizontal="center" vertical="center" textRotation="255"/>
    </xf>
    <xf numFmtId="0" fontId="41" fillId="4" borderId="13" xfId="7" applyFont="1" applyFill="1" applyBorder="1" applyAlignment="1">
      <alignment horizontal="center" vertical="center" textRotation="255"/>
    </xf>
    <xf numFmtId="0" fontId="41" fillId="4" borderId="14" xfId="7" applyFont="1" applyFill="1" applyBorder="1" applyAlignment="1">
      <alignment horizontal="center" vertical="center" textRotation="255"/>
    </xf>
    <xf numFmtId="0" fontId="41" fillId="5" borderId="4" xfId="7" applyFont="1" applyFill="1" applyBorder="1" applyAlignment="1">
      <alignment horizontal="center" vertical="center"/>
    </xf>
    <xf numFmtId="0" fontId="41" fillId="5" borderId="13" xfId="7" applyFont="1" applyFill="1" applyBorder="1" applyAlignment="1">
      <alignment horizontal="center" vertical="center"/>
    </xf>
    <xf numFmtId="0" fontId="41" fillId="5" borderId="70" xfId="7" applyFont="1" applyFill="1" applyBorder="1" applyAlignment="1">
      <alignment horizontal="center" vertical="center"/>
    </xf>
    <xf numFmtId="0" fontId="75" fillId="0" borderId="16" xfId="7" applyNumberFormat="1" applyFont="1" applyFill="1" applyBorder="1" applyAlignment="1">
      <alignment horizontal="right" vertical="center"/>
    </xf>
    <xf numFmtId="201" fontId="45" fillId="0" borderId="15" xfId="7" applyNumberFormat="1" applyFont="1" applyFill="1" applyBorder="1" applyAlignment="1">
      <alignment horizontal="right" vertical="center"/>
    </xf>
    <xf numFmtId="201" fontId="0" fillId="0" borderId="15" xfId="0" applyNumberFormat="1" applyFill="1" applyBorder="1" applyAlignment="1">
      <alignment horizontal="right" vertical="center"/>
    </xf>
    <xf numFmtId="201" fontId="0" fillId="0" borderId="3" xfId="0" applyNumberFormat="1" applyFill="1" applyBorder="1" applyAlignment="1">
      <alignment horizontal="right" vertical="center"/>
    </xf>
    <xf numFmtId="199" fontId="0" fillId="0" borderId="3" xfId="0" applyNumberFormat="1" applyFill="1" applyBorder="1" applyAlignment="1">
      <alignment horizontal="right" vertical="center" shrinkToFit="1"/>
    </xf>
    <xf numFmtId="201" fontId="84" fillId="0" borderId="15" xfId="7" applyNumberFormat="1" applyFont="1" applyFill="1" applyBorder="1" applyAlignment="1">
      <alignment horizontal="right" vertical="center" shrinkToFit="1"/>
    </xf>
    <xf numFmtId="201" fontId="1" fillId="0" borderId="15" xfId="0" applyNumberFormat="1" applyFont="1" applyFill="1" applyBorder="1" applyAlignment="1">
      <alignment horizontal="right" vertical="center" shrinkToFit="1"/>
    </xf>
    <xf numFmtId="201" fontId="1" fillId="0" borderId="3" xfId="0" applyNumberFormat="1" applyFont="1" applyFill="1" applyBorder="1" applyAlignment="1">
      <alignment horizontal="right" vertical="center" shrinkToFit="1"/>
    </xf>
    <xf numFmtId="176" fontId="45"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4" xfId="0" applyFill="1" applyBorder="1" applyAlignment="1">
      <alignment horizontal="right" vertical="center" shrinkToFit="1"/>
    </xf>
    <xf numFmtId="201" fontId="0" fillId="0" borderId="15" xfId="0" applyNumberFormat="1" applyFill="1" applyBorder="1" applyAlignment="1">
      <alignment horizontal="right" vertical="center" shrinkToFit="1"/>
    </xf>
    <xf numFmtId="201" fontId="0" fillId="0" borderId="3" xfId="0" applyNumberFormat="1" applyFill="1" applyBorder="1" applyAlignment="1">
      <alignment horizontal="right" vertical="center" shrinkToFit="1"/>
    </xf>
    <xf numFmtId="0" fontId="28" fillId="0" borderId="30" xfId="7" applyFont="1" applyFill="1" applyBorder="1" applyAlignment="1">
      <alignment horizontal="right" vertical="center"/>
    </xf>
    <xf numFmtId="0" fontId="0" fillId="0" borderId="95" xfId="0" applyBorder="1" applyAlignment="1">
      <alignment horizontal="right" vertical="center"/>
    </xf>
    <xf numFmtId="0" fontId="0" fillId="0" borderId="97" xfId="0" applyBorder="1" applyAlignment="1">
      <alignment horizontal="right" vertical="center"/>
    </xf>
    <xf numFmtId="0" fontId="34" fillId="0" borderId="0" xfId="7" applyFont="1" applyFill="1" applyAlignment="1">
      <alignment horizontal="left" vertical="top" wrapText="1"/>
    </xf>
    <xf numFmtId="0" fontId="66" fillId="0" borderId="0" xfId="7" applyFont="1" applyFill="1" applyAlignment="1" applyProtection="1">
      <alignment horizontal="left" vertical="center" wrapText="1"/>
      <protection locked="0"/>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65" fillId="0" borderId="0" xfId="7" applyFont="1" applyFill="1" applyAlignment="1" applyProtection="1">
      <alignment horizontal="left" vertical="center" wrapText="1" shrinkToFit="1"/>
      <protection locked="0"/>
    </xf>
    <xf numFmtId="0" fontId="27" fillId="5" borderId="98" xfId="7" applyFont="1" applyFill="1" applyBorder="1" applyAlignment="1">
      <alignment horizontal="center" vertical="center"/>
    </xf>
    <xf numFmtId="0" fontId="27" fillId="5" borderId="76" xfId="7" applyFont="1" applyFill="1" applyBorder="1" applyAlignment="1">
      <alignment horizontal="center" vertical="center"/>
    </xf>
    <xf numFmtId="0" fontId="27" fillId="5" borderId="93" xfId="7" applyFont="1" applyFill="1" applyBorder="1" applyAlignment="1">
      <alignment horizontal="center" vertical="center"/>
    </xf>
    <xf numFmtId="0" fontId="27" fillId="5" borderId="92" xfId="7" applyFont="1" applyFill="1" applyBorder="1" applyAlignment="1">
      <alignment horizontal="center" vertical="center"/>
    </xf>
    <xf numFmtId="0" fontId="69" fillId="5" borderId="92" xfId="7" applyFont="1" applyFill="1" applyBorder="1" applyAlignment="1">
      <alignment horizontal="center" vertical="center"/>
    </xf>
    <xf numFmtId="0" fontId="86" fillId="0" borderId="76" xfId="0" applyFont="1" applyBorder="1" applyAlignment="1">
      <alignment horizontal="center" vertical="center"/>
    </xf>
    <xf numFmtId="0" fontId="27" fillId="5" borderId="77" xfId="7" applyFont="1" applyFill="1" applyBorder="1" applyAlignment="1">
      <alignment horizontal="center" vertical="center"/>
    </xf>
    <xf numFmtId="0" fontId="69" fillId="5" borderId="92" xfId="7" applyFont="1" applyFill="1" applyBorder="1" applyAlignment="1">
      <alignment horizontal="center" vertical="center" shrinkToFit="1"/>
    </xf>
    <xf numFmtId="0" fontId="19"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7" fillId="5" borderId="9" xfId="3" applyNumberFormat="1" applyFont="1" applyFill="1" applyBorder="1" applyAlignment="1">
      <alignment horizontal="center" vertical="center" justifyLastLine="1" shrinkToFit="1"/>
    </xf>
    <xf numFmtId="0" fontId="17" fillId="5" borderId="7" xfId="3" applyNumberFormat="1" applyFont="1" applyFill="1" applyBorder="1" applyAlignment="1">
      <alignment horizontal="center" vertical="center" justifyLastLine="1" shrinkToFit="1"/>
    </xf>
    <xf numFmtId="0" fontId="17" fillId="5" borderId="22" xfId="3" applyNumberFormat="1" applyFont="1" applyFill="1" applyBorder="1" applyAlignment="1">
      <alignment horizontal="center" vertical="center" justifyLastLine="1" shrinkToFit="1"/>
    </xf>
    <xf numFmtId="0" fontId="17" fillId="5" borderId="112" xfId="3" applyNumberFormat="1" applyFont="1" applyFill="1" applyBorder="1" applyAlignment="1">
      <alignment horizontal="center" vertical="center" wrapText="1"/>
    </xf>
    <xf numFmtId="0" fontId="17" fillId="5" borderId="113" xfId="3" applyNumberFormat="1" applyFont="1" applyFill="1" applyBorder="1" applyAlignment="1">
      <alignment horizontal="center" vertical="center" wrapText="1"/>
    </xf>
    <xf numFmtId="0" fontId="17" fillId="5" borderId="114" xfId="3" applyNumberFormat="1" applyFont="1" applyFill="1" applyBorder="1" applyAlignment="1">
      <alignment horizontal="center" vertical="center" wrapText="1"/>
    </xf>
    <xf numFmtId="0" fontId="17" fillId="5" borderId="14" xfId="3" applyNumberFormat="1" applyFont="1" applyFill="1" applyBorder="1" applyAlignment="1">
      <alignment horizontal="center" vertical="center" justifyLastLine="1" shrinkToFit="1"/>
    </xf>
    <xf numFmtId="0" fontId="17" fillId="5" borderId="17"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7" fillId="5" borderId="9" xfId="3" applyNumberFormat="1" applyFont="1" applyFill="1" applyBorder="1" applyAlignment="1">
      <alignment horizontal="center" vertical="center" wrapText="1"/>
    </xf>
    <xf numFmtId="0" fontId="17" fillId="5" borderId="7" xfId="3" applyNumberFormat="1" applyFont="1" applyFill="1" applyBorder="1" applyAlignment="1">
      <alignment horizontal="center" vertical="center" wrapText="1"/>
    </xf>
    <xf numFmtId="0" fontId="17" fillId="5" borderId="22" xfId="3" applyNumberFormat="1" applyFont="1" applyFill="1" applyBorder="1" applyAlignment="1">
      <alignment horizontal="center" vertical="center" wrapText="1"/>
    </xf>
    <xf numFmtId="0" fontId="17" fillId="6" borderId="112" xfId="3" applyNumberFormat="1" applyFont="1" applyFill="1" applyBorder="1" applyAlignment="1">
      <alignment horizontal="center" vertical="center" wrapText="1"/>
    </xf>
    <xf numFmtId="0" fontId="17" fillId="6" borderId="113" xfId="3" applyNumberFormat="1" applyFont="1" applyFill="1" applyBorder="1" applyAlignment="1">
      <alignment horizontal="center" vertical="center" wrapText="1"/>
    </xf>
    <xf numFmtId="0" fontId="17" fillId="6" borderId="114" xfId="3" applyNumberFormat="1" applyFont="1" applyFill="1" applyBorder="1" applyAlignment="1">
      <alignment horizontal="center" vertical="center" wrapText="1"/>
    </xf>
    <xf numFmtId="0" fontId="17" fillId="6" borderId="14" xfId="3" applyNumberFormat="1" applyFont="1" applyFill="1" applyBorder="1" applyAlignment="1">
      <alignment horizontal="center" vertical="center" justifyLastLine="1" shrinkToFit="1"/>
    </xf>
    <xf numFmtId="0" fontId="17" fillId="6" borderId="17" xfId="3" applyNumberFormat="1" applyFont="1" applyFill="1" applyBorder="1" applyAlignment="1">
      <alignment horizontal="center" vertical="center" justifyLastLine="1" shrinkToFit="1"/>
    </xf>
    <xf numFmtId="0" fontId="17" fillId="6" borderId="18"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justifyLastLine="1" shrinkToFit="1"/>
    </xf>
    <xf numFmtId="0" fontId="17" fillId="6" borderId="7" xfId="3" applyNumberFormat="1" applyFont="1" applyFill="1" applyBorder="1" applyAlignment="1">
      <alignment horizontal="center" vertical="center" justifyLastLine="1" shrinkToFit="1"/>
    </xf>
    <xf numFmtId="0" fontId="17" fillId="6" borderId="22"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wrapText="1"/>
    </xf>
    <xf numFmtId="0" fontId="17" fillId="6" borderId="7" xfId="3" applyNumberFormat="1" applyFont="1" applyFill="1" applyBorder="1" applyAlignment="1">
      <alignment horizontal="center" vertical="center" wrapText="1"/>
    </xf>
    <xf numFmtId="0" fontId="17" fillId="6" borderId="22" xfId="3" applyNumberFormat="1" applyFont="1" applyFill="1" applyBorder="1" applyAlignment="1">
      <alignment horizontal="center" vertical="center" wrapText="1"/>
    </xf>
    <xf numFmtId="0" fontId="67"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10" fillId="0" borderId="39" xfId="5" applyNumberFormat="1" applyFont="1" applyFill="1" applyBorder="1" applyAlignment="1">
      <alignment horizontal="left" vertical="center" shrinkToFit="1"/>
    </xf>
    <xf numFmtId="0" fontId="10" fillId="0" borderId="73" xfId="5" applyNumberFormat="1" applyFont="1" applyFill="1" applyBorder="1" applyAlignment="1">
      <alignment horizontal="left" vertical="center" shrinkToFit="1"/>
    </xf>
    <xf numFmtId="0" fontId="10" fillId="0" borderId="0" xfId="5" applyNumberFormat="1" applyFont="1" applyBorder="1" applyAlignment="1">
      <alignment horizontal="left" vertical="center" shrinkToFit="1"/>
    </xf>
    <xf numFmtId="0" fontId="10" fillId="0" borderId="17" xfId="5" applyNumberFormat="1" applyFont="1" applyBorder="1" applyAlignment="1">
      <alignment horizontal="left" vertical="center" shrinkToFit="1"/>
    </xf>
    <xf numFmtId="0" fontId="25" fillId="8" borderId="46" xfId="5" applyNumberFormat="1" applyFont="1" applyFill="1" applyBorder="1" applyAlignment="1">
      <alignment horizontal="center" vertical="center"/>
    </xf>
    <xf numFmtId="0" fontId="25" fillId="8" borderId="81" xfId="5" applyNumberFormat="1" applyFont="1" applyFill="1" applyBorder="1" applyAlignment="1">
      <alignment horizontal="center" vertical="center"/>
    </xf>
    <xf numFmtId="0" fontId="24" fillId="5" borderId="1" xfId="5" applyNumberFormat="1" applyFont="1" applyFill="1" applyBorder="1" applyAlignment="1">
      <alignment horizontal="center" vertical="center"/>
    </xf>
    <xf numFmtId="0" fontId="24" fillId="5" borderId="15" xfId="0" applyFont="1" applyFill="1" applyBorder="1"/>
    <xf numFmtId="0" fontId="24" fillId="5" borderId="3" xfId="0" applyFont="1" applyFill="1" applyBorder="1"/>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25" fillId="8" borderId="9" xfId="5" applyNumberFormat="1" applyFont="1" applyFill="1" applyBorder="1" applyAlignment="1">
      <alignment horizontal="center" vertical="center"/>
    </xf>
    <xf numFmtId="0" fontId="25" fillId="8" borderId="22" xfId="5" applyNumberFormat="1" applyFont="1" applyFill="1" applyBorder="1" applyAlignment="1">
      <alignment horizontal="center" vertical="center"/>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0" fontId="10" fillId="0" borderId="39"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0" xfId="5" applyNumberFormat="1" applyFont="1" applyFill="1" applyBorder="1" applyAlignment="1">
      <alignment horizontal="center" vertical="center" shrinkToFit="1"/>
    </xf>
    <xf numFmtId="0" fontId="10" fillId="0" borderId="39" xfId="5" applyNumberFormat="1" applyFont="1" applyFill="1" applyBorder="1" applyAlignment="1">
      <alignment horizontal="center" vertical="center" shrinkToFit="1"/>
    </xf>
    <xf numFmtId="0" fontId="10" fillId="0" borderId="35" xfId="5" applyNumberFormat="1" applyFont="1" applyFill="1" applyBorder="1" applyAlignment="1">
      <alignment vertical="center" shrinkToFit="1"/>
    </xf>
    <xf numFmtId="0" fontId="10" fillId="0" borderId="10" xfId="5" applyNumberFormat="1" applyFont="1" applyFill="1" applyBorder="1" applyAlignment="1">
      <alignment horizontal="center" vertical="center" shrinkToFit="1"/>
    </xf>
    <xf numFmtId="0" fontId="10" fillId="0" borderId="11" xfId="5" applyNumberFormat="1" applyFont="1" applyFill="1" applyBorder="1" applyAlignment="1">
      <alignment horizontal="center" vertical="center" shrinkToFit="1"/>
    </xf>
    <xf numFmtId="188" fontId="25" fillId="8" borderId="1" xfId="5" applyNumberFormat="1" applyFont="1" applyFill="1" applyBorder="1" applyAlignment="1">
      <alignment horizontal="distributed" vertical="center" indent="6"/>
    </xf>
    <xf numFmtId="188" fontId="25" fillId="8" borderId="15" xfId="5" applyNumberFormat="1" applyFont="1" applyFill="1" applyBorder="1" applyAlignment="1">
      <alignment horizontal="distributed" vertical="center" indent="6"/>
    </xf>
    <xf numFmtId="188" fontId="25" fillId="8" borderId="23" xfId="5" applyNumberFormat="1" applyFont="1" applyFill="1" applyBorder="1" applyAlignment="1">
      <alignment horizontal="distributed" vertical="center" indent="6"/>
    </xf>
    <xf numFmtId="0" fontId="25" fillId="8" borderId="16" xfId="5" applyNumberFormat="1" applyFont="1" applyFill="1" applyBorder="1" applyAlignment="1">
      <alignment horizontal="distributed" vertical="center" indent="4"/>
    </xf>
    <xf numFmtId="0" fontId="25" fillId="8" borderId="15" xfId="5" applyNumberFormat="1" applyFont="1" applyFill="1" applyBorder="1" applyAlignment="1">
      <alignment horizontal="distributed" vertical="center" indent="4"/>
    </xf>
    <xf numFmtId="0" fontId="25" fillId="8" borderId="3" xfId="5" applyNumberFormat="1" applyFont="1" applyFill="1" applyBorder="1" applyAlignment="1">
      <alignment horizontal="distributed" vertical="center" indent="4"/>
    </xf>
    <xf numFmtId="0" fontId="10" fillId="0" borderId="39" xfId="5" applyNumberFormat="1" applyFont="1" applyBorder="1" applyAlignment="1">
      <alignment vertical="center" shrinkToFit="1"/>
    </xf>
    <xf numFmtId="0" fontId="0" fillId="0" borderId="39" xfId="0" applyBorder="1" applyAlignment="1">
      <alignment vertical="center" shrinkToFit="1"/>
    </xf>
    <xf numFmtId="0" fontId="0" fillId="0" borderId="73" xfId="0" applyBorder="1" applyAlignment="1">
      <alignment vertical="center" shrinkToFit="1"/>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5" fillId="8" borderId="4" xfId="5" applyNumberFormat="1" applyFont="1" applyFill="1" applyBorder="1" applyAlignment="1">
      <alignment horizontal="center" vertical="center"/>
    </xf>
    <xf numFmtId="0" fontId="25" fillId="8" borderId="12" xfId="5" applyNumberFormat="1" applyFont="1" applyFill="1" applyBorder="1" applyAlignment="1">
      <alignment horizontal="center" vertical="center"/>
    </xf>
    <xf numFmtId="0" fontId="64" fillId="0" borderId="0" xfId="5" applyNumberFormat="1" applyFont="1" applyAlignment="1">
      <alignment horizontal="left"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64" xfId="5" applyNumberFormat="1" applyFont="1" applyFill="1" applyBorder="1" applyAlignment="1">
      <alignment vertical="center" shrinkToFit="1"/>
    </xf>
    <xf numFmtId="0" fontId="14" fillId="0" borderId="80" xfId="5" applyNumberFormat="1" applyFont="1" applyFill="1" applyBorder="1" applyAlignment="1">
      <alignment vertical="center" shrinkToFit="1"/>
    </xf>
    <xf numFmtId="0" fontId="14" fillId="0" borderId="35" xfId="5" applyNumberFormat="1" applyFont="1" applyFill="1" applyBorder="1" applyAlignment="1">
      <alignment vertical="center" shrinkToFit="1"/>
    </xf>
    <xf numFmtId="0" fontId="14" fillId="0" borderId="39" xfId="5" applyNumberFormat="1" applyFont="1" applyFill="1" applyBorder="1" applyAlignment="1">
      <alignment horizontal="left" vertical="center" shrinkToFit="1"/>
    </xf>
    <xf numFmtId="0" fontId="14" fillId="0" borderId="73" xfId="5" applyNumberFormat="1" applyFont="1" applyFill="1" applyBorder="1" applyAlignment="1">
      <alignment horizontal="left" vertical="center" shrinkToFit="1"/>
    </xf>
    <xf numFmtId="0" fontId="14" fillId="0" borderId="0" xfId="5" applyNumberFormat="1" applyFont="1" applyBorder="1" applyAlignment="1">
      <alignment horizontal="left" vertical="center" shrinkToFit="1"/>
    </xf>
    <xf numFmtId="0" fontId="14" fillId="0" borderId="17" xfId="5" applyNumberFormat="1" applyFont="1" applyBorder="1" applyAlignment="1">
      <alignment horizontal="left" vertical="center" shrinkToFit="1"/>
    </xf>
    <xf numFmtId="0" fontId="23" fillId="8" borderId="1" xfId="5" applyNumberFormat="1" applyFont="1" applyFill="1" applyBorder="1" applyAlignment="1">
      <alignment horizontal="distributed" vertical="center" justifyLastLine="1"/>
    </xf>
    <xf numFmtId="0" fontId="23" fillId="8" borderId="15" xfId="5" applyNumberFormat="1" applyFont="1" applyFill="1" applyBorder="1" applyAlignment="1">
      <alignment horizontal="distributed" vertical="center" justifyLastLine="1"/>
    </xf>
    <xf numFmtId="0" fontId="14" fillId="0" borderId="64" xfId="5" applyNumberFormat="1" applyFont="1" applyFill="1" applyBorder="1" applyAlignment="1">
      <alignment horizontal="left" vertical="center" shrinkToFit="1"/>
    </xf>
    <xf numFmtId="0" fontId="14" fillId="0" borderId="80" xfId="5" applyNumberFormat="1" applyFont="1" applyFill="1" applyBorder="1" applyAlignment="1">
      <alignment horizontal="left" vertical="center" shrinkToFit="1"/>
    </xf>
    <xf numFmtId="0" fontId="14" fillId="0" borderId="35" xfId="5" applyNumberFormat="1" applyFont="1" applyFill="1" applyBorder="1" applyAlignment="1">
      <alignment horizontal="left" vertical="center" shrinkToFit="1"/>
    </xf>
    <xf numFmtId="0" fontId="14" fillId="0" borderId="56" xfId="5" applyNumberFormat="1" applyFont="1" applyBorder="1" applyAlignment="1">
      <alignment vertical="center" shrinkToFit="1"/>
    </xf>
    <xf numFmtId="0" fontId="14" fillId="0" borderId="57" xfId="5" applyNumberFormat="1" applyFont="1" applyBorder="1" applyAlignment="1">
      <alignment vertical="center" shrinkToFit="1"/>
    </xf>
    <xf numFmtId="0" fontId="14" fillId="0" borderId="20" xfId="5" applyNumberFormat="1" applyFont="1" applyBorder="1" applyAlignment="1">
      <alignment vertical="center" shrinkToFit="1"/>
    </xf>
    <xf numFmtId="0" fontId="14" fillId="0" borderId="39"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0" xfId="5" applyNumberFormat="1" applyFont="1" applyFill="1" applyBorder="1" applyAlignment="1">
      <alignment horizontal="center" vertical="center" shrinkToFit="1"/>
    </xf>
    <xf numFmtId="0" fontId="14" fillId="0" borderId="10" xfId="5" applyNumberFormat="1" applyFont="1" applyFill="1" applyBorder="1" applyAlignment="1">
      <alignment horizontal="center" vertical="center" shrinkToFit="1"/>
    </xf>
    <xf numFmtId="0" fontId="14" fillId="0" borderId="11" xfId="5" applyNumberFormat="1" applyFont="1" applyFill="1" applyBorder="1" applyAlignment="1">
      <alignment horizontal="center" vertical="center" shrinkToFit="1"/>
    </xf>
    <xf numFmtId="0" fontId="14" fillId="0" borderId="39" xfId="5" applyNumberFormat="1" applyFont="1" applyFill="1" applyBorder="1" applyAlignment="1">
      <alignment horizontal="center" vertical="center" shrinkToFit="1"/>
    </xf>
    <xf numFmtId="0" fontId="14" fillId="0" borderId="65" xfId="5" applyNumberFormat="1" applyFont="1" applyFill="1" applyBorder="1" applyAlignment="1">
      <alignment horizontal="left" vertical="center" shrinkToFit="1"/>
    </xf>
    <xf numFmtId="0" fontId="14" fillId="0" borderId="78" xfId="5" applyNumberFormat="1" applyFont="1" applyFill="1" applyBorder="1" applyAlignment="1">
      <alignment horizontal="left" vertical="center" shrinkToFit="1"/>
    </xf>
    <xf numFmtId="0" fontId="14" fillId="0" borderId="79" xfId="5" applyNumberFormat="1" applyFont="1" applyFill="1" applyBorder="1" applyAlignment="1">
      <alignment horizontal="left" vertical="center" shrinkToFit="1"/>
    </xf>
    <xf numFmtId="0" fontId="23" fillId="0" borderId="6" xfId="5" applyNumberFormat="1" applyFont="1" applyFill="1" applyBorder="1" applyAlignment="1">
      <alignment horizontal="center" vertical="center"/>
    </xf>
    <xf numFmtId="0" fontId="23" fillId="0" borderId="18" xfId="5" applyNumberFormat="1" applyFont="1" applyFill="1" applyBorder="1" applyAlignment="1">
      <alignment horizontal="center" vertical="center"/>
    </xf>
    <xf numFmtId="188" fontId="23" fillId="5" borderId="1" xfId="5" applyNumberFormat="1" applyFont="1" applyFill="1" applyBorder="1" applyAlignment="1">
      <alignment horizontal="distributed" vertical="center" indent="16"/>
    </xf>
    <xf numFmtId="188" fontId="23" fillId="5" borderId="15" xfId="5" applyNumberFormat="1" applyFont="1" applyFill="1" applyBorder="1" applyAlignment="1">
      <alignment horizontal="distributed" vertical="center" indent="16"/>
    </xf>
    <xf numFmtId="188" fontId="23" fillId="5" borderId="3" xfId="5" applyNumberFormat="1" applyFont="1" applyFill="1" applyBorder="1" applyAlignment="1">
      <alignment horizontal="distributed" vertical="center" indent="16"/>
    </xf>
    <xf numFmtId="0" fontId="26" fillId="8" borderId="10" xfId="5" applyNumberFormat="1" applyFont="1" applyFill="1" applyBorder="1" applyAlignment="1">
      <alignment horizontal="distributed" vertical="center" indent="3" shrinkToFit="1"/>
    </xf>
    <xf numFmtId="0" fontId="26" fillId="8" borderId="0" xfId="5" applyNumberFormat="1" applyFont="1" applyFill="1" applyBorder="1" applyAlignment="1">
      <alignment horizontal="distributed" vertical="center" indent="3" shrinkToFit="1"/>
    </xf>
    <xf numFmtId="0" fontId="26" fillId="8" borderId="17" xfId="5" applyNumberFormat="1" applyFont="1" applyFill="1" applyBorder="1" applyAlignment="1">
      <alignment horizontal="distributed" vertical="center" indent="3" shrinkToFit="1"/>
    </xf>
    <xf numFmtId="0" fontId="0" fillId="8" borderId="12" xfId="0" applyFill="1" applyBorder="1" applyAlignment="1">
      <alignment horizontal="distributed" vertical="center" indent="3" shrinkToFit="1"/>
    </xf>
    <xf numFmtId="0" fontId="0" fillId="8" borderId="6" xfId="0" applyFill="1" applyBorder="1" applyAlignment="1">
      <alignment horizontal="distributed" vertical="center" indent="3" shrinkToFit="1"/>
    </xf>
    <xf numFmtId="0" fontId="0" fillId="8" borderId="18" xfId="0" applyFill="1" applyBorder="1" applyAlignment="1">
      <alignment horizontal="distributed" vertical="center" indent="3"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3" fillId="8"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3" xfId="0" applyFont="1" applyBorder="1"/>
    <xf numFmtId="0" fontId="14" fillId="0" borderId="14" xfId="0" applyFont="1" applyBorder="1"/>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4" fillId="0" borderId="10" xfId="5" applyNumberFormat="1" applyFont="1" applyFill="1" applyBorder="1" applyAlignment="1">
      <alignment vertical="center" shrinkToFit="1"/>
    </xf>
    <xf numFmtId="0" fontId="68" fillId="0" borderId="0" xfId="6" applyNumberFormat="1" applyFont="1" applyAlignment="1">
      <alignment horizontal="left" vertical="center"/>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0" fontId="10" fillId="0" borderId="39"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wrapText="1" shrinkToFit="1"/>
    </xf>
    <xf numFmtId="0" fontId="10" fillId="0" borderId="0" xfId="6" applyNumberFormat="1" applyFont="1" applyFill="1" applyBorder="1" applyAlignment="1">
      <alignment horizontal="left" vertical="center" shrinkToFit="1"/>
    </xf>
    <xf numFmtId="0" fontId="10" fillId="0" borderId="17" xfId="6" applyNumberFormat="1" applyFont="1" applyFill="1" applyBorder="1" applyAlignment="1">
      <alignment horizontal="lef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188" fontId="25" fillId="7" borderId="1" xfId="5" applyNumberFormat="1" applyFont="1" applyFill="1" applyBorder="1" applyAlignment="1">
      <alignment horizontal="distributed" vertical="center" indent="6"/>
    </xf>
    <xf numFmtId="188" fontId="25" fillId="7" borderId="15" xfId="5" applyNumberFormat="1" applyFont="1" applyFill="1" applyBorder="1" applyAlignment="1">
      <alignment horizontal="distributed" vertical="center" indent="6"/>
    </xf>
    <xf numFmtId="188" fontId="25" fillId="7" borderId="23" xfId="5" applyNumberFormat="1" applyFont="1" applyFill="1" applyBorder="1" applyAlignment="1">
      <alignment horizontal="distributed" vertical="center" indent="6"/>
    </xf>
    <xf numFmtId="0" fontId="25" fillId="7" borderId="16" xfId="5" applyNumberFormat="1" applyFont="1" applyFill="1" applyBorder="1" applyAlignment="1">
      <alignment horizontal="distributed" vertical="center" indent="4"/>
    </xf>
    <xf numFmtId="0" fontId="25" fillId="7" borderId="15" xfId="5" applyNumberFormat="1" applyFont="1" applyFill="1" applyBorder="1" applyAlignment="1">
      <alignment horizontal="distributed" vertical="center" indent="4"/>
    </xf>
    <xf numFmtId="0" fontId="25" fillId="7" borderId="3" xfId="5" applyNumberFormat="1" applyFont="1" applyFill="1" applyBorder="1" applyAlignment="1">
      <alignment horizontal="distributed" vertical="center" indent="4"/>
    </xf>
    <xf numFmtId="0" fontId="25" fillId="7" borderId="4" xfId="5" applyNumberFormat="1" applyFont="1" applyFill="1" applyBorder="1" applyAlignment="1">
      <alignment horizontal="center" vertical="center"/>
    </xf>
    <xf numFmtId="0" fontId="25" fillId="7" borderId="12" xfId="5" applyNumberFormat="1" applyFont="1" applyFill="1" applyBorder="1" applyAlignment="1">
      <alignment horizontal="center" vertical="center"/>
    </xf>
    <xf numFmtId="0" fontId="25" fillId="7" borderId="46" xfId="5" applyNumberFormat="1" applyFont="1" applyFill="1" applyBorder="1" applyAlignment="1">
      <alignment horizontal="center" vertical="center"/>
    </xf>
    <xf numFmtId="0" fontId="25" fillId="7" borderId="81" xfId="5" applyNumberFormat="1" applyFont="1" applyFill="1" applyBorder="1" applyAlignment="1">
      <alignment horizontal="center" vertical="center"/>
    </xf>
    <xf numFmtId="0" fontId="25" fillId="7" borderId="9" xfId="5" applyNumberFormat="1" applyFont="1" applyFill="1" applyBorder="1" applyAlignment="1">
      <alignment horizontal="center" vertical="center"/>
    </xf>
    <xf numFmtId="0" fontId="25" fillId="7" borderId="22" xfId="5" applyNumberFormat="1" applyFont="1" applyFill="1" applyBorder="1" applyAlignment="1">
      <alignment horizontal="center" vertical="center"/>
    </xf>
    <xf numFmtId="0" fontId="24" fillId="6" borderId="4" xfId="6" applyNumberFormat="1" applyFont="1" applyFill="1" applyBorder="1" applyAlignment="1">
      <alignment horizontal="center" vertical="center"/>
    </xf>
    <xf numFmtId="0" fontId="24" fillId="6" borderId="13" xfId="6" applyNumberFormat="1" applyFont="1" applyFill="1" applyBorder="1" applyAlignment="1">
      <alignment horizontal="center" vertical="center"/>
    </xf>
    <xf numFmtId="0" fontId="24" fillId="6" borderId="14"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23" fillId="7" borderId="1" xfId="5" applyNumberFormat="1" applyFont="1" applyFill="1" applyBorder="1" applyAlignment="1">
      <alignment horizontal="distributed" vertical="center" justifyLastLine="1"/>
    </xf>
    <xf numFmtId="0" fontId="23" fillId="7" borderId="3" xfId="5" applyNumberFormat="1" applyFont="1" applyFill="1" applyBorder="1" applyAlignment="1">
      <alignment horizontal="distributed" vertical="center" justifyLastLine="1"/>
    </xf>
    <xf numFmtId="188" fontId="23" fillId="6" borderId="1" xfId="5" applyNumberFormat="1" applyFont="1" applyFill="1" applyBorder="1" applyAlignment="1">
      <alignment horizontal="distributed" vertical="center" indent="16"/>
    </xf>
    <xf numFmtId="188" fontId="23" fillId="6" borderId="15" xfId="5" applyNumberFormat="1" applyFont="1" applyFill="1" applyBorder="1" applyAlignment="1">
      <alignment horizontal="distributed" vertical="center" indent="16"/>
    </xf>
    <xf numFmtId="188" fontId="23" fillId="6" borderId="3" xfId="5" applyNumberFormat="1" applyFont="1" applyFill="1" applyBorder="1" applyAlignment="1">
      <alignment horizontal="distributed" vertical="center" indent="16"/>
    </xf>
    <xf numFmtId="0" fontId="23" fillId="7" borderId="15" xfId="5" applyNumberFormat="1" applyFont="1" applyFill="1" applyBorder="1" applyAlignment="1">
      <alignment horizontal="distributed" vertical="center" justifyLastLine="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26" fillId="7" borderId="10" xfId="5" applyNumberFormat="1" applyFont="1" applyFill="1" applyBorder="1" applyAlignment="1">
      <alignment horizontal="distributed" vertical="center" indent="3" shrinkToFit="1"/>
    </xf>
    <xf numFmtId="0" fontId="26" fillId="7" borderId="0" xfId="5" applyNumberFormat="1" applyFont="1" applyFill="1" applyBorder="1" applyAlignment="1">
      <alignment horizontal="distributed" vertical="center" indent="3" shrinkToFit="1"/>
    </xf>
    <xf numFmtId="0" fontId="26" fillId="7" borderId="17" xfId="5" applyNumberFormat="1" applyFont="1" applyFill="1" applyBorder="1" applyAlignment="1">
      <alignment horizontal="distributed" vertical="center" indent="3" shrinkToFit="1"/>
    </xf>
    <xf numFmtId="0" fontId="0" fillId="7" borderId="12" xfId="0" applyFill="1" applyBorder="1" applyAlignment="1">
      <alignment horizontal="distributed" vertical="center" indent="3" shrinkToFit="1"/>
    </xf>
    <xf numFmtId="0" fontId="0" fillId="7" borderId="6" xfId="0" applyFill="1" applyBorder="1" applyAlignment="1">
      <alignment horizontal="distributed" vertical="center" indent="3" shrinkToFit="1"/>
    </xf>
    <xf numFmtId="0" fontId="0" fillId="7" borderId="18" xfId="0" applyFill="1" applyBorder="1" applyAlignment="1">
      <alignment horizontal="distributed" vertical="center" indent="3" shrinkToFit="1"/>
    </xf>
    <xf numFmtId="0" fontId="22" fillId="6" borderId="4" xfId="6" applyNumberFormat="1" applyFont="1" applyFill="1" applyBorder="1" applyAlignment="1">
      <alignment horizontal="center" vertical="center"/>
    </xf>
    <xf numFmtId="0" fontId="22" fillId="6" borderId="13" xfId="6" applyNumberFormat="1" applyFont="1" applyFill="1" applyBorder="1" applyAlignment="1">
      <alignment horizontal="center" vertical="center"/>
    </xf>
    <xf numFmtId="0" fontId="22" fillId="6" borderId="14" xfId="6" applyNumberFormat="1" applyFont="1" applyFill="1" applyBorder="1" applyAlignment="1">
      <alignment horizontal="center" vertical="center"/>
    </xf>
    <xf numFmtId="0" fontId="14" fillId="0" borderId="4" xfId="6" applyNumberFormat="1" applyFont="1" applyFill="1" applyBorder="1" applyAlignment="1">
      <alignment vertical="center" shrinkToFit="1"/>
    </xf>
    <xf numFmtId="0" fontId="14" fillId="0" borderId="13" xfId="6" applyNumberFormat="1" applyFont="1" applyFill="1" applyBorder="1" applyAlignment="1">
      <alignment vertical="center" shrinkToFit="1"/>
    </xf>
    <xf numFmtId="0" fontId="14" fillId="0" borderId="14" xfId="6" applyNumberFormat="1" applyFont="1" applyFill="1" applyBorder="1" applyAlignment="1">
      <alignment vertical="center" shrinkToFit="1"/>
    </xf>
    <xf numFmtId="0" fontId="14" fillId="0" borderId="64" xfId="6" applyNumberFormat="1" applyFont="1" applyFill="1" applyBorder="1" applyAlignment="1">
      <alignment vertical="center" shrinkToFit="1"/>
    </xf>
    <xf numFmtId="0" fontId="14" fillId="0" borderId="80" xfId="6" applyNumberFormat="1" applyFont="1" applyFill="1" applyBorder="1" applyAlignment="1">
      <alignment vertical="center" shrinkToFit="1"/>
    </xf>
    <xf numFmtId="0" fontId="14" fillId="0" borderId="35" xfId="6" applyNumberFormat="1" applyFont="1" applyFill="1" applyBorder="1" applyAlignment="1">
      <alignment vertical="center" shrinkToFit="1"/>
    </xf>
    <xf numFmtId="0" fontId="14" fillId="0" borderId="39"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65" xfId="6" applyNumberFormat="1" applyFont="1" applyFill="1" applyBorder="1" applyAlignment="1">
      <alignment horizontal="left" vertical="center" shrinkToFit="1"/>
    </xf>
    <xf numFmtId="0" fontId="14" fillId="0" borderId="78" xfId="6" applyNumberFormat="1" applyFont="1" applyFill="1" applyBorder="1" applyAlignment="1">
      <alignment horizontal="left" vertical="center" shrinkToFit="1"/>
    </xf>
    <xf numFmtId="0" fontId="14" fillId="0" borderId="79" xfId="6" applyNumberFormat="1" applyFont="1" applyFill="1" applyBorder="1" applyAlignment="1">
      <alignment horizontal="lef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wrapText="1" shrinkToFit="1"/>
    </xf>
    <xf numFmtId="0" fontId="14" fillId="0" borderId="56"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20" xfId="6" applyNumberFormat="1" applyFont="1" applyFill="1" applyBorder="1" applyAlignment="1">
      <alignment vertical="center" shrinkToFit="1"/>
    </xf>
    <xf numFmtId="0" fontId="25" fillId="0" borderId="116" xfId="4" applyNumberFormat="1" applyFont="1" applyFill="1" applyBorder="1" applyAlignment="1">
      <alignment vertical="center" wrapText="1"/>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0" fillId="0" borderId="122" xfId="0" applyFill="1" applyBorder="1" applyAlignment="1">
      <alignment vertical="center"/>
    </xf>
    <xf numFmtId="0" fontId="0" fillId="0" borderId="123" xfId="0" applyFill="1" applyBorder="1" applyAlignment="1">
      <alignment vertical="center"/>
    </xf>
    <xf numFmtId="0" fontId="0" fillId="0" borderId="124" xfId="0" applyFill="1" applyBorder="1" applyAlignment="1">
      <alignment vertical="center"/>
    </xf>
    <xf numFmtId="0" fontId="25" fillId="8" borderId="1" xfId="4" applyNumberFormat="1" applyFont="1" applyFill="1" applyBorder="1" applyAlignment="1">
      <alignment horizontal="center" vertical="center"/>
    </xf>
    <xf numFmtId="0" fontId="25" fillId="8" borderId="15"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7" borderId="16" xfId="4" applyNumberFormat="1" applyFont="1" applyFill="1" applyBorder="1" applyAlignment="1">
      <alignment horizontal="center" vertical="center"/>
    </xf>
    <xf numFmtId="0" fontId="25" fillId="7" borderId="15" xfId="4" applyNumberFormat="1" applyFont="1" applyFill="1" applyBorder="1" applyAlignment="1">
      <alignment horizontal="center" vertical="center"/>
    </xf>
    <xf numFmtId="0" fontId="25" fillId="7" borderId="3" xfId="4" applyNumberFormat="1" applyFont="1" applyFill="1" applyBorder="1" applyAlignment="1">
      <alignment horizontal="center" vertical="center"/>
    </xf>
    <xf numFmtId="188" fontId="25" fillId="7" borderId="16" xfId="4" applyNumberFormat="1" applyFont="1" applyFill="1" applyBorder="1" applyAlignment="1">
      <alignment horizontal="center" vertical="center"/>
    </xf>
    <xf numFmtId="188" fontId="25" fillId="7" borderId="3" xfId="4" applyNumberFormat="1" applyFont="1" applyFill="1" applyBorder="1" applyAlignment="1">
      <alignment horizontal="center" vertical="center"/>
    </xf>
    <xf numFmtId="0" fontId="25" fillId="7" borderId="1" xfId="4" applyNumberFormat="1" applyFont="1" applyFill="1" applyBorder="1" applyAlignment="1">
      <alignment horizontal="center" vertical="center"/>
    </xf>
    <xf numFmtId="188" fontId="25" fillId="8" borderId="1" xfId="4" applyNumberFormat="1" applyFont="1" applyFill="1" applyBorder="1" applyAlignment="1">
      <alignment horizontal="center" vertical="center"/>
    </xf>
    <xf numFmtId="188" fontId="25" fillId="8" borderId="3" xfId="4" applyNumberFormat="1" applyFont="1" applyFill="1" applyBorder="1" applyAlignment="1">
      <alignment horizontal="center" vertical="center"/>
    </xf>
    <xf numFmtId="0" fontId="13" fillId="0" borderId="0" xfId="4" applyNumberFormat="1" applyFont="1" applyAlignment="1">
      <alignment horizontal="left" vertical="center"/>
    </xf>
    <xf numFmtId="0" fontId="10" fillId="0" borderId="6" xfId="4" applyNumberFormat="1" applyFont="1" applyBorder="1" applyAlignment="1">
      <alignment horizontal="center" vertical="center"/>
    </xf>
    <xf numFmtId="0" fontId="24" fillId="9" borderId="1" xfId="4" applyNumberFormat="1" applyFont="1" applyFill="1" applyBorder="1" applyAlignment="1">
      <alignment horizontal="center" vertical="center"/>
    </xf>
    <xf numFmtId="0" fontId="24" fillId="9" borderId="15" xfId="4" applyNumberFormat="1" applyFont="1" applyFill="1" applyBorder="1" applyAlignment="1">
      <alignment horizontal="center" vertical="center"/>
    </xf>
    <xf numFmtId="0" fontId="24" fillId="9" borderId="3" xfId="4" applyNumberFormat="1" applyFont="1" applyFill="1" applyBorder="1" applyAlignment="1">
      <alignment horizontal="center" vertical="center"/>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2" fillId="0" borderId="56" xfId="4" applyNumberFormat="1" applyFont="1" applyFill="1" applyBorder="1" applyAlignment="1">
      <alignment horizontal="left" vertical="center" shrinkToFit="1"/>
    </xf>
    <xf numFmtId="0" fontId="12" fillId="0" borderId="57" xfId="4" applyNumberFormat="1" applyFont="1" applyFill="1" applyBorder="1" applyAlignment="1">
      <alignment horizontal="left" vertical="center" shrinkToFit="1"/>
    </xf>
    <xf numFmtId="0" fontId="12" fillId="0" borderId="20" xfId="4" applyNumberFormat="1"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7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6" xfId="4" applyNumberFormat="1" applyFont="1" applyBorder="1" applyAlignment="1">
      <alignment horizontal="left" vertical="center"/>
    </xf>
    <xf numFmtId="0" fontId="10" fillId="0" borderId="18" xfId="4" applyNumberFormat="1" applyFont="1" applyBorder="1" applyAlignment="1">
      <alignment horizontal="left" vertical="center"/>
    </xf>
    <xf numFmtId="0" fontId="10" fillId="0" borderId="39" xfId="4" applyNumberFormat="1" applyFont="1" applyBorder="1" applyAlignment="1">
      <alignment horizontal="left" vertical="center"/>
    </xf>
    <xf numFmtId="0" fontId="10" fillId="0" borderId="73" xfId="4" applyNumberFormat="1" applyFont="1" applyBorder="1" applyAlignment="1">
      <alignment horizontal="left"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6" xfId="4" applyNumberFormat="1" applyFont="1" applyFill="1" applyBorder="1" applyAlignment="1">
      <alignment horizontal="left" vertical="center" shrinkToFit="1"/>
    </xf>
    <xf numFmtId="0" fontId="10" fillId="0" borderId="18" xfId="4" applyNumberFormat="1" applyFont="1" applyFill="1" applyBorder="1" applyAlignment="1">
      <alignment horizontal="left" vertical="center" shrinkToFit="1"/>
    </xf>
    <xf numFmtId="0" fontId="34"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7" fillId="0" borderId="82" xfId="7" applyFont="1" applyFill="1" applyBorder="1" applyAlignment="1">
      <alignment horizontal="left" shrinkToFit="1"/>
    </xf>
    <xf numFmtId="0" fontId="37"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3">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8283</xdr:colOff>
      <xdr:row>26</xdr:row>
      <xdr:rowOff>1</xdr:rowOff>
    </xdr:from>
    <xdr:to>
      <xdr:col>56</xdr:col>
      <xdr:colOff>1172</xdr:colOff>
      <xdr:row>30</xdr:row>
      <xdr:rowOff>0</xdr:rowOff>
    </xdr:to>
    <xdr:cxnSp macro="">
      <xdr:nvCxnSpPr>
        <xdr:cNvPr id="12" name="直線コネクタ 2"/>
        <xdr:cNvCxnSpPr>
          <a:cxnSpLocks noChangeShapeType="1"/>
        </xdr:cNvCxnSpPr>
      </xdr:nvCxnSpPr>
      <xdr:spPr bwMode="auto">
        <a:xfrm flipV="1">
          <a:off x="7617397" y="6270172"/>
          <a:ext cx="754889" cy="126274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33618</xdr:colOff>
      <xdr:row>2</xdr:row>
      <xdr:rowOff>11205</xdr:rowOff>
    </xdr:from>
    <xdr:to>
      <xdr:col>59</xdr:col>
      <xdr:colOff>112058</xdr:colOff>
      <xdr:row>9</xdr:row>
      <xdr:rowOff>127747</xdr:rowOff>
    </xdr:to>
    <xdr:grpSp>
      <xdr:nvGrpSpPr>
        <xdr:cNvPr id="19" name="グループ化 18"/>
        <xdr:cNvGrpSpPr/>
      </xdr:nvGrpSpPr>
      <xdr:grpSpPr>
        <a:xfrm>
          <a:off x="7490332" y="348662"/>
          <a:ext cx="1352069" cy="1183342"/>
          <a:chOff x="8213912" y="380999"/>
          <a:chExt cx="1479175" cy="1147483"/>
        </a:xfrm>
      </xdr:grpSpPr>
      <xdr:pic>
        <xdr:nvPicPr>
          <xdr:cNvPr id="20"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21" name="テキスト ボックス 20"/>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0</xdr:colOff>
      <xdr:row>35</xdr:row>
      <xdr:rowOff>0</xdr:rowOff>
    </xdr:from>
    <xdr:to>
      <xdr:col>56</xdr:col>
      <xdr:colOff>123825</xdr:colOff>
      <xdr:row>64</xdr:row>
      <xdr:rowOff>0</xdr:rowOff>
    </xdr:to>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913447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5</xdr:col>
      <xdr:colOff>868680</xdr:colOff>
      <xdr:row>53</xdr:row>
      <xdr:rowOff>205740</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700260"/>
          <a:ext cx="5052060" cy="1912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861060</xdr:colOff>
      <xdr:row>44</xdr:row>
      <xdr:rowOff>7620</xdr:rowOff>
    </xdr:to>
    <xdr:pic>
      <xdr:nvPicPr>
        <xdr:cNvPr id="30" name="図 2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286500"/>
          <a:ext cx="504444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876300</xdr:colOff>
      <xdr:row>27</xdr:row>
      <xdr:rowOff>15240</xdr:rowOff>
    </xdr:to>
    <xdr:pic>
      <xdr:nvPicPr>
        <xdr:cNvPr id="24" name="図 2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939540"/>
          <a:ext cx="5059680" cy="1935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5</xdr:col>
      <xdr:colOff>861060</xdr:colOff>
      <xdr:row>17</xdr:row>
      <xdr:rowOff>7620</xdr:rowOff>
    </xdr:to>
    <xdr:pic>
      <xdr:nvPicPr>
        <xdr:cNvPr id="23" name="図 2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525780"/>
          <a:ext cx="504444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8964</xdr:colOff>
      <xdr:row>48</xdr:row>
      <xdr:rowOff>197223</xdr:rowOff>
    </xdr:from>
    <xdr:to>
      <xdr:col>1</xdr:col>
      <xdr:colOff>170889</xdr:colOff>
      <xdr:row>57</xdr:row>
      <xdr:rowOff>46840</xdr:rowOff>
    </xdr:to>
    <xdr:pic>
      <xdr:nvPicPr>
        <xdr:cNvPr id="22" name="図 2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64" y="10623176"/>
          <a:ext cx="493619" cy="1785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558366</xdr:colOff>
      <xdr:row>43</xdr:row>
      <xdr:rowOff>43742</xdr:rowOff>
    </xdr:from>
    <xdr:to>
      <xdr:col>5</xdr:col>
      <xdr:colOff>853641</xdr:colOff>
      <xdr:row>44</xdr:row>
      <xdr:rowOff>5642</xdr:rowOff>
    </xdr:to>
    <xdr:sp macro="" textlink="">
      <xdr:nvSpPr>
        <xdr:cNvPr id="34" name="正方形/長方形 33"/>
        <xdr:cNvSpPr/>
      </xdr:nvSpPr>
      <xdr:spPr bwMode="auto">
        <a:xfrm>
          <a:off x="4745355" y="9283995"/>
          <a:ext cx="295275" cy="1744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twoCellAnchor editAs="oneCell">
    <xdr:from>
      <xdr:col>0</xdr:col>
      <xdr:colOff>0</xdr:colOff>
      <xdr:row>21</xdr:row>
      <xdr:rowOff>67774</xdr:rowOff>
    </xdr:from>
    <xdr:to>
      <xdr:col>1</xdr:col>
      <xdr:colOff>161925</xdr:colOff>
      <xdr:row>29</xdr:row>
      <xdr:rowOff>67772</xdr:rowOff>
    </xdr:to>
    <xdr:pic>
      <xdr:nvPicPr>
        <xdr:cNvPr id="14" name="図 1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4647394"/>
          <a:ext cx="497205" cy="1706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540259</xdr:colOff>
      <xdr:row>16</xdr:row>
      <xdr:rowOff>64008</xdr:rowOff>
    </xdr:from>
    <xdr:to>
      <xdr:col>5</xdr:col>
      <xdr:colOff>845059</xdr:colOff>
      <xdr:row>17</xdr:row>
      <xdr:rowOff>25908</xdr:rowOff>
    </xdr:to>
    <xdr:sp macro="" textlink="">
      <xdr:nvSpPr>
        <xdr:cNvPr id="18" name="正方形/長方形 17"/>
        <xdr:cNvSpPr/>
      </xdr:nvSpPr>
      <xdr:spPr bwMode="auto">
        <a:xfrm>
          <a:off x="4728211" y="3578352"/>
          <a:ext cx="304800" cy="1752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24" name="グループ化 23"/>
        <xdr:cNvGrpSpPr/>
      </xdr:nvGrpSpPr>
      <xdr:grpSpPr>
        <a:xfrm>
          <a:off x="6696636" y="10883151"/>
          <a:ext cx="2066665" cy="1669274"/>
          <a:chOff x="6606988" y="8722658"/>
          <a:chExt cx="2066665" cy="1669274"/>
        </a:xfrm>
      </xdr:grpSpPr>
      <xdr:sp macro="" textlink="">
        <xdr:nvSpPr>
          <xdr:cNvPr id="25" name="正方形/長方形 24"/>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6" name="テキスト ボックス 25"/>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27" name="テキスト ボックス 26"/>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28" name="図 2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sheetPr>
  <dimension ref="A1:DL116"/>
  <sheetViews>
    <sheetView tabSelected="1" view="pageBreakPreview" zoomScale="70" zoomScaleNormal="100" zoomScaleSheetLayoutView="70" workbookViewId="0">
      <selection activeCell="BM18" sqref="BM18"/>
    </sheetView>
  </sheetViews>
  <sheetFormatPr defaultColWidth="2.21875" defaultRowHeight="15" customHeight="1"/>
  <cols>
    <col min="1" max="1" width="0.77734375" style="63" customWidth="1"/>
    <col min="2" max="19" width="2.21875" style="63"/>
    <col min="20" max="20" width="2.21875" style="63" customWidth="1"/>
    <col min="21" max="22" width="2.21875" style="63"/>
    <col min="23" max="25" width="2.21875" style="63" customWidth="1"/>
    <col min="26" max="27" width="2.21875" style="63"/>
    <col min="28" max="29" width="2.21875" style="63" customWidth="1"/>
    <col min="30" max="30" width="0.6640625" style="63" customWidth="1"/>
    <col min="31" max="38" width="2.21875" style="63"/>
    <col min="39" max="39" width="2.21875" style="63" customWidth="1"/>
    <col min="40" max="45" width="2.21875" style="63"/>
    <col min="46" max="46" width="2.88671875" style="65" customWidth="1"/>
    <col min="47" max="47" width="2.21875" style="63"/>
    <col min="48" max="48" width="2.21875" style="63" customWidth="1"/>
    <col min="49" max="51" width="2.21875" style="63"/>
    <col min="52" max="53" width="2.21875" style="63" customWidth="1"/>
    <col min="54" max="56" width="2.21875" style="63"/>
    <col min="57" max="58" width="2.21875" style="63" customWidth="1"/>
    <col min="59" max="59" width="0.77734375" style="63" customWidth="1"/>
    <col min="60" max="62" width="2.21875" style="66"/>
    <col min="63" max="63" width="4.44140625" style="63" bestFit="1" customWidth="1"/>
    <col min="64" max="64" width="7.44140625" style="63" customWidth="1"/>
    <col min="65" max="16384" width="2.21875" style="63"/>
  </cols>
  <sheetData>
    <row r="1" spans="2:64" ht="13.95" customHeight="1">
      <c r="B1" s="709" t="s">
        <v>68</v>
      </c>
      <c r="C1" s="710"/>
      <c r="D1" s="710"/>
      <c r="E1" s="710"/>
      <c r="F1" s="710"/>
      <c r="G1" s="711"/>
      <c r="AA1" s="64"/>
      <c r="AB1" s="64"/>
      <c r="AC1" s="64"/>
      <c r="AD1" s="64"/>
      <c r="AE1" s="64"/>
      <c r="AF1" s="64"/>
      <c r="AG1" s="64"/>
      <c r="AX1" s="712">
        <v>44728</v>
      </c>
      <c r="AY1" s="712"/>
      <c r="AZ1" s="712"/>
      <c r="BA1" s="712"/>
      <c r="BB1" s="712"/>
      <c r="BC1" s="712"/>
      <c r="BD1" s="712"/>
      <c r="BE1" s="712"/>
      <c r="BF1" s="712"/>
      <c r="BK1" s="67"/>
      <c r="BL1" s="67"/>
    </row>
    <row r="2" spans="2:64" ht="13.2" customHeight="1">
      <c r="F2" s="68"/>
      <c r="G2" s="68"/>
      <c r="I2" s="69"/>
      <c r="J2" s="69"/>
      <c r="K2" s="69"/>
      <c r="L2" s="69"/>
      <c r="M2" s="69"/>
      <c r="N2" s="69"/>
      <c r="O2" s="69"/>
      <c r="P2" s="69"/>
      <c r="Q2" s="69"/>
      <c r="R2" s="69"/>
      <c r="S2" s="69"/>
      <c r="T2" s="69"/>
      <c r="U2" s="69"/>
      <c r="V2" s="69"/>
      <c r="W2" s="69"/>
      <c r="X2" s="69"/>
      <c r="Y2" s="69"/>
      <c r="Z2" s="69"/>
      <c r="AA2" s="64"/>
      <c r="AB2" s="64"/>
      <c r="AC2" s="64"/>
      <c r="AD2" s="64"/>
      <c r="AE2" s="64"/>
      <c r="AF2" s="64"/>
      <c r="AG2" s="64"/>
      <c r="AH2" s="69"/>
      <c r="AI2" s="69"/>
      <c r="AJ2" s="69"/>
      <c r="AK2" s="69"/>
      <c r="AL2" s="69"/>
      <c r="AM2" s="69"/>
      <c r="AN2" s="69"/>
      <c r="AO2" s="69"/>
      <c r="AP2" s="69"/>
      <c r="AQ2" s="69"/>
      <c r="AR2" s="69"/>
      <c r="AS2" s="69"/>
      <c r="AT2" s="69"/>
      <c r="AU2" s="69"/>
      <c r="AV2" s="69"/>
      <c r="AW2" s="69"/>
      <c r="AX2" s="713" t="s">
        <v>69</v>
      </c>
      <c r="AY2" s="713"/>
      <c r="AZ2" s="713"/>
      <c r="BA2" s="713"/>
      <c r="BB2" s="713"/>
      <c r="BC2" s="713"/>
      <c r="BD2" s="713"/>
      <c r="BE2" s="713"/>
      <c r="BF2" s="713"/>
      <c r="BK2" s="67"/>
      <c r="BL2" s="67"/>
    </row>
    <row r="3" spans="2:64" ht="13.2" customHeight="1">
      <c r="F3" s="70"/>
      <c r="G3" s="70"/>
      <c r="H3" s="69"/>
      <c r="I3" s="69"/>
      <c r="J3" s="69"/>
      <c r="K3" s="69"/>
      <c r="L3" s="69"/>
      <c r="M3" s="69"/>
      <c r="N3" s="69"/>
      <c r="O3" s="69"/>
      <c r="P3" s="69"/>
      <c r="Q3" s="69"/>
      <c r="R3" s="69"/>
      <c r="S3" s="69"/>
      <c r="T3" s="69"/>
      <c r="U3" s="69"/>
      <c r="V3" s="69"/>
      <c r="W3" s="69"/>
      <c r="X3" s="69"/>
      <c r="Y3" s="69"/>
      <c r="Z3" s="69"/>
      <c r="AA3" s="64"/>
      <c r="AB3" s="64"/>
      <c r="AC3" s="64"/>
      <c r="AD3" s="64"/>
      <c r="AE3" s="64"/>
      <c r="AF3" s="64"/>
      <c r="AG3" s="64"/>
      <c r="AH3" s="69"/>
      <c r="AI3" s="69"/>
      <c r="AJ3" s="69"/>
      <c r="AK3" s="69"/>
      <c r="AL3" s="69"/>
      <c r="AM3" s="69"/>
      <c r="AN3" s="69"/>
      <c r="AO3" s="69"/>
      <c r="AP3" s="69"/>
      <c r="AQ3" s="69"/>
      <c r="AR3" s="69"/>
      <c r="AS3" s="69"/>
      <c r="AT3" s="69"/>
      <c r="AU3" s="69"/>
      <c r="AV3" s="69"/>
      <c r="AW3" s="69"/>
      <c r="BK3" s="67"/>
      <c r="BL3" s="67"/>
    </row>
    <row r="4" spans="2:64" ht="13.2" customHeight="1">
      <c r="E4" s="70"/>
      <c r="F4" s="70"/>
      <c r="G4" s="70"/>
      <c r="H4" s="714" t="s">
        <v>401</v>
      </c>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K4" s="67"/>
      <c r="BL4" s="67"/>
    </row>
    <row r="5" spans="2:64" ht="13.2" customHeight="1">
      <c r="E5" s="70"/>
      <c r="F5" s="70"/>
      <c r="G5" s="70"/>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14"/>
      <c r="AX5" s="714"/>
      <c r="AY5" s="714"/>
      <c r="AZ5" s="714"/>
      <c r="BK5" s="67"/>
      <c r="BL5" s="67"/>
    </row>
    <row r="6" spans="2:64" ht="13.2" customHeight="1">
      <c r="E6" s="70"/>
      <c r="F6" s="70"/>
      <c r="G6" s="70"/>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714"/>
      <c r="AQ6" s="714"/>
      <c r="AR6" s="714"/>
      <c r="AS6" s="714"/>
      <c r="AT6" s="714"/>
      <c r="AU6" s="714"/>
      <c r="AV6" s="714"/>
      <c r="AW6" s="714"/>
      <c r="AX6" s="714"/>
      <c r="AY6" s="714"/>
      <c r="AZ6" s="714"/>
      <c r="BK6" s="67"/>
      <c r="BL6" s="67"/>
    </row>
    <row r="7" spans="2:64" ht="5.4" customHeight="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2"/>
      <c r="BK7" s="67"/>
      <c r="BL7" s="67"/>
    </row>
    <row r="8" spans="2:64" ht="13.2" customHeight="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BK8" s="67"/>
      <c r="BL8" s="67"/>
    </row>
    <row r="9" spans="2:64" ht="14.4" customHeight="1">
      <c r="C9" s="63" t="s">
        <v>70</v>
      </c>
      <c r="AX9" s="65"/>
      <c r="AY9" s="65"/>
      <c r="AZ9" s="65"/>
      <c r="BA9" s="65"/>
      <c r="BB9" s="65"/>
      <c r="BC9" s="65"/>
      <c r="BD9" s="65"/>
      <c r="BE9" s="65"/>
      <c r="BK9" s="67"/>
      <c r="BL9" s="67"/>
    </row>
    <row r="10" spans="2:64" ht="15" customHeight="1">
      <c r="C10" s="715" t="s">
        <v>396</v>
      </c>
      <c r="D10" s="715"/>
      <c r="E10" s="715"/>
      <c r="F10" s="715"/>
      <c r="G10" s="715"/>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5"/>
      <c r="AY10" s="715"/>
      <c r="AZ10" s="715"/>
      <c r="BA10" s="715"/>
      <c r="BB10" s="715"/>
      <c r="BC10" s="715"/>
      <c r="BD10" s="715"/>
      <c r="BE10" s="715"/>
      <c r="BK10" s="67"/>
      <c r="BL10" s="67"/>
    </row>
    <row r="11" spans="2:64" ht="15" customHeight="1">
      <c r="C11" s="715"/>
      <c r="D11" s="715"/>
      <c r="E11" s="715"/>
      <c r="F11" s="715"/>
      <c r="G11" s="715"/>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5"/>
      <c r="AY11" s="715"/>
      <c r="AZ11" s="715"/>
      <c r="BA11" s="715"/>
      <c r="BB11" s="715"/>
      <c r="BC11" s="715"/>
      <c r="BD11" s="715"/>
      <c r="BE11" s="715"/>
      <c r="BK11" s="67"/>
      <c r="BL11" s="67"/>
    </row>
    <row r="12" spans="2:64" ht="52.5" customHeight="1">
      <c r="C12" s="214"/>
      <c r="D12" s="214"/>
      <c r="E12" s="214"/>
      <c r="F12" s="214"/>
      <c r="G12" s="707" t="s">
        <v>397</v>
      </c>
      <c r="H12" s="707"/>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K12" s="67"/>
      <c r="BL12" s="67"/>
    </row>
    <row r="13" spans="2:64" ht="15" customHeight="1">
      <c r="C13" s="708" t="s">
        <v>398</v>
      </c>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708"/>
      <c r="AL13" s="708"/>
      <c r="AM13" s="708"/>
      <c r="AN13" s="708"/>
      <c r="AO13" s="708"/>
      <c r="AP13" s="708"/>
      <c r="AQ13" s="708"/>
      <c r="AR13" s="708"/>
      <c r="AS13" s="708"/>
      <c r="AT13" s="708"/>
      <c r="AU13" s="708"/>
      <c r="AV13" s="708"/>
      <c r="AW13" s="708"/>
      <c r="AX13" s="708"/>
      <c r="AY13" s="708"/>
      <c r="AZ13" s="708"/>
      <c r="BA13" s="708"/>
      <c r="BB13" s="708"/>
      <c r="BC13" s="708"/>
      <c r="BD13" s="708"/>
      <c r="BE13" s="708"/>
      <c r="BK13" s="67"/>
      <c r="BL13" s="67"/>
    </row>
    <row r="14" spans="2:64" ht="15" customHeight="1">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8"/>
      <c r="BB14" s="708"/>
      <c r="BC14" s="708"/>
      <c r="BD14" s="708"/>
      <c r="BE14" s="708"/>
      <c r="BK14" s="67"/>
      <c r="BL14" s="67"/>
    </row>
    <row r="15" spans="2:64" ht="52.5" customHeight="1">
      <c r="C15" s="73"/>
      <c r="D15" s="73"/>
      <c r="E15" s="73"/>
      <c r="F15" s="73"/>
      <c r="G15" s="707" t="s">
        <v>399</v>
      </c>
      <c r="H15" s="707"/>
      <c r="I15" s="707"/>
      <c r="J15" s="707"/>
      <c r="K15" s="707"/>
      <c r="L15" s="707"/>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707"/>
      <c r="AS15" s="707"/>
      <c r="AT15" s="707"/>
      <c r="AU15" s="707"/>
      <c r="AV15" s="707"/>
      <c r="AW15" s="707"/>
      <c r="AX15" s="707"/>
      <c r="AY15" s="707"/>
      <c r="AZ15" s="707"/>
      <c r="BA15" s="707"/>
      <c r="BB15" s="707"/>
      <c r="BC15" s="707"/>
      <c r="BD15" s="707"/>
      <c r="BE15" s="707"/>
      <c r="BK15" s="67"/>
      <c r="BL15" s="67"/>
    </row>
    <row r="16" spans="2:64" ht="15" customHeight="1">
      <c r="C16" s="675" t="s">
        <v>400</v>
      </c>
      <c r="D16" s="675"/>
      <c r="E16" s="675"/>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73"/>
      <c r="AY16" s="73"/>
      <c r="AZ16" s="73"/>
      <c r="BA16" s="73"/>
      <c r="BB16" s="73"/>
      <c r="BC16" s="73"/>
      <c r="BD16" s="73"/>
      <c r="BE16" s="73"/>
    </row>
    <row r="17" spans="3:80" ht="15" customHeight="1">
      <c r="C17" s="675"/>
      <c r="D17" s="675"/>
      <c r="E17" s="675"/>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73"/>
      <c r="AY17" s="73"/>
      <c r="AZ17" s="73"/>
      <c r="BA17" s="73"/>
      <c r="BB17" s="73"/>
      <c r="BC17" s="73"/>
      <c r="BD17" s="73"/>
      <c r="BE17" s="73"/>
    </row>
    <row r="18" spans="3:80" ht="15" customHeight="1">
      <c r="C18" s="468"/>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73"/>
      <c r="AY18" s="73"/>
      <c r="AZ18" s="73"/>
      <c r="BA18" s="73"/>
      <c r="BB18" s="73"/>
      <c r="BC18" s="73"/>
      <c r="BD18" s="73"/>
      <c r="BE18" s="73"/>
    </row>
    <row r="19" spans="3:80" s="65" customFormat="1" ht="15" customHeight="1">
      <c r="D19" s="74"/>
      <c r="E19" s="74"/>
      <c r="F19" s="74"/>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6"/>
      <c r="BH19" s="66"/>
      <c r="BI19" s="66"/>
      <c r="BJ19" s="66"/>
      <c r="BK19" s="77"/>
      <c r="BL19" s="77"/>
    </row>
    <row r="20" spans="3:80" ht="15" customHeight="1">
      <c r="C20" s="78" t="s">
        <v>71</v>
      </c>
      <c r="D20" s="78"/>
      <c r="E20" s="78"/>
      <c r="F20" s="78"/>
      <c r="G20" s="79"/>
      <c r="AC20" s="65"/>
      <c r="AD20" s="65"/>
      <c r="AE20" s="65"/>
      <c r="AF20" s="65"/>
      <c r="AG20" s="80"/>
      <c r="AH20" s="80"/>
      <c r="AI20" s="80"/>
      <c r="AJ20" s="80"/>
      <c r="AK20" s="80"/>
      <c r="AL20" s="80"/>
      <c r="AM20" s="80"/>
      <c r="AN20" s="80"/>
      <c r="AO20" s="80"/>
      <c r="AP20" s="80"/>
      <c r="AQ20" s="81"/>
      <c r="AR20" s="81"/>
      <c r="AS20" s="81"/>
      <c r="AT20" s="63"/>
      <c r="AY20" s="65"/>
      <c r="BA20" s="82"/>
      <c r="BC20" s="80"/>
      <c r="BD20" s="80"/>
      <c r="BE20" s="80"/>
      <c r="BF20" s="80"/>
      <c r="BG20" s="80"/>
      <c r="BH20" s="83"/>
      <c r="BI20" s="83"/>
      <c r="BJ20" s="83"/>
      <c r="BK20" s="77"/>
      <c r="BL20" s="77"/>
    </row>
    <row r="21" spans="3:80" ht="15" customHeight="1" thickBot="1">
      <c r="H21" s="84"/>
      <c r="I21" s="84"/>
      <c r="J21" s="85"/>
      <c r="K21" s="85"/>
      <c r="L21" s="86"/>
      <c r="M21" s="86"/>
      <c r="N21" s="86"/>
      <c r="O21" s="86"/>
      <c r="P21" s="87"/>
      <c r="Q21" s="87"/>
      <c r="R21" s="87"/>
      <c r="S21" s="87"/>
      <c r="T21" s="88"/>
      <c r="U21" s="88"/>
      <c r="V21" s="89"/>
      <c r="W21" s="89"/>
      <c r="X21" s="89"/>
      <c r="Y21" s="89"/>
      <c r="Z21" s="89"/>
      <c r="AA21" s="89"/>
      <c r="AB21" s="90"/>
      <c r="AC21" s="89"/>
      <c r="AD21" s="89"/>
      <c r="AE21" s="91"/>
      <c r="AF21" s="91"/>
      <c r="AG21" s="91"/>
      <c r="AH21" s="92"/>
      <c r="AI21" s="676" t="s">
        <v>160</v>
      </c>
      <c r="AJ21" s="676"/>
      <c r="AK21" s="676"/>
      <c r="AL21" s="676"/>
      <c r="AM21" s="676"/>
      <c r="AN21" s="676"/>
      <c r="AO21" s="676"/>
      <c r="AP21" s="676"/>
      <c r="AQ21" s="676"/>
      <c r="AR21" s="676"/>
      <c r="AS21" s="676"/>
      <c r="AT21" s="676"/>
      <c r="AU21" s="676"/>
      <c r="AV21" s="676"/>
      <c r="AW21" s="676"/>
      <c r="AX21" s="676"/>
      <c r="AY21" s="676"/>
      <c r="AZ21" s="676"/>
      <c r="BA21" s="676"/>
      <c r="BB21" s="676"/>
      <c r="BC21" s="676"/>
      <c r="BD21" s="676"/>
      <c r="BE21" s="93"/>
      <c r="BF21" s="93"/>
      <c r="BG21" s="93"/>
      <c r="BH21" s="83"/>
      <c r="BI21" s="83"/>
      <c r="BJ21" s="83"/>
      <c r="BK21" s="67"/>
      <c r="BL21" s="67"/>
      <c r="BM21" s="98"/>
      <c r="BN21" s="98"/>
      <c r="BO21" s="98"/>
      <c r="BP21" s="98"/>
      <c r="BQ21" s="98"/>
      <c r="BR21" s="97"/>
      <c r="BS21" s="97"/>
      <c r="BT21" s="97"/>
      <c r="BU21" s="97"/>
      <c r="BV21" s="97"/>
      <c r="BW21" s="97"/>
      <c r="BX21" s="97"/>
      <c r="BY21" s="97"/>
      <c r="BZ21" s="97"/>
      <c r="CA21" s="97"/>
      <c r="CB21" s="97"/>
    </row>
    <row r="22" spans="3:80" ht="25.5" customHeight="1">
      <c r="D22" s="677" t="s">
        <v>135</v>
      </c>
      <c r="E22" s="678"/>
      <c r="F22" s="678"/>
      <c r="G22" s="678"/>
      <c r="H22" s="678"/>
      <c r="I22" s="678"/>
      <c r="J22" s="678"/>
      <c r="K22" s="678"/>
      <c r="L22" s="678"/>
      <c r="M22" s="678"/>
      <c r="N22" s="678"/>
      <c r="O22" s="679"/>
      <c r="P22" s="680" t="s">
        <v>136</v>
      </c>
      <c r="Q22" s="681"/>
      <c r="R22" s="681"/>
      <c r="S22" s="681"/>
      <c r="T22" s="681"/>
      <c r="U22" s="681"/>
      <c r="V22" s="681"/>
      <c r="W22" s="681"/>
      <c r="X22" s="681"/>
      <c r="Y22" s="681"/>
      <c r="Z22" s="681"/>
      <c r="AA22" s="681"/>
      <c r="AB22" s="681"/>
      <c r="AC22" s="681"/>
      <c r="AD22" s="681"/>
      <c r="AE22" s="681"/>
      <c r="AF22" s="682" t="s">
        <v>72</v>
      </c>
      <c r="AG22" s="681"/>
      <c r="AH22" s="681"/>
      <c r="AI22" s="681"/>
      <c r="AJ22" s="681"/>
      <c r="AK22" s="681"/>
      <c r="AL22" s="682" t="s">
        <v>73</v>
      </c>
      <c r="AM22" s="681"/>
      <c r="AN22" s="681"/>
      <c r="AO22" s="681"/>
      <c r="AP22" s="681"/>
      <c r="AQ22" s="681"/>
      <c r="AR22" s="681"/>
      <c r="AS22" s="681"/>
      <c r="AT22" s="681"/>
      <c r="AU22" s="681"/>
      <c r="AV22" s="681"/>
      <c r="AW22" s="681"/>
      <c r="AX22" s="681"/>
      <c r="AY22" s="681"/>
      <c r="AZ22" s="683" t="s">
        <v>74</v>
      </c>
      <c r="BA22" s="681"/>
      <c r="BB22" s="681"/>
      <c r="BC22" s="681"/>
      <c r="BD22" s="684"/>
      <c r="BE22" s="93"/>
      <c r="BF22" s="93"/>
      <c r="BG22" s="93"/>
      <c r="BH22" s="83"/>
      <c r="BI22" s="83"/>
      <c r="BJ22" s="83"/>
      <c r="BK22" s="67"/>
      <c r="BL22" s="67"/>
      <c r="BM22" s="98"/>
      <c r="BN22" s="98"/>
      <c r="BO22" s="98"/>
      <c r="BP22" s="98"/>
      <c r="BQ22" s="98"/>
      <c r="BR22" s="97"/>
      <c r="BS22" s="97"/>
      <c r="BT22" s="97"/>
      <c r="BU22" s="97"/>
      <c r="BV22" s="97"/>
      <c r="BW22" s="97"/>
      <c r="BX22" s="97"/>
      <c r="BY22" s="97"/>
      <c r="BZ22" s="97"/>
      <c r="CA22" s="97"/>
      <c r="CB22" s="97"/>
    </row>
    <row r="23" spans="3:80" ht="25.5" customHeight="1">
      <c r="D23" s="685" t="s">
        <v>173</v>
      </c>
      <c r="E23" s="686"/>
      <c r="F23" s="687"/>
      <c r="G23" s="688" t="s">
        <v>75</v>
      </c>
      <c r="H23" s="689"/>
      <c r="I23" s="689"/>
      <c r="J23" s="689"/>
      <c r="K23" s="689"/>
      <c r="L23" s="689"/>
      <c r="M23" s="689"/>
      <c r="N23" s="689"/>
      <c r="O23" s="690"/>
      <c r="P23" s="691" t="s">
        <v>334</v>
      </c>
      <c r="Q23" s="692"/>
      <c r="R23" s="692"/>
      <c r="S23" s="692"/>
      <c r="T23" s="692"/>
      <c r="U23" s="692"/>
      <c r="V23" s="692"/>
      <c r="W23" s="692"/>
      <c r="X23" s="692"/>
      <c r="Y23" s="692"/>
      <c r="Z23" s="693"/>
      <c r="AA23" s="693"/>
      <c r="AB23" s="693"/>
      <c r="AC23" s="693"/>
      <c r="AD23" s="693"/>
      <c r="AE23" s="694"/>
      <c r="AF23" s="652">
        <v>1.5313267162186082</v>
      </c>
      <c r="AG23" s="520"/>
      <c r="AH23" s="520"/>
      <c r="AI23" s="520"/>
      <c r="AJ23" s="520"/>
      <c r="AK23" s="695"/>
      <c r="AL23" s="655" t="s">
        <v>335</v>
      </c>
      <c r="AM23" s="696"/>
      <c r="AN23" s="696"/>
      <c r="AO23" s="696"/>
      <c r="AP23" s="696"/>
      <c r="AQ23" s="696"/>
      <c r="AR23" s="696"/>
      <c r="AS23" s="696"/>
      <c r="AT23" s="697"/>
      <c r="AU23" s="697"/>
      <c r="AV23" s="697"/>
      <c r="AW23" s="697"/>
      <c r="AX23" s="697"/>
      <c r="AY23" s="698"/>
      <c r="AZ23" s="699">
        <v>4.121703721968622E-3</v>
      </c>
      <c r="BA23" s="700"/>
      <c r="BB23" s="700"/>
      <c r="BC23" s="700"/>
      <c r="BD23" s="701"/>
      <c r="BE23" s="93"/>
      <c r="BF23" s="93"/>
      <c r="BG23" s="93"/>
      <c r="BH23" s="83"/>
      <c r="BI23" s="83"/>
      <c r="BJ23" s="83"/>
      <c r="BK23" s="67"/>
      <c r="BL23" s="67"/>
      <c r="BM23" s="98"/>
      <c r="BN23" s="98"/>
      <c r="BO23" s="98"/>
      <c r="BP23" s="98"/>
      <c r="BQ23" s="98"/>
      <c r="BR23" s="97"/>
      <c r="BS23" s="97"/>
      <c r="BT23" s="97"/>
      <c r="BU23" s="97"/>
      <c r="BV23" s="97"/>
      <c r="BW23" s="97"/>
      <c r="BX23" s="97"/>
      <c r="BY23" s="97"/>
      <c r="BZ23" s="97"/>
      <c r="CA23" s="97"/>
      <c r="CB23" s="97"/>
    </row>
    <row r="24" spans="3:80" ht="25.5" customHeight="1">
      <c r="D24" s="625"/>
      <c r="E24" s="626"/>
      <c r="F24" s="627"/>
      <c r="G24" s="645" t="s">
        <v>76</v>
      </c>
      <c r="H24" s="646"/>
      <c r="I24" s="646"/>
      <c r="J24" s="646"/>
      <c r="K24" s="646"/>
      <c r="L24" s="646"/>
      <c r="M24" s="646"/>
      <c r="N24" s="646"/>
      <c r="O24" s="647"/>
      <c r="P24" s="691" t="s">
        <v>336</v>
      </c>
      <c r="Q24" s="692"/>
      <c r="R24" s="692"/>
      <c r="S24" s="692"/>
      <c r="T24" s="692"/>
      <c r="U24" s="692"/>
      <c r="V24" s="692"/>
      <c r="W24" s="692"/>
      <c r="X24" s="692"/>
      <c r="Y24" s="692"/>
      <c r="Z24" s="693"/>
      <c r="AA24" s="693"/>
      <c r="AB24" s="693"/>
      <c r="AC24" s="693"/>
      <c r="AD24" s="693"/>
      <c r="AE24" s="694"/>
      <c r="AF24" s="652">
        <v>1.6198726146999105</v>
      </c>
      <c r="AG24" s="520"/>
      <c r="AH24" s="520"/>
      <c r="AI24" s="520"/>
      <c r="AJ24" s="520"/>
      <c r="AK24" s="695"/>
      <c r="AL24" s="655" t="s">
        <v>337</v>
      </c>
      <c r="AM24" s="696"/>
      <c r="AN24" s="696"/>
      <c r="AO24" s="696"/>
      <c r="AP24" s="696"/>
      <c r="AQ24" s="696"/>
      <c r="AR24" s="696"/>
      <c r="AS24" s="696"/>
      <c r="AT24" s="697"/>
      <c r="AU24" s="697"/>
      <c r="AV24" s="697"/>
      <c r="AW24" s="697"/>
      <c r="AX24" s="697"/>
      <c r="AY24" s="698"/>
      <c r="AZ24" s="699">
        <v>1.6760158345496823E-2</v>
      </c>
      <c r="BA24" s="700"/>
      <c r="BB24" s="700"/>
      <c r="BC24" s="700"/>
      <c r="BD24" s="701"/>
      <c r="BE24" s="93"/>
      <c r="BF24" s="93"/>
      <c r="BG24" s="93"/>
      <c r="BH24" s="83"/>
      <c r="BI24" s="83"/>
      <c r="BJ24" s="83"/>
      <c r="BK24" s="67"/>
      <c r="BL24" s="67"/>
      <c r="BM24" s="98"/>
      <c r="BN24" s="98"/>
      <c r="BO24" s="98"/>
      <c r="BP24" s="98"/>
      <c r="BQ24" s="98"/>
      <c r="BR24" s="97"/>
      <c r="BS24" s="97"/>
      <c r="BT24" s="97"/>
      <c r="BU24" s="97"/>
      <c r="BV24" s="97"/>
      <c r="BW24" s="97"/>
      <c r="BX24" s="97"/>
      <c r="BY24" s="97"/>
      <c r="BZ24" s="97"/>
      <c r="CA24" s="97"/>
      <c r="CB24" s="97"/>
    </row>
    <row r="25" spans="3:80" ht="25.5" customHeight="1">
      <c r="D25" s="625"/>
      <c r="E25" s="626"/>
      <c r="F25" s="627"/>
      <c r="G25" s="662" t="s">
        <v>77</v>
      </c>
      <c r="H25" s="663"/>
      <c r="I25" s="663"/>
      <c r="J25" s="663"/>
      <c r="K25" s="663"/>
      <c r="L25" s="663"/>
      <c r="M25" s="663"/>
      <c r="N25" s="663"/>
      <c r="O25" s="664"/>
      <c r="P25" s="648" t="s">
        <v>338</v>
      </c>
      <c r="Q25" s="649"/>
      <c r="R25" s="649"/>
      <c r="S25" s="649"/>
      <c r="T25" s="649"/>
      <c r="U25" s="649"/>
      <c r="V25" s="649"/>
      <c r="W25" s="649"/>
      <c r="X25" s="649"/>
      <c r="Y25" s="649"/>
      <c r="Z25" s="702"/>
      <c r="AA25" s="702"/>
      <c r="AB25" s="702"/>
      <c r="AC25" s="702"/>
      <c r="AD25" s="702"/>
      <c r="AE25" s="703"/>
      <c r="AF25" s="652">
        <v>1.6053760738506497</v>
      </c>
      <c r="AG25" s="520"/>
      <c r="AH25" s="520"/>
      <c r="AI25" s="520"/>
      <c r="AJ25" s="520"/>
      <c r="AK25" s="695"/>
      <c r="AL25" s="655" t="s">
        <v>339</v>
      </c>
      <c r="AM25" s="696"/>
      <c r="AN25" s="696"/>
      <c r="AO25" s="696"/>
      <c r="AP25" s="696"/>
      <c r="AQ25" s="696"/>
      <c r="AR25" s="696"/>
      <c r="AS25" s="696"/>
      <c r="AT25" s="697"/>
      <c r="AU25" s="697"/>
      <c r="AV25" s="697"/>
      <c r="AW25" s="697"/>
      <c r="AX25" s="697"/>
      <c r="AY25" s="698"/>
      <c r="AZ25" s="699">
        <v>1.1262964011365978E-2</v>
      </c>
      <c r="BA25" s="700"/>
      <c r="BB25" s="700"/>
      <c r="BC25" s="700"/>
      <c r="BD25" s="701"/>
      <c r="BE25" s="93"/>
      <c r="BF25" s="93"/>
      <c r="BG25" s="93"/>
      <c r="BH25" s="83"/>
      <c r="BI25" s="83"/>
      <c r="BJ25" s="83"/>
      <c r="BK25" s="67"/>
      <c r="BL25" s="67"/>
      <c r="BM25" s="98"/>
      <c r="BN25" s="98"/>
      <c r="BO25" s="98"/>
      <c r="BP25" s="98"/>
      <c r="BQ25" s="98"/>
      <c r="BR25" s="97"/>
      <c r="BS25" s="97"/>
      <c r="BT25" s="97"/>
      <c r="BU25" s="97"/>
      <c r="BV25" s="97"/>
      <c r="BW25" s="97"/>
      <c r="BX25" s="97"/>
      <c r="BY25" s="97"/>
      <c r="BZ25" s="97"/>
      <c r="CA25" s="97"/>
      <c r="CB25" s="97"/>
    </row>
    <row r="26" spans="3:80" ht="25.5" customHeight="1" thickBot="1">
      <c r="D26" s="625"/>
      <c r="E26" s="626"/>
      <c r="F26" s="627"/>
      <c r="G26" s="662" t="s">
        <v>78</v>
      </c>
      <c r="H26" s="663"/>
      <c r="I26" s="663"/>
      <c r="J26" s="663"/>
      <c r="K26" s="663"/>
      <c r="L26" s="663"/>
      <c r="M26" s="663"/>
      <c r="N26" s="663"/>
      <c r="O26" s="664"/>
      <c r="P26" s="611" t="s">
        <v>340</v>
      </c>
      <c r="Q26" s="612"/>
      <c r="R26" s="612"/>
      <c r="S26" s="612"/>
      <c r="T26" s="612"/>
      <c r="U26" s="612"/>
      <c r="V26" s="612"/>
      <c r="W26" s="612"/>
      <c r="X26" s="612"/>
      <c r="Y26" s="612"/>
      <c r="Z26" s="612"/>
      <c r="AA26" s="612"/>
      <c r="AB26" s="612"/>
      <c r="AC26" s="612"/>
      <c r="AD26" s="612"/>
      <c r="AE26" s="613"/>
      <c r="AF26" s="614" t="s">
        <v>180</v>
      </c>
      <c r="AG26" s="615"/>
      <c r="AH26" s="615"/>
      <c r="AI26" s="615"/>
      <c r="AJ26" s="615"/>
      <c r="AK26" s="616"/>
      <c r="AL26" s="617" t="s">
        <v>180</v>
      </c>
      <c r="AM26" s="618"/>
      <c r="AN26" s="618"/>
      <c r="AO26" s="618"/>
      <c r="AP26" s="618"/>
      <c r="AQ26" s="618"/>
      <c r="AR26" s="618"/>
      <c r="AS26" s="618"/>
      <c r="AT26" s="618"/>
      <c r="AU26" s="618"/>
      <c r="AV26" s="618"/>
      <c r="AW26" s="618"/>
      <c r="AX26" s="618"/>
      <c r="AY26" s="619"/>
      <c r="AZ26" s="617" t="s">
        <v>180</v>
      </c>
      <c r="BA26" s="620"/>
      <c r="BB26" s="620"/>
      <c r="BC26" s="620"/>
      <c r="BD26" s="621"/>
      <c r="BE26" s="93"/>
      <c r="BF26" s="93"/>
      <c r="BG26" s="93"/>
      <c r="BH26" s="83"/>
      <c r="BI26" s="83"/>
      <c r="BJ26" s="83"/>
      <c r="BK26" s="67"/>
      <c r="BL26" s="67"/>
      <c r="BM26" s="98"/>
      <c r="BN26" s="98"/>
      <c r="BO26" s="98"/>
      <c r="BP26" s="98"/>
      <c r="BQ26" s="98"/>
      <c r="BR26" s="97"/>
      <c r="BS26" s="97"/>
      <c r="BT26" s="97"/>
      <c r="BU26" s="97"/>
      <c r="BV26" s="97"/>
      <c r="BW26" s="97"/>
      <c r="BX26" s="97"/>
      <c r="BY26" s="97"/>
      <c r="BZ26" s="97"/>
      <c r="CA26" s="97"/>
      <c r="CB26" s="97"/>
    </row>
    <row r="27" spans="3:80" ht="25.5" customHeight="1" thickTop="1">
      <c r="D27" s="622" t="s">
        <v>79</v>
      </c>
      <c r="E27" s="623"/>
      <c r="F27" s="624"/>
      <c r="G27" s="631" t="s">
        <v>80</v>
      </c>
      <c r="H27" s="632"/>
      <c r="I27" s="632"/>
      <c r="J27" s="632"/>
      <c r="K27" s="632"/>
      <c r="L27" s="632"/>
      <c r="M27" s="632"/>
      <c r="N27" s="632"/>
      <c r="O27" s="633"/>
      <c r="P27" s="634" t="s">
        <v>402</v>
      </c>
      <c r="Q27" s="635"/>
      <c r="R27" s="635"/>
      <c r="S27" s="635"/>
      <c r="T27" s="635"/>
      <c r="U27" s="635"/>
      <c r="V27" s="635"/>
      <c r="W27" s="635"/>
      <c r="X27" s="635"/>
      <c r="Y27" s="635"/>
      <c r="Z27" s="636"/>
      <c r="AA27" s="636"/>
      <c r="AB27" s="636"/>
      <c r="AC27" s="636"/>
      <c r="AD27" s="636"/>
      <c r="AE27" s="637"/>
      <c r="AF27" s="638">
        <v>1.1583681251748292</v>
      </c>
      <c r="AG27" s="639"/>
      <c r="AH27" s="639"/>
      <c r="AI27" s="639"/>
      <c r="AJ27" s="639"/>
      <c r="AK27" s="640"/>
      <c r="AL27" s="641" t="s">
        <v>406</v>
      </c>
      <c r="AM27" s="635"/>
      <c r="AN27" s="635"/>
      <c r="AO27" s="635"/>
      <c r="AP27" s="635"/>
      <c r="AQ27" s="635"/>
      <c r="AR27" s="635"/>
      <c r="AS27" s="635"/>
      <c r="AT27" s="636"/>
      <c r="AU27" s="636"/>
      <c r="AV27" s="636"/>
      <c r="AW27" s="636"/>
      <c r="AX27" s="636"/>
      <c r="AY27" s="637"/>
      <c r="AZ27" s="642"/>
      <c r="BA27" s="643"/>
      <c r="BB27" s="643"/>
      <c r="BC27" s="643"/>
      <c r="BD27" s="644"/>
      <c r="BE27" s="93"/>
      <c r="BF27" s="93"/>
      <c r="BG27" s="93"/>
      <c r="BH27" s="83"/>
      <c r="BI27" s="83"/>
      <c r="BJ27" s="83"/>
      <c r="BK27" s="67"/>
      <c r="BL27" s="67"/>
      <c r="BM27" s="98"/>
      <c r="BN27" s="98"/>
      <c r="BO27" s="98"/>
      <c r="BP27" s="98"/>
      <c r="BQ27" s="98"/>
      <c r="BR27" s="97"/>
      <c r="BS27" s="97"/>
      <c r="BT27" s="97"/>
      <c r="BU27" s="97"/>
      <c r="BV27" s="97"/>
      <c r="BW27" s="97"/>
      <c r="BX27" s="97"/>
      <c r="BY27" s="97"/>
      <c r="BZ27" s="97"/>
      <c r="CA27" s="97"/>
      <c r="CB27" s="97"/>
    </row>
    <row r="28" spans="3:80" ht="25.5" customHeight="1">
      <c r="D28" s="625"/>
      <c r="E28" s="626"/>
      <c r="F28" s="627"/>
      <c r="G28" s="645" t="s">
        <v>81</v>
      </c>
      <c r="H28" s="646"/>
      <c r="I28" s="646"/>
      <c r="J28" s="646"/>
      <c r="K28" s="646"/>
      <c r="L28" s="646"/>
      <c r="M28" s="646"/>
      <c r="N28" s="646"/>
      <c r="O28" s="647"/>
      <c r="P28" s="648" t="s">
        <v>403</v>
      </c>
      <c r="Q28" s="649"/>
      <c r="R28" s="649"/>
      <c r="S28" s="649"/>
      <c r="T28" s="649"/>
      <c r="U28" s="649"/>
      <c r="V28" s="649"/>
      <c r="W28" s="649"/>
      <c r="X28" s="649"/>
      <c r="Y28" s="649"/>
      <c r="Z28" s="650"/>
      <c r="AA28" s="650"/>
      <c r="AB28" s="650"/>
      <c r="AC28" s="650"/>
      <c r="AD28" s="650"/>
      <c r="AE28" s="651"/>
      <c r="AF28" s="652">
        <v>1.488640140617451</v>
      </c>
      <c r="AG28" s="653"/>
      <c r="AH28" s="653"/>
      <c r="AI28" s="653"/>
      <c r="AJ28" s="653"/>
      <c r="AK28" s="654"/>
      <c r="AL28" s="655" t="s">
        <v>407</v>
      </c>
      <c r="AM28" s="656"/>
      <c r="AN28" s="656"/>
      <c r="AO28" s="656"/>
      <c r="AP28" s="656"/>
      <c r="AQ28" s="656"/>
      <c r="AR28" s="656"/>
      <c r="AS28" s="656"/>
      <c r="AT28" s="657"/>
      <c r="AU28" s="657"/>
      <c r="AV28" s="657"/>
      <c r="AW28" s="657"/>
      <c r="AX28" s="657"/>
      <c r="AY28" s="658"/>
      <c r="AZ28" s="659"/>
      <c r="BA28" s="660"/>
      <c r="BB28" s="660"/>
      <c r="BC28" s="660"/>
      <c r="BD28" s="661"/>
      <c r="BE28" s="93"/>
      <c r="BF28" s="93"/>
      <c r="BG28" s="93"/>
      <c r="BH28" s="83"/>
      <c r="BI28" s="83"/>
      <c r="BJ28" s="83"/>
      <c r="BK28" s="67"/>
      <c r="BL28" s="67"/>
      <c r="BM28" s="98"/>
      <c r="BN28" s="98"/>
      <c r="BO28" s="98"/>
      <c r="BP28" s="98"/>
      <c r="BQ28" s="98"/>
      <c r="BR28" s="97"/>
      <c r="BS28" s="97"/>
      <c r="BT28" s="97"/>
      <c r="BU28" s="97"/>
      <c r="BV28" s="97"/>
      <c r="BW28" s="97"/>
      <c r="BX28" s="97"/>
      <c r="BY28" s="97"/>
      <c r="BZ28" s="97"/>
      <c r="CA28" s="97"/>
      <c r="CB28" s="97"/>
    </row>
    <row r="29" spans="3:80" ht="25.5" customHeight="1">
      <c r="D29" s="625"/>
      <c r="E29" s="626"/>
      <c r="F29" s="627"/>
      <c r="G29" s="662" t="s">
        <v>77</v>
      </c>
      <c r="H29" s="663"/>
      <c r="I29" s="663"/>
      <c r="J29" s="663"/>
      <c r="K29" s="663"/>
      <c r="L29" s="663"/>
      <c r="M29" s="663"/>
      <c r="N29" s="663"/>
      <c r="O29" s="664"/>
      <c r="P29" s="648" t="s">
        <v>404</v>
      </c>
      <c r="Q29" s="649"/>
      <c r="R29" s="649"/>
      <c r="S29" s="649"/>
      <c r="T29" s="649"/>
      <c r="U29" s="649"/>
      <c r="V29" s="649"/>
      <c r="W29" s="649"/>
      <c r="X29" s="649"/>
      <c r="Y29" s="649"/>
      <c r="Z29" s="650"/>
      <c r="AA29" s="650"/>
      <c r="AB29" s="650"/>
      <c r="AC29" s="650"/>
      <c r="AD29" s="650"/>
      <c r="AE29" s="651"/>
      <c r="AF29" s="652">
        <v>1.3262654503765834</v>
      </c>
      <c r="AG29" s="653"/>
      <c r="AH29" s="653"/>
      <c r="AI29" s="653"/>
      <c r="AJ29" s="653"/>
      <c r="AK29" s="654"/>
      <c r="AL29" s="655" t="s">
        <v>408</v>
      </c>
      <c r="AM29" s="656"/>
      <c r="AN29" s="656"/>
      <c r="AO29" s="656"/>
      <c r="AP29" s="656"/>
      <c r="AQ29" s="656"/>
      <c r="AR29" s="656"/>
      <c r="AS29" s="656"/>
      <c r="AT29" s="657"/>
      <c r="AU29" s="657"/>
      <c r="AV29" s="657"/>
      <c r="AW29" s="657"/>
      <c r="AX29" s="657"/>
      <c r="AY29" s="658"/>
      <c r="AZ29" s="659"/>
      <c r="BA29" s="660"/>
      <c r="BB29" s="660"/>
      <c r="BC29" s="660"/>
      <c r="BD29" s="661"/>
      <c r="BE29" s="93"/>
      <c r="BF29" s="93"/>
      <c r="BG29" s="93"/>
      <c r="BH29" s="83"/>
      <c r="BI29" s="83"/>
      <c r="BJ29" s="83"/>
      <c r="BK29" s="67"/>
      <c r="BL29" s="219"/>
      <c r="BM29" s="98"/>
      <c r="BN29" s="98"/>
      <c r="BO29" s="98"/>
      <c r="BP29" s="98"/>
      <c r="BQ29" s="98"/>
      <c r="BR29" s="97"/>
      <c r="BS29" s="97"/>
      <c r="BT29" s="97"/>
      <c r="BU29" s="97"/>
      <c r="BV29" s="97"/>
      <c r="BW29" s="97"/>
      <c r="BX29" s="97"/>
      <c r="BY29" s="97"/>
      <c r="BZ29" s="97"/>
      <c r="CA29" s="97"/>
      <c r="CB29" s="97"/>
    </row>
    <row r="30" spans="3:80" ht="25.5" customHeight="1" thickBot="1">
      <c r="D30" s="628"/>
      <c r="E30" s="629"/>
      <c r="F30" s="630"/>
      <c r="G30" s="665" t="s">
        <v>78</v>
      </c>
      <c r="H30" s="666"/>
      <c r="I30" s="666"/>
      <c r="J30" s="666"/>
      <c r="K30" s="666"/>
      <c r="L30" s="666"/>
      <c r="M30" s="666"/>
      <c r="N30" s="666"/>
      <c r="O30" s="667"/>
      <c r="P30" s="668" t="s">
        <v>405</v>
      </c>
      <c r="Q30" s="669"/>
      <c r="R30" s="669"/>
      <c r="S30" s="669"/>
      <c r="T30" s="669"/>
      <c r="U30" s="669"/>
      <c r="V30" s="669"/>
      <c r="W30" s="669"/>
      <c r="X30" s="669"/>
      <c r="Y30" s="669"/>
      <c r="Z30" s="670"/>
      <c r="AA30" s="670"/>
      <c r="AB30" s="670"/>
      <c r="AC30" s="670"/>
      <c r="AD30" s="670"/>
      <c r="AE30" s="671"/>
      <c r="AF30" s="672" t="s">
        <v>166</v>
      </c>
      <c r="AG30" s="673"/>
      <c r="AH30" s="673"/>
      <c r="AI30" s="673"/>
      <c r="AJ30" s="673"/>
      <c r="AK30" s="674"/>
      <c r="AL30" s="672" t="s">
        <v>179</v>
      </c>
      <c r="AM30" s="673"/>
      <c r="AN30" s="673"/>
      <c r="AO30" s="673"/>
      <c r="AP30" s="673"/>
      <c r="AQ30" s="673"/>
      <c r="AR30" s="673"/>
      <c r="AS30" s="673"/>
      <c r="AT30" s="673"/>
      <c r="AU30" s="673"/>
      <c r="AV30" s="673"/>
      <c r="AW30" s="673"/>
      <c r="AX30" s="673"/>
      <c r="AY30" s="674"/>
      <c r="AZ30" s="704"/>
      <c r="BA30" s="705"/>
      <c r="BB30" s="705"/>
      <c r="BC30" s="705"/>
      <c r="BD30" s="706"/>
      <c r="BE30" s="93"/>
      <c r="BF30" s="93"/>
      <c r="BG30" s="93"/>
      <c r="BH30" s="83"/>
      <c r="BI30" s="83"/>
      <c r="BJ30" s="83"/>
      <c r="BK30" s="67"/>
      <c r="BL30" s="67"/>
      <c r="BM30" s="98"/>
      <c r="BN30" s="98"/>
      <c r="BO30" s="98"/>
      <c r="BP30" s="98"/>
      <c r="BQ30" s="98"/>
      <c r="BR30" s="97"/>
      <c r="BS30" s="97"/>
      <c r="BT30" s="97"/>
      <c r="BU30" s="97"/>
      <c r="BV30" s="97"/>
      <c r="BW30" s="97"/>
      <c r="BX30" s="97"/>
      <c r="BY30" s="97"/>
      <c r="BZ30" s="97"/>
      <c r="CA30" s="97"/>
      <c r="CB30" s="97"/>
    </row>
    <row r="31" spans="3:80" s="99" customFormat="1" ht="21.75" customHeight="1">
      <c r="F31" s="100"/>
      <c r="G31" s="100"/>
      <c r="H31" s="604" t="s">
        <v>82</v>
      </c>
      <c r="I31" s="604"/>
      <c r="J31" s="604"/>
      <c r="K31" s="604"/>
      <c r="L31" s="604"/>
      <c r="M31" s="604"/>
      <c r="N31" s="604"/>
      <c r="O31" s="604"/>
      <c r="P31" s="604"/>
      <c r="Q31" s="605">
        <v>44711</v>
      </c>
      <c r="R31" s="605"/>
      <c r="S31" s="605"/>
      <c r="T31" s="605"/>
      <c r="U31" s="605"/>
      <c r="V31" s="606">
        <v>129.16999999999999</v>
      </c>
      <c r="W31" s="606"/>
      <c r="X31" s="606"/>
      <c r="Y31" s="607" t="s">
        <v>83</v>
      </c>
      <c r="Z31" s="607"/>
      <c r="AA31" s="607"/>
      <c r="AB31" s="101" t="s">
        <v>181</v>
      </c>
      <c r="AC31" s="608">
        <v>44346</v>
      </c>
      <c r="AD31" s="608"/>
      <c r="AE31" s="608"/>
      <c r="AF31" s="608"/>
      <c r="AG31" s="608"/>
      <c r="AH31" s="608"/>
      <c r="AI31" s="609">
        <v>108.8</v>
      </c>
      <c r="AJ31" s="609"/>
      <c r="AK31" s="609"/>
      <c r="AL31" s="607" t="s">
        <v>83</v>
      </c>
      <c r="AM31" s="607"/>
      <c r="AN31" s="607"/>
      <c r="AO31" s="607" t="s">
        <v>84</v>
      </c>
      <c r="AP31" s="607"/>
      <c r="AQ31" s="607"/>
      <c r="AR31" s="607"/>
      <c r="AS31" s="610">
        <v>0.18722426470588216</v>
      </c>
      <c r="AT31" s="610"/>
      <c r="AU31" s="218" t="s">
        <v>182</v>
      </c>
      <c r="AV31" s="218" t="s">
        <v>316</v>
      </c>
      <c r="AW31" s="102"/>
      <c r="AX31" s="103" t="s">
        <v>163</v>
      </c>
      <c r="AY31" s="104"/>
      <c r="AZ31" s="103"/>
      <c r="BA31" s="100"/>
      <c r="BB31" s="96"/>
      <c r="BC31" s="96"/>
      <c r="BD31" s="96"/>
      <c r="BE31" s="96"/>
      <c r="BF31" s="105"/>
      <c r="BG31" s="106"/>
      <c r="BH31" s="107"/>
      <c r="BI31" s="107"/>
      <c r="BJ31" s="107"/>
      <c r="BM31" s="109"/>
      <c r="BN31" s="109"/>
      <c r="BO31" s="109"/>
      <c r="BP31" s="109"/>
      <c r="BQ31" s="109"/>
      <c r="BR31" s="108"/>
      <c r="BS31" s="108"/>
      <c r="BT31" s="108"/>
      <c r="BU31" s="108"/>
      <c r="BV31" s="108"/>
      <c r="BW31" s="108"/>
      <c r="BX31" s="108"/>
      <c r="BY31" s="108"/>
      <c r="BZ31" s="108"/>
      <c r="CA31" s="108"/>
      <c r="CB31" s="108"/>
    </row>
    <row r="32" spans="3:80" s="99" customFormat="1" ht="15" customHeight="1">
      <c r="H32" s="110"/>
      <c r="I32" s="110"/>
      <c r="J32" s="110"/>
      <c r="K32" s="110"/>
      <c r="L32" s="110"/>
      <c r="M32" s="110"/>
      <c r="N32" s="110"/>
      <c r="O32" s="110"/>
      <c r="P32" s="110"/>
      <c r="Q32" s="100"/>
      <c r="R32" s="111"/>
      <c r="S32" s="111"/>
      <c r="T32" s="111"/>
      <c r="U32" s="111"/>
      <c r="V32" s="466"/>
      <c r="W32" s="466"/>
      <c r="X32" s="112"/>
      <c r="Y32" s="112"/>
      <c r="Z32" s="112"/>
      <c r="AA32" s="113"/>
      <c r="AB32" s="112"/>
      <c r="AC32" s="112"/>
      <c r="AD32" s="112"/>
      <c r="AE32" s="112"/>
      <c r="AF32" s="112"/>
      <c r="AG32" s="112"/>
      <c r="AH32" s="112"/>
      <c r="AI32" s="112"/>
      <c r="AJ32" s="112"/>
      <c r="AK32" s="466"/>
      <c r="AL32" s="466"/>
      <c r="AM32" s="112"/>
      <c r="AN32" s="112"/>
      <c r="AO32" s="112"/>
      <c r="AP32" s="112"/>
      <c r="AQ32" s="112"/>
      <c r="AR32" s="114"/>
      <c r="AS32" s="114"/>
      <c r="AT32" s="115"/>
      <c r="AU32" s="115"/>
      <c r="AV32" s="115"/>
      <c r="AW32" s="105"/>
      <c r="AY32" s="116"/>
      <c r="AZ32" s="116"/>
      <c r="BB32" s="96"/>
      <c r="BC32" s="96"/>
      <c r="BD32" s="96"/>
      <c r="BE32" s="96"/>
      <c r="BF32" s="105"/>
      <c r="BG32" s="106"/>
      <c r="BH32" s="107"/>
      <c r="BI32" s="107"/>
      <c r="BJ32" s="107"/>
      <c r="BM32" s="109"/>
      <c r="BN32" s="109"/>
      <c r="BO32" s="109"/>
      <c r="BP32" s="109"/>
      <c r="BQ32" s="109"/>
      <c r="BR32" s="108"/>
      <c r="BS32" s="108"/>
      <c r="BT32" s="108"/>
      <c r="BU32" s="108"/>
      <c r="BV32" s="108"/>
      <c r="BW32" s="108"/>
      <c r="BX32" s="108"/>
      <c r="BY32" s="108"/>
      <c r="BZ32" s="108"/>
      <c r="CA32" s="108"/>
      <c r="CB32" s="108"/>
    </row>
    <row r="33" spans="2:84" ht="15" customHeight="1">
      <c r="E33" s="68"/>
      <c r="F33" s="68"/>
      <c r="G33" s="68"/>
      <c r="H33" s="68"/>
      <c r="I33" s="68"/>
      <c r="J33" s="68"/>
      <c r="K33" s="68"/>
      <c r="L33" s="68"/>
      <c r="M33" s="68"/>
      <c r="N33" s="68"/>
      <c r="O33" s="68"/>
      <c r="P33" s="68"/>
      <c r="Q33" s="68"/>
      <c r="R33" s="68"/>
      <c r="S33" s="68"/>
      <c r="T33" s="117" t="s">
        <v>183</v>
      </c>
      <c r="U33" s="117"/>
      <c r="V33" s="117"/>
      <c r="W33" s="117"/>
      <c r="X33" s="117"/>
      <c r="Y33" s="117"/>
      <c r="Z33" s="117"/>
      <c r="AA33" s="118"/>
      <c r="AB33" s="118"/>
      <c r="AC33" s="118"/>
      <c r="AD33" s="118"/>
      <c r="AE33" s="119"/>
      <c r="AF33" s="119"/>
      <c r="AG33" s="119"/>
      <c r="AH33" s="119"/>
      <c r="AI33" s="119"/>
      <c r="AJ33" s="120"/>
      <c r="AK33" s="121"/>
      <c r="AL33" s="121"/>
      <c r="AM33" s="121"/>
      <c r="AN33" s="121"/>
      <c r="AO33" s="121"/>
      <c r="AP33" s="121"/>
      <c r="AQ33" s="121"/>
      <c r="AR33" s="121"/>
      <c r="AS33" s="121"/>
      <c r="AT33" s="418"/>
      <c r="AX33" s="418"/>
      <c r="AY33" s="418"/>
      <c r="AZ33" s="418"/>
      <c r="BA33" s="418"/>
      <c r="BB33" s="418"/>
      <c r="BC33" s="418"/>
      <c r="BD33" s="418"/>
      <c r="BE33" s="418"/>
      <c r="BF33" s="80"/>
      <c r="BG33" s="80"/>
      <c r="BK33" s="67"/>
      <c r="BL33" s="94"/>
      <c r="BM33" s="98"/>
      <c r="BN33" s="98"/>
      <c r="BO33" s="98"/>
      <c r="BP33" s="97"/>
      <c r="BQ33" s="97"/>
      <c r="BR33" s="97"/>
      <c r="BS33" s="97"/>
      <c r="BT33" s="97"/>
      <c r="BU33" s="97"/>
      <c r="BV33" s="97"/>
      <c r="BW33" s="97"/>
      <c r="BX33" s="97"/>
      <c r="BY33" s="97"/>
      <c r="BZ33" s="97"/>
    </row>
    <row r="34" spans="2:84" ht="15" customHeight="1">
      <c r="B34" s="122"/>
      <c r="C34" s="123" t="s">
        <v>85</v>
      </c>
      <c r="D34" s="78"/>
      <c r="E34" s="124"/>
      <c r="F34" s="124"/>
      <c r="G34" s="124"/>
      <c r="H34" s="124"/>
      <c r="I34" s="124"/>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6"/>
      <c r="AU34" s="125"/>
      <c r="AV34" s="125"/>
      <c r="BK34" s="127"/>
      <c r="BL34" s="128"/>
    </row>
    <row r="35" spans="2:84" ht="15" customHeight="1">
      <c r="B35" s="122"/>
      <c r="C35" s="125"/>
      <c r="D35" s="68"/>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6"/>
      <c r="AU35" s="125"/>
      <c r="AV35" s="125"/>
      <c r="BK35" s="129"/>
      <c r="BL35" s="129"/>
    </row>
    <row r="36" spans="2:84" ht="15" customHeight="1">
      <c r="B36" s="122"/>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6"/>
      <c r="AU36" s="125"/>
      <c r="AV36" s="125"/>
      <c r="BK36" s="67"/>
      <c r="BL36" s="67"/>
    </row>
    <row r="37" spans="2:84" ht="15" customHeight="1">
      <c r="C37" s="130"/>
      <c r="D37" s="131"/>
      <c r="F37" s="131"/>
      <c r="AF37" s="132"/>
      <c r="AG37" s="132"/>
      <c r="BK37" s="67"/>
      <c r="BL37" s="67"/>
    </row>
    <row r="38" spans="2:84" ht="15" customHeight="1">
      <c r="C38" s="133"/>
      <c r="D38" s="133"/>
      <c r="E38" s="133"/>
      <c r="G38" s="213" t="s">
        <v>199</v>
      </c>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134"/>
      <c r="BD38" s="134"/>
      <c r="BE38" s="135"/>
      <c r="BK38" s="67"/>
      <c r="BL38" s="67"/>
    </row>
    <row r="39" spans="2:84" ht="15" customHeight="1">
      <c r="C39" s="133"/>
      <c r="D39" s="133"/>
      <c r="E39" s="133"/>
      <c r="F39" s="136"/>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134"/>
      <c r="BD39" s="134"/>
      <c r="BE39" s="135"/>
      <c r="BK39" s="67"/>
      <c r="BL39" s="67"/>
    </row>
    <row r="40" spans="2:84" ht="15" customHeight="1">
      <c r="C40" s="133"/>
      <c r="D40" s="133"/>
      <c r="E40" s="133"/>
      <c r="F40" s="136"/>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134"/>
      <c r="BD40" s="134"/>
      <c r="BE40" s="135"/>
      <c r="BK40" s="67"/>
      <c r="BL40" s="67"/>
    </row>
    <row r="41" spans="2:84" ht="15" customHeight="1">
      <c r="C41" s="133"/>
      <c r="D41" s="133"/>
      <c r="E41" s="133"/>
      <c r="F41" s="136"/>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134"/>
      <c r="BD41" s="134"/>
      <c r="BE41" s="135"/>
      <c r="BK41" s="67"/>
      <c r="BL41" s="67"/>
    </row>
    <row r="42" spans="2:84" ht="15" customHeight="1">
      <c r="C42" s="133"/>
      <c r="D42" s="133"/>
      <c r="E42" s="133"/>
      <c r="F42" s="136"/>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134"/>
      <c r="BD42" s="134"/>
      <c r="BE42" s="135"/>
    </row>
    <row r="43" spans="2:84" ht="15" customHeight="1">
      <c r="C43" s="133"/>
      <c r="D43" s="133"/>
      <c r="E43" s="133"/>
      <c r="F43" s="136"/>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134"/>
      <c r="BD43" s="134"/>
      <c r="BE43" s="135"/>
      <c r="BK43" s="137"/>
      <c r="BL43" s="137"/>
    </row>
    <row r="44" spans="2:84" ht="15" customHeight="1">
      <c r="C44" s="138"/>
      <c r="D44" s="138"/>
      <c r="E44" s="138"/>
      <c r="F44" s="138"/>
      <c r="G44" s="138" t="s">
        <v>200</v>
      </c>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9"/>
      <c r="AU44" s="138"/>
      <c r="AV44" s="138"/>
      <c r="AW44" s="138"/>
      <c r="AX44" s="138"/>
      <c r="AY44" s="138"/>
      <c r="AZ44" s="138"/>
      <c r="BA44" s="138"/>
      <c r="BB44" s="138"/>
      <c r="BC44" s="138"/>
      <c r="BD44" s="138"/>
      <c r="BE44" s="138"/>
      <c r="BM44" s="133"/>
      <c r="BN44" s="133"/>
      <c r="BO44" s="133"/>
      <c r="BP44" s="133"/>
      <c r="BQ44" s="133"/>
      <c r="BR44" s="133"/>
      <c r="BS44" s="133"/>
      <c r="BT44" s="133"/>
      <c r="BU44" s="133"/>
      <c r="BV44" s="133"/>
      <c r="BW44" s="133"/>
      <c r="BX44" s="133"/>
      <c r="BY44" s="133"/>
      <c r="BZ44" s="133"/>
      <c r="CA44" s="133"/>
      <c r="CB44" s="133"/>
      <c r="CC44" s="133"/>
      <c r="CD44" s="133"/>
      <c r="CE44" s="133"/>
      <c r="CF44" s="133"/>
    </row>
    <row r="45" spans="2:84" ht="15" customHeight="1">
      <c r="BM45" s="133"/>
      <c r="BN45" s="133"/>
      <c r="BO45" s="133"/>
      <c r="BP45" s="133"/>
      <c r="BQ45" s="133"/>
      <c r="BR45" s="133"/>
      <c r="BS45" s="133"/>
      <c r="BT45" s="133"/>
      <c r="BU45" s="133"/>
      <c r="BV45" s="133"/>
      <c r="BW45" s="133"/>
      <c r="BX45" s="133"/>
      <c r="BY45" s="133"/>
      <c r="BZ45" s="133"/>
      <c r="CA45" s="133"/>
      <c r="CB45" s="133"/>
      <c r="CC45" s="133"/>
      <c r="CD45" s="133"/>
      <c r="CE45" s="133"/>
      <c r="CF45" s="133"/>
    </row>
    <row r="46" spans="2:84" ht="15" customHeight="1">
      <c r="C46" s="132"/>
      <c r="BM46" s="133"/>
      <c r="BN46" s="133"/>
      <c r="BO46" s="133"/>
      <c r="BP46" s="133"/>
      <c r="BQ46" s="133"/>
      <c r="BR46" s="133"/>
      <c r="BS46" s="133"/>
      <c r="BT46" s="133"/>
      <c r="BU46" s="133"/>
      <c r="BV46" s="133"/>
      <c r="BW46" s="133"/>
      <c r="BX46" s="133"/>
      <c r="BY46" s="133"/>
      <c r="BZ46" s="133"/>
      <c r="CA46" s="133"/>
      <c r="CB46" s="133"/>
      <c r="CC46" s="133"/>
      <c r="CD46" s="133"/>
      <c r="CE46" s="133"/>
      <c r="CF46" s="133"/>
    </row>
    <row r="47" spans="2:84" ht="15" customHeight="1">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1"/>
      <c r="AU47" s="140"/>
      <c r="AV47" s="140"/>
      <c r="AW47" s="140"/>
      <c r="AX47" s="140"/>
      <c r="AY47" s="140"/>
      <c r="AZ47" s="140"/>
      <c r="BA47" s="140"/>
      <c r="BB47" s="140"/>
      <c r="BC47" s="140"/>
      <c r="BD47" s="140"/>
      <c r="BE47" s="140"/>
      <c r="BM47" s="133"/>
      <c r="BN47" s="133"/>
      <c r="BO47" s="133"/>
      <c r="BP47" s="133"/>
      <c r="BQ47" s="133"/>
      <c r="BR47" s="133"/>
      <c r="BS47" s="133"/>
      <c r="BT47" s="133"/>
      <c r="BU47" s="133"/>
      <c r="BV47" s="133"/>
      <c r="BW47" s="133"/>
      <c r="BX47" s="133"/>
      <c r="BY47" s="133"/>
      <c r="BZ47" s="133"/>
      <c r="CA47" s="133"/>
      <c r="CB47" s="133"/>
      <c r="CC47" s="133"/>
      <c r="CD47" s="133"/>
      <c r="CE47" s="133"/>
      <c r="CF47" s="133"/>
    </row>
    <row r="48" spans="2:84" ht="15" customHeight="1">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1"/>
      <c r="AU48" s="140"/>
      <c r="AV48" s="140"/>
      <c r="AW48" s="140"/>
      <c r="AX48" s="140"/>
      <c r="AY48" s="140"/>
      <c r="AZ48" s="140"/>
      <c r="BA48" s="140"/>
      <c r="BB48" s="140"/>
      <c r="BC48" s="140"/>
      <c r="BD48" s="140"/>
      <c r="BE48" s="140"/>
      <c r="BM48" s="133"/>
      <c r="BN48" s="133"/>
      <c r="BO48" s="133"/>
      <c r="BP48" s="133"/>
      <c r="BQ48" s="133"/>
      <c r="BR48" s="133"/>
      <c r="BS48" s="133"/>
      <c r="BT48" s="133"/>
      <c r="BU48" s="133"/>
      <c r="BV48" s="133"/>
      <c r="BW48" s="133"/>
      <c r="BX48" s="133"/>
      <c r="BY48" s="133"/>
      <c r="BZ48" s="133"/>
      <c r="CA48" s="133"/>
      <c r="CB48" s="133"/>
      <c r="CC48" s="133"/>
      <c r="CD48" s="133"/>
      <c r="CE48" s="133"/>
      <c r="CF48" s="133"/>
    </row>
    <row r="49" spans="2:84" ht="15" customHeight="1">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1"/>
      <c r="AU49" s="140"/>
      <c r="AV49" s="140"/>
      <c r="AW49" s="140"/>
      <c r="AX49" s="140"/>
      <c r="AY49" s="140"/>
      <c r="AZ49" s="140"/>
      <c r="BA49" s="140"/>
      <c r="BB49" s="140"/>
      <c r="BC49" s="140"/>
      <c r="BD49" s="140"/>
      <c r="BE49" s="140"/>
      <c r="BM49" s="133"/>
      <c r="BN49" s="133"/>
      <c r="BO49" s="133"/>
      <c r="BP49" s="133"/>
      <c r="BQ49" s="133"/>
      <c r="BR49" s="133"/>
      <c r="BS49" s="133"/>
      <c r="BT49" s="133"/>
      <c r="BU49" s="133"/>
      <c r="BV49" s="133"/>
      <c r="BW49" s="133"/>
      <c r="BX49" s="133"/>
      <c r="BY49" s="133"/>
      <c r="BZ49" s="133"/>
      <c r="CA49" s="133"/>
      <c r="CB49" s="133"/>
      <c r="CC49" s="133"/>
      <c r="CD49" s="133"/>
      <c r="CE49" s="133"/>
      <c r="CF49" s="133"/>
    </row>
    <row r="50" spans="2:84" ht="15" customHeight="1">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1"/>
      <c r="AU50" s="140"/>
      <c r="AV50" s="140"/>
      <c r="AW50" s="140"/>
      <c r="AX50" s="140"/>
      <c r="AY50" s="140"/>
      <c r="AZ50" s="140"/>
      <c r="BA50" s="140"/>
      <c r="BB50" s="140"/>
      <c r="BC50" s="140"/>
      <c r="BD50" s="140"/>
      <c r="BE50" s="140"/>
    </row>
    <row r="51" spans="2:84" ht="15" customHeight="1">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1"/>
      <c r="AU51" s="140"/>
      <c r="AV51" s="140"/>
      <c r="AW51" s="140"/>
      <c r="AX51" s="140"/>
      <c r="AY51" s="140"/>
      <c r="AZ51" s="140"/>
      <c r="BA51" s="140"/>
      <c r="BB51" s="140"/>
      <c r="BC51" s="140"/>
      <c r="BD51" s="140"/>
      <c r="BE51" s="140"/>
    </row>
    <row r="52" spans="2:84" ht="15" customHeight="1">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1"/>
      <c r="AU52" s="140"/>
      <c r="AV52" s="140"/>
      <c r="AW52" s="140"/>
      <c r="AX52" s="140"/>
      <c r="AY52" s="140"/>
      <c r="AZ52" s="140"/>
      <c r="BA52" s="140"/>
      <c r="BB52" s="140"/>
      <c r="BC52" s="140"/>
      <c r="BD52" s="140"/>
      <c r="BE52" s="140"/>
    </row>
    <row r="53" spans="2:84" ht="15" customHeight="1">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3"/>
      <c r="AU53" s="142"/>
      <c r="AV53" s="142"/>
      <c r="AW53" s="142"/>
      <c r="AX53" s="142"/>
      <c r="AY53" s="142"/>
      <c r="AZ53" s="142"/>
      <c r="BA53" s="142"/>
      <c r="BB53" s="142"/>
      <c r="BC53" s="142"/>
      <c r="BD53" s="142"/>
      <c r="BE53" s="142"/>
    </row>
    <row r="54" spans="2:84" ht="15" customHeight="1">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3"/>
      <c r="AU54" s="142"/>
      <c r="AV54" s="142"/>
      <c r="AW54" s="142"/>
      <c r="AX54" s="142"/>
      <c r="AY54" s="142"/>
      <c r="AZ54" s="142"/>
      <c r="BA54" s="142"/>
      <c r="BB54" s="142"/>
      <c r="BC54" s="142"/>
      <c r="BD54" s="142"/>
      <c r="BE54" s="142"/>
    </row>
    <row r="55" spans="2:84" ht="15" customHeight="1">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3"/>
      <c r="AU55" s="142"/>
      <c r="AV55" s="142"/>
      <c r="AW55" s="142"/>
      <c r="AX55" s="142"/>
      <c r="AY55" s="142"/>
      <c r="AZ55" s="142"/>
      <c r="BA55" s="142"/>
      <c r="BB55" s="142"/>
      <c r="BC55" s="142"/>
      <c r="BD55" s="142"/>
      <c r="BE55" s="142"/>
    </row>
    <row r="56" spans="2:84" ht="15" customHeight="1">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3"/>
      <c r="AU56" s="142"/>
      <c r="AV56" s="142"/>
      <c r="AW56" s="142"/>
      <c r="AX56" s="142"/>
      <c r="AY56" s="142"/>
      <c r="AZ56" s="142"/>
      <c r="BA56" s="142"/>
      <c r="BB56" s="142"/>
      <c r="BC56" s="142"/>
      <c r="BD56" s="142"/>
      <c r="BE56" s="142"/>
    </row>
    <row r="57" spans="2:84" ht="15" customHeight="1">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3"/>
      <c r="AU57" s="142"/>
      <c r="AV57" s="142"/>
      <c r="AW57" s="142"/>
      <c r="AX57" s="142"/>
      <c r="AY57" s="142"/>
      <c r="AZ57" s="142"/>
      <c r="BA57" s="142"/>
      <c r="BB57" s="142"/>
      <c r="BC57" s="142"/>
      <c r="BD57" s="142"/>
      <c r="BE57" s="142"/>
    </row>
    <row r="58" spans="2:84" ht="15" customHeight="1">
      <c r="B58" s="80"/>
      <c r="C58" s="132"/>
      <c r="D58" s="132"/>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2:84" ht="15" customHeight="1">
      <c r="B59" s="80"/>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6"/>
      <c r="AC59" s="96"/>
      <c r="AD59" s="96"/>
      <c r="AE59" s="98"/>
      <c r="AF59" s="98"/>
      <c r="AG59" s="98"/>
      <c r="AH59" s="98"/>
      <c r="AI59" s="98"/>
      <c r="AJ59" s="97"/>
      <c r="AK59" s="97"/>
      <c r="AL59" s="95"/>
      <c r="AM59" s="144"/>
      <c r="AN59" s="144"/>
      <c r="AO59" s="144"/>
      <c r="AP59" s="144"/>
      <c r="AQ59" s="144"/>
      <c r="AR59" s="144"/>
      <c r="AS59" s="144"/>
      <c r="AT59" s="97"/>
      <c r="AU59" s="80"/>
      <c r="AV59" s="80"/>
      <c r="AW59" s="80"/>
    </row>
    <row r="60" spans="2:84" ht="15" customHeight="1">
      <c r="B60" s="80"/>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6"/>
      <c r="AC60" s="96"/>
      <c r="AD60" s="96"/>
      <c r="AE60" s="98"/>
      <c r="AF60" s="98"/>
      <c r="AG60" s="98"/>
      <c r="AH60" s="98"/>
      <c r="AI60" s="98"/>
      <c r="AJ60" s="97"/>
      <c r="AK60" s="97"/>
      <c r="AL60" s="144"/>
      <c r="AM60" s="144"/>
      <c r="AN60" s="144"/>
      <c r="AO60" s="144"/>
      <c r="AP60" s="144"/>
      <c r="AQ60" s="144"/>
      <c r="AR60" s="144"/>
      <c r="AS60" s="144"/>
      <c r="AT60" s="97"/>
      <c r="AU60" s="80"/>
      <c r="AV60" s="80"/>
      <c r="AW60" s="80"/>
    </row>
    <row r="61" spans="2:84" ht="15" customHeight="1">
      <c r="B61" s="80"/>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6"/>
      <c r="AC61" s="96"/>
      <c r="AD61" s="96"/>
      <c r="AE61" s="98"/>
      <c r="AF61" s="98"/>
      <c r="AG61" s="98"/>
      <c r="AH61" s="98"/>
      <c r="AI61" s="98"/>
      <c r="AJ61" s="97"/>
      <c r="AK61" s="97"/>
      <c r="AL61" s="144"/>
      <c r="AM61" s="144"/>
      <c r="AN61" s="144"/>
      <c r="AO61" s="144"/>
      <c r="AP61" s="144"/>
      <c r="AQ61" s="144"/>
      <c r="AR61" s="144"/>
      <c r="AS61" s="144"/>
      <c r="AT61" s="97"/>
      <c r="AU61" s="80"/>
      <c r="AV61" s="80"/>
      <c r="AW61" s="80"/>
    </row>
    <row r="62" spans="2:84" ht="15" customHeight="1">
      <c r="B62" s="80"/>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6"/>
      <c r="AC62" s="96"/>
      <c r="AD62" s="96"/>
      <c r="AE62" s="98"/>
      <c r="AF62" s="98"/>
      <c r="AG62" s="98"/>
      <c r="AH62" s="98"/>
      <c r="AI62" s="98"/>
      <c r="AJ62" s="97"/>
      <c r="AK62" s="97"/>
      <c r="AL62" s="95"/>
      <c r="AM62" s="144"/>
      <c r="AN62" s="144"/>
      <c r="AO62" s="144"/>
      <c r="AP62" s="144"/>
      <c r="AQ62" s="144"/>
      <c r="AR62" s="144"/>
      <c r="AS62" s="144"/>
      <c r="AT62" s="97"/>
      <c r="AU62" s="80"/>
      <c r="AV62" s="80"/>
      <c r="AW62" s="80"/>
    </row>
    <row r="63" spans="2:84" ht="15" customHeight="1">
      <c r="B63" s="80"/>
      <c r="C63" s="134"/>
      <c r="D63" s="132"/>
      <c r="E63" s="132"/>
      <c r="F63" s="132"/>
      <c r="G63" s="132"/>
      <c r="AC63" s="96"/>
      <c r="AD63" s="96"/>
      <c r="AE63" s="98"/>
      <c r="AF63" s="98"/>
      <c r="AG63" s="98"/>
      <c r="AH63" s="98"/>
      <c r="AI63" s="98"/>
      <c r="AJ63" s="97"/>
      <c r="AK63" s="97"/>
      <c r="AL63" s="144"/>
      <c r="AM63" s="144"/>
      <c r="AN63" s="144"/>
      <c r="AO63" s="144"/>
      <c r="AP63" s="144"/>
      <c r="AQ63" s="144"/>
      <c r="AR63" s="144"/>
      <c r="AS63" s="144"/>
      <c r="AT63" s="97"/>
      <c r="AU63" s="80"/>
      <c r="AV63" s="80"/>
      <c r="AW63" s="80"/>
    </row>
    <row r="64" spans="2:84" ht="15" customHeight="1">
      <c r="B64" s="80"/>
      <c r="C64" s="134"/>
      <c r="D64" s="132"/>
      <c r="E64" s="132"/>
      <c r="F64" s="132"/>
      <c r="G64" s="132"/>
      <c r="AC64" s="96"/>
      <c r="AD64" s="96"/>
      <c r="AE64" s="98"/>
      <c r="AF64" s="98"/>
      <c r="AG64" s="98"/>
      <c r="AH64" s="98"/>
      <c r="AI64" s="98"/>
      <c r="AJ64" s="97"/>
      <c r="AK64" s="97"/>
      <c r="AL64" s="144"/>
      <c r="AM64" s="144"/>
      <c r="AN64" s="144"/>
      <c r="AO64" s="144"/>
      <c r="AP64" s="144"/>
      <c r="AQ64" s="144"/>
      <c r="AR64" s="144"/>
      <c r="AS64" s="144"/>
      <c r="AT64" s="97"/>
      <c r="AU64" s="80"/>
      <c r="AV64" s="80"/>
      <c r="AW64" s="80"/>
    </row>
    <row r="65" spans="1:88" ht="15" customHeight="1">
      <c r="B65" s="80"/>
      <c r="C65" s="80"/>
      <c r="D65" s="134"/>
      <c r="E65" s="134"/>
      <c r="F65" s="134"/>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K65" s="129"/>
      <c r="BL65" s="129"/>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row>
    <row r="66" spans="1:88" ht="15" customHeight="1">
      <c r="D66" s="134"/>
      <c r="E66" s="134"/>
      <c r="F66" s="134"/>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K66" s="129"/>
      <c r="BL66" s="129"/>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row>
    <row r="67" spans="1:88" ht="20.25" customHeight="1">
      <c r="A67" s="137"/>
      <c r="B67" s="146" t="s">
        <v>86</v>
      </c>
      <c r="C67" s="146"/>
      <c r="D67" s="146"/>
      <c r="E67" s="14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48"/>
      <c r="AU67" s="137"/>
      <c r="AV67" s="137"/>
      <c r="AW67" s="137"/>
      <c r="AX67" s="137"/>
      <c r="AY67" s="137"/>
      <c r="AZ67" s="137"/>
      <c r="BA67" s="137"/>
      <c r="BB67" s="137"/>
      <c r="BC67" s="137"/>
      <c r="BD67" s="137"/>
      <c r="BE67" s="137"/>
      <c r="BF67" s="137"/>
      <c r="BG67" s="137"/>
      <c r="BH67" s="83"/>
      <c r="BI67" s="83"/>
      <c r="BJ67" s="83"/>
      <c r="BK67" s="67"/>
      <c r="BL67" s="67"/>
    </row>
    <row r="68" spans="1:88" ht="21" customHeight="1" thickBot="1">
      <c r="A68" s="137"/>
      <c r="B68" s="137"/>
      <c r="C68" s="149" t="s">
        <v>87</v>
      </c>
      <c r="D68" s="149"/>
      <c r="E68" s="149"/>
      <c r="F68" s="149"/>
      <c r="G68" s="149"/>
      <c r="H68" s="149"/>
      <c r="I68" s="149"/>
      <c r="J68" s="149"/>
      <c r="K68" s="149"/>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48"/>
      <c r="AU68" s="137"/>
      <c r="AV68" s="137"/>
      <c r="AW68" s="137"/>
      <c r="AX68" s="137"/>
      <c r="AY68" s="137"/>
      <c r="AZ68" s="137"/>
      <c r="BA68" s="137"/>
      <c r="BB68" s="137"/>
      <c r="BC68" s="137"/>
      <c r="BD68" s="137"/>
      <c r="BE68" s="137"/>
      <c r="BF68" s="137"/>
      <c r="BG68" s="137"/>
      <c r="BH68" s="83"/>
      <c r="BI68" s="83"/>
      <c r="BJ68" s="83"/>
    </row>
    <row r="69" spans="1:88" ht="20.25" customHeight="1">
      <c r="C69" s="595" t="s">
        <v>88</v>
      </c>
      <c r="D69" s="596"/>
      <c r="E69" s="596"/>
      <c r="F69" s="596"/>
      <c r="G69" s="596"/>
      <c r="H69" s="596"/>
      <c r="I69" s="596"/>
      <c r="J69" s="596"/>
      <c r="K69" s="596"/>
      <c r="L69" s="596"/>
      <c r="M69" s="596"/>
      <c r="N69" s="596"/>
      <c r="O69" s="597" t="s">
        <v>89</v>
      </c>
      <c r="P69" s="598"/>
      <c r="Q69" s="598"/>
      <c r="R69" s="598"/>
      <c r="S69" s="598"/>
      <c r="T69" s="598"/>
      <c r="U69" s="598"/>
      <c r="V69" s="598"/>
      <c r="W69" s="598"/>
      <c r="X69" s="599"/>
      <c r="Y69" s="600" t="s">
        <v>90</v>
      </c>
      <c r="Z69" s="601"/>
      <c r="AA69" s="601"/>
      <c r="AB69" s="601"/>
      <c r="AC69" s="601"/>
      <c r="AD69" s="601"/>
      <c r="AE69" s="601"/>
      <c r="AF69" s="601"/>
      <c r="AG69" s="601"/>
      <c r="AH69" s="601"/>
      <c r="AI69" s="601"/>
      <c r="AJ69" s="601"/>
      <c r="AK69" s="601"/>
      <c r="AL69" s="601"/>
      <c r="AM69" s="602"/>
      <c r="AN69" s="596" t="s">
        <v>91</v>
      </c>
      <c r="AO69" s="596"/>
      <c r="AP69" s="596"/>
      <c r="AQ69" s="596"/>
      <c r="AR69" s="596"/>
      <c r="AS69" s="596"/>
      <c r="AT69" s="596"/>
      <c r="AU69" s="596"/>
      <c r="AV69" s="596"/>
      <c r="AW69" s="596"/>
      <c r="AX69" s="596"/>
      <c r="AY69" s="596"/>
      <c r="AZ69" s="596"/>
      <c r="BA69" s="596"/>
      <c r="BB69" s="596"/>
      <c r="BC69" s="596"/>
      <c r="BD69" s="596"/>
      <c r="BE69" s="603"/>
      <c r="BF69" s="67"/>
      <c r="BG69" s="67"/>
      <c r="BH69" s="83"/>
      <c r="BI69" s="83"/>
      <c r="BJ69" s="83"/>
      <c r="BK69" s="137"/>
      <c r="BL69" s="137"/>
    </row>
    <row r="70" spans="1:88" s="68" customFormat="1" ht="20.25" customHeight="1">
      <c r="A70" s="63"/>
      <c r="B70" s="63"/>
      <c r="C70" s="543" t="s">
        <v>289</v>
      </c>
      <c r="D70" s="544"/>
      <c r="E70" s="544"/>
      <c r="F70" s="544"/>
      <c r="G70" s="544"/>
      <c r="H70" s="544"/>
      <c r="I70" s="544"/>
      <c r="J70" s="544"/>
      <c r="K70" s="544"/>
      <c r="L70" s="544"/>
      <c r="M70" s="544"/>
      <c r="N70" s="544"/>
      <c r="O70" s="586" t="s">
        <v>341</v>
      </c>
      <c r="P70" s="592"/>
      <c r="Q70" s="592"/>
      <c r="R70" s="592"/>
      <c r="S70" s="592"/>
      <c r="T70" s="592"/>
      <c r="U70" s="593"/>
      <c r="V70" s="593"/>
      <c r="W70" s="593"/>
      <c r="X70" s="594"/>
      <c r="Y70" s="569">
        <v>1.67193199634092</v>
      </c>
      <c r="Z70" s="570"/>
      <c r="AA70" s="570"/>
      <c r="AB70" s="570"/>
      <c r="AC70" s="570"/>
      <c r="AD70" s="570"/>
      <c r="AE70" s="570"/>
      <c r="AF70" s="150" t="s">
        <v>290</v>
      </c>
      <c r="AG70" s="549" t="s">
        <v>325</v>
      </c>
      <c r="AH70" s="549"/>
      <c r="AI70" s="549"/>
      <c r="AJ70" s="549"/>
      <c r="AK70" s="549"/>
      <c r="AL70" s="549"/>
      <c r="AM70" s="151" t="s">
        <v>163</v>
      </c>
      <c r="AN70" s="550" t="s">
        <v>92</v>
      </c>
      <c r="AO70" s="551"/>
      <c r="AP70" s="524" t="s">
        <v>134</v>
      </c>
      <c r="AQ70" s="524"/>
      <c r="AR70" s="524"/>
      <c r="AS70" s="524"/>
      <c r="AT70" s="524"/>
      <c r="AU70" s="524"/>
      <c r="AV70" s="524"/>
      <c r="AW70" s="553" t="s">
        <v>93</v>
      </c>
      <c r="AX70" s="553"/>
      <c r="AY70" s="554" t="s">
        <v>297</v>
      </c>
      <c r="AZ70" s="554"/>
      <c r="BA70" s="554"/>
      <c r="BB70" s="554"/>
      <c r="BC70" s="554"/>
      <c r="BD70" s="554"/>
      <c r="BE70" s="555"/>
      <c r="BF70" s="152"/>
      <c r="BG70" s="67"/>
      <c r="BH70" s="153"/>
      <c r="BI70" s="153"/>
      <c r="BJ70" s="153"/>
      <c r="BK70" s="63"/>
      <c r="BL70" s="63"/>
    </row>
    <row r="71" spans="1:88" s="68" customFormat="1" ht="20.25" customHeight="1">
      <c r="A71" s="63"/>
      <c r="B71" s="63"/>
      <c r="C71" s="543" t="s">
        <v>292</v>
      </c>
      <c r="D71" s="544"/>
      <c r="E71" s="544"/>
      <c r="F71" s="544"/>
      <c r="G71" s="544"/>
      <c r="H71" s="544"/>
      <c r="I71" s="544"/>
      <c r="J71" s="544"/>
      <c r="K71" s="544"/>
      <c r="L71" s="544"/>
      <c r="M71" s="544"/>
      <c r="N71" s="544"/>
      <c r="O71" s="586" t="s">
        <v>342</v>
      </c>
      <c r="P71" s="592"/>
      <c r="Q71" s="592"/>
      <c r="R71" s="592"/>
      <c r="S71" s="592"/>
      <c r="T71" s="592"/>
      <c r="U71" s="593"/>
      <c r="V71" s="593"/>
      <c r="W71" s="593"/>
      <c r="X71" s="594"/>
      <c r="Y71" s="569">
        <v>1.7928682569730201</v>
      </c>
      <c r="Z71" s="570"/>
      <c r="AA71" s="570"/>
      <c r="AB71" s="570"/>
      <c r="AC71" s="570"/>
      <c r="AD71" s="570"/>
      <c r="AE71" s="570"/>
      <c r="AF71" s="150" t="s">
        <v>290</v>
      </c>
      <c r="AG71" s="549" t="s">
        <v>326</v>
      </c>
      <c r="AH71" s="549"/>
      <c r="AI71" s="549"/>
      <c r="AJ71" s="549"/>
      <c r="AK71" s="549"/>
      <c r="AL71" s="549"/>
      <c r="AM71" s="151" t="s">
        <v>163</v>
      </c>
      <c r="AN71" s="550" t="s">
        <v>92</v>
      </c>
      <c r="AO71" s="551"/>
      <c r="AP71" s="524" t="s">
        <v>343</v>
      </c>
      <c r="AQ71" s="524"/>
      <c r="AR71" s="524"/>
      <c r="AS71" s="524"/>
      <c r="AT71" s="524"/>
      <c r="AU71" s="524"/>
      <c r="AV71" s="524"/>
      <c r="AW71" s="553" t="s">
        <v>93</v>
      </c>
      <c r="AX71" s="553"/>
      <c r="AY71" s="554" t="s">
        <v>134</v>
      </c>
      <c r="AZ71" s="554"/>
      <c r="BA71" s="554"/>
      <c r="BB71" s="554"/>
      <c r="BC71" s="554"/>
      <c r="BD71" s="554"/>
      <c r="BE71" s="555"/>
      <c r="BF71" s="152"/>
      <c r="BG71" s="67"/>
      <c r="BH71" s="153"/>
      <c r="BI71" s="153"/>
      <c r="BJ71" s="153"/>
      <c r="BK71" s="63"/>
      <c r="BL71" s="63"/>
    </row>
    <row r="72" spans="1:88" s="68" customFormat="1" ht="20.25" customHeight="1">
      <c r="A72" s="63"/>
      <c r="B72" s="63"/>
      <c r="C72" s="543" t="s">
        <v>324</v>
      </c>
      <c r="D72" s="544"/>
      <c r="E72" s="544"/>
      <c r="F72" s="544"/>
      <c r="G72" s="544"/>
      <c r="H72" s="544"/>
      <c r="I72" s="544"/>
      <c r="J72" s="544"/>
      <c r="K72" s="544"/>
      <c r="L72" s="544"/>
      <c r="M72" s="544"/>
      <c r="N72" s="544"/>
      <c r="O72" s="586" t="s">
        <v>344</v>
      </c>
      <c r="P72" s="587"/>
      <c r="Q72" s="587"/>
      <c r="R72" s="587"/>
      <c r="S72" s="587"/>
      <c r="T72" s="587"/>
      <c r="U72" s="587"/>
      <c r="V72" s="587"/>
      <c r="W72" s="587"/>
      <c r="X72" s="588"/>
      <c r="Y72" s="569">
        <v>1.2996556271089099</v>
      </c>
      <c r="Z72" s="570"/>
      <c r="AA72" s="570"/>
      <c r="AB72" s="570"/>
      <c r="AC72" s="570"/>
      <c r="AD72" s="570"/>
      <c r="AE72" s="570"/>
      <c r="AF72" s="150" t="s">
        <v>290</v>
      </c>
      <c r="AG72" s="549" t="s">
        <v>345</v>
      </c>
      <c r="AH72" s="549"/>
      <c r="AI72" s="549"/>
      <c r="AJ72" s="549"/>
      <c r="AK72" s="549"/>
      <c r="AL72" s="549"/>
      <c r="AM72" s="151" t="s">
        <v>163</v>
      </c>
      <c r="AN72" s="550" t="s">
        <v>92</v>
      </c>
      <c r="AO72" s="551"/>
      <c r="AP72" s="524" t="s">
        <v>346</v>
      </c>
      <c r="AQ72" s="524"/>
      <c r="AR72" s="524"/>
      <c r="AS72" s="524"/>
      <c r="AT72" s="524"/>
      <c r="AU72" s="524"/>
      <c r="AV72" s="524"/>
      <c r="AW72" s="553" t="s">
        <v>93</v>
      </c>
      <c r="AX72" s="553"/>
      <c r="AY72" s="554" t="s">
        <v>177</v>
      </c>
      <c r="AZ72" s="554"/>
      <c r="BA72" s="554"/>
      <c r="BB72" s="554"/>
      <c r="BC72" s="554"/>
      <c r="BD72" s="554"/>
      <c r="BE72" s="555"/>
      <c r="BF72" s="152"/>
      <c r="BG72" s="67"/>
      <c r="BH72" s="153"/>
      <c r="BI72" s="153"/>
      <c r="BJ72" s="153"/>
      <c r="BK72" s="63"/>
      <c r="BL72" s="63"/>
    </row>
    <row r="73" spans="1:88" s="137" customFormat="1" ht="20.25" customHeight="1">
      <c r="A73" s="63"/>
      <c r="B73" s="63"/>
      <c r="C73" s="543" t="s">
        <v>321</v>
      </c>
      <c r="D73" s="544"/>
      <c r="E73" s="544"/>
      <c r="F73" s="544"/>
      <c r="G73" s="544"/>
      <c r="H73" s="544"/>
      <c r="I73" s="544"/>
      <c r="J73" s="544"/>
      <c r="K73" s="544"/>
      <c r="L73" s="544"/>
      <c r="M73" s="544"/>
      <c r="N73" s="544"/>
      <c r="O73" s="586" t="s">
        <v>347</v>
      </c>
      <c r="P73" s="587"/>
      <c r="Q73" s="587"/>
      <c r="R73" s="587"/>
      <c r="S73" s="587"/>
      <c r="T73" s="587"/>
      <c r="U73" s="587"/>
      <c r="V73" s="587"/>
      <c r="W73" s="587"/>
      <c r="X73" s="588"/>
      <c r="Y73" s="569">
        <v>3279.2959999999998</v>
      </c>
      <c r="Z73" s="570"/>
      <c r="AA73" s="570"/>
      <c r="AB73" s="570"/>
      <c r="AC73" s="570"/>
      <c r="AD73" s="570"/>
      <c r="AE73" s="570"/>
      <c r="AF73" s="150" t="s">
        <v>290</v>
      </c>
      <c r="AG73" s="549" t="s">
        <v>348</v>
      </c>
      <c r="AH73" s="549"/>
      <c r="AI73" s="549"/>
      <c r="AJ73" s="549"/>
      <c r="AK73" s="549"/>
      <c r="AL73" s="549"/>
      <c r="AM73" s="151" t="s">
        <v>163</v>
      </c>
      <c r="AN73" s="550" t="s">
        <v>92</v>
      </c>
      <c r="AO73" s="551"/>
      <c r="AP73" s="524" t="s">
        <v>349</v>
      </c>
      <c r="AQ73" s="524"/>
      <c r="AR73" s="524"/>
      <c r="AS73" s="524"/>
      <c r="AT73" s="524"/>
      <c r="AU73" s="524"/>
      <c r="AV73" s="524"/>
      <c r="AW73" s="553" t="s">
        <v>93</v>
      </c>
      <c r="AX73" s="553"/>
      <c r="AY73" s="554" t="s">
        <v>297</v>
      </c>
      <c r="AZ73" s="554"/>
      <c r="BA73" s="554"/>
      <c r="BB73" s="554"/>
      <c r="BC73" s="554"/>
      <c r="BD73" s="554"/>
      <c r="BE73" s="555"/>
      <c r="BF73" s="152"/>
      <c r="BG73" s="67"/>
      <c r="BH73" s="155"/>
      <c r="BI73" s="155"/>
      <c r="BJ73" s="155"/>
      <c r="BK73" s="63"/>
      <c r="BL73" s="63"/>
    </row>
    <row r="74" spans="1:88" s="137" customFormat="1" ht="20.25" customHeight="1" thickBot="1">
      <c r="A74" s="63"/>
      <c r="B74" s="63"/>
      <c r="C74" s="556" t="s">
        <v>293</v>
      </c>
      <c r="D74" s="557"/>
      <c r="E74" s="557"/>
      <c r="F74" s="557"/>
      <c r="G74" s="557"/>
      <c r="H74" s="557"/>
      <c r="I74" s="557"/>
      <c r="J74" s="557"/>
      <c r="K74" s="557"/>
      <c r="L74" s="557"/>
      <c r="M74" s="557"/>
      <c r="N74" s="557"/>
      <c r="O74" s="589" t="s">
        <v>350</v>
      </c>
      <c r="P74" s="590"/>
      <c r="Q74" s="590"/>
      <c r="R74" s="590"/>
      <c r="S74" s="590"/>
      <c r="T74" s="590"/>
      <c r="U74" s="590"/>
      <c r="V74" s="590"/>
      <c r="W74" s="590"/>
      <c r="X74" s="591"/>
      <c r="Y74" s="560">
        <v>1.1868764069242801</v>
      </c>
      <c r="Z74" s="561"/>
      <c r="AA74" s="561"/>
      <c r="AB74" s="561"/>
      <c r="AC74" s="561"/>
      <c r="AD74" s="561"/>
      <c r="AE74" s="561"/>
      <c r="AF74" s="156" t="s">
        <v>290</v>
      </c>
      <c r="AG74" s="562" t="s">
        <v>351</v>
      </c>
      <c r="AH74" s="562"/>
      <c r="AI74" s="562"/>
      <c r="AJ74" s="562"/>
      <c r="AK74" s="562"/>
      <c r="AL74" s="562"/>
      <c r="AM74" s="157" t="s">
        <v>163</v>
      </c>
      <c r="AN74" s="563" t="s">
        <v>92</v>
      </c>
      <c r="AO74" s="564"/>
      <c r="AP74" s="565" t="s">
        <v>134</v>
      </c>
      <c r="AQ74" s="565"/>
      <c r="AR74" s="565"/>
      <c r="AS74" s="565"/>
      <c r="AT74" s="565"/>
      <c r="AU74" s="565"/>
      <c r="AV74" s="565"/>
      <c r="AW74" s="566" t="s">
        <v>93</v>
      </c>
      <c r="AX74" s="566"/>
      <c r="AY74" s="567" t="s">
        <v>352</v>
      </c>
      <c r="AZ74" s="567"/>
      <c r="BA74" s="567"/>
      <c r="BB74" s="567"/>
      <c r="BC74" s="567"/>
      <c r="BD74" s="567"/>
      <c r="BE74" s="568"/>
      <c r="BF74" s="152"/>
      <c r="BG74" s="67"/>
      <c r="BH74" s="155"/>
      <c r="BI74" s="155"/>
      <c r="BJ74" s="155"/>
      <c r="BK74" s="63"/>
      <c r="BL74" s="63"/>
    </row>
    <row r="75" spans="1:88" ht="15" customHeight="1">
      <c r="B75" s="6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68"/>
      <c r="AF75" s="68"/>
      <c r="AG75" s="159"/>
      <c r="AH75" s="159"/>
      <c r="AI75" s="159"/>
      <c r="AJ75" s="152"/>
      <c r="AK75" s="152"/>
      <c r="AL75" s="152"/>
      <c r="AM75" s="152"/>
      <c r="AN75" s="154"/>
      <c r="AO75" s="154"/>
      <c r="AP75" s="154"/>
      <c r="AQ75" s="154"/>
      <c r="AR75" s="154"/>
      <c r="AS75" s="154"/>
      <c r="AT75" s="154"/>
      <c r="AU75" s="154"/>
      <c r="AV75" s="154"/>
      <c r="AW75" s="154"/>
      <c r="AX75" s="154"/>
      <c r="AY75" s="154"/>
      <c r="AZ75" s="154"/>
      <c r="BA75" s="154"/>
      <c r="BB75" s="154"/>
      <c r="BC75" s="68"/>
      <c r="BD75" s="68"/>
      <c r="BE75" s="68"/>
      <c r="BH75" s="160"/>
      <c r="BI75" s="160"/>
      <c r="BJ75" s="160"/>
    </row>
    <row r="76" spans="1:88" ht="21" customHeight="1" thickBot="1">
      <c r="A76" s="137"/>
      <c r="B76" s="161"/>
      <c r="C76" s="162" t="s">
        <v>94</v>
      </c>
      <c r="D76" s="162"/>
      <c r="E76" s="162"/>
      <c r="F76" s="162"/>
      <c r="G76" s="162"/>
      <c r="H76" s="162"/>
      <c r="I76" s="162"/>
      <c r="J76" s="162"/>
      <c r="K76" s="84"/>
      <c r="L76" s="84"/>
      <c r="M76" s="84"/>
      <c r="N76" s="84"/>
      <c r="O76" s="84"/>
      <c r="P76" s="84"/>
      <c r="Q76" s="84"/>
      <c r="R76" s="84"/>
      <c r="S76" s="84"/>
      <c r="T76" s="84"/>
      <c r="U76" s="84"/>
      <c r="V76" s="84"/>
      <c r="W76" s="84"/>
      <c r="X76" s="84"/>
      <c r="Y76" s="84"/>
      <c r="Z76" s="84"/>
      <c r="AA76" s="84"/>
      <c r="AB76" s="84"/>
      <c r="AC76" s="84"/>
      <c r="AD76" s="84"/>
      <c r="AE76" s="162" t="s">
        <v>95</v>
      </c>
      <c r="AF76" s="162"/>
      <c r="AG76" s="162"/>
      <c r="AH76" s="162"/>
      <c r="AI76" s="162"/>
      <c r="AJ76" s="162"/>
      <c r="AK76" s="162"/>
      <c r="AL76" s="162"/>
      <c r="AM76" s="84"/>
      <c r="AN76" s="84"/>
      <c r="AO76" s="84"/>
      <c r="AP76" s="84"/>
      <c r="AQ76" s="84"/>
      <c r="AR76" s="84"/>
      <c r="AS76" s="84"/>
      <c r="AT76" s="84"/>
      <c r="AU76" s="84"/>
      <c r="AV76" s="84"/>
      <c r="AW76" s="84"/>
      <c r="AX76" s="84"/>
      <c r="AY76" s="84"/>
      <c r="AZ76" s="84"/>
      <c r="BA76" s="84"/>
      <c r="BB76" s="84"/>
      <c r="BC76" s="84"/>
      <c r="BD76" s="84"/>
      <c r="BE76" s="84"/>
      <c r="BF76" s="137"/>
      <c r="BG76" s="137"/>
      <c r="BH76" s="160"/>
      <c r="BI76" s="160"/>
      <c r="BJ76" s="160"/>
    </row>
    <row r="77" spans="1:88" ht="20.25" customHeight="1">
      <c r="B77" s="68"/>
      <c r="C77" s="716" t="s">
        <v>88</v>
      </c>
      <c r="D77" s="717"/>
      <c r="E77" s="717"/>
      <c r="F77" s="717"/>
      <c r="G77" s="717"/>
      <c r="H77" s="717"/>
      <c r="I77" s="717"/>
      <c r="J77" s="718"/>
      <c r="K77" s="719" t="s">
        <v>89</v>
      </c>
      <c r="L77" s="717"/>
      <c r="M77" s="717"/>
      <c r="N77" s="717"/>
      <c r="O77" s="717"/>
      <c r="P77" s="541"/>
      <c r="Q77" s="542"/>
      <c r="R77" s="720" t="s">
        <v>294</v>
      </c>
      <c r="S77" s="721"/>
      <c r="T77" s="721"/>
      <c r="U77" s="719" t="s">
        <v>96</v>
      </c>
      <c r="V77" s="541"/>
      <c r="W77" s="541"/>
      <c r="X77" s="541"/>
      <c r="Y77" s="541"/>
      <c r="Z77" s="542"/>
      <c r="AA77" s="719" t="s">
        <v>97</v>
      </c>
      <c r="AB77" s="717"/>
      <c r="AC77" s="722"/>
      <c r="AD77" s="163"/>
      <c r="AE77" s="716" t="s">
        <v>88</v>
      </c>
      <c r="AF77" s="717"/>
      <c r="AG77" s="717"/>
      <c r="AH77" s="717"/>
      <c r="AI77" s="717"/>
      <c r="AJ77" s="717"/>
      <c r="AK77" s="717"/>
      <c r="AL77" s="718"/>
      <c r="AM77" s="719" t="s">
        <v>89</v>
      </c>
      <c r="AN77" s="717"/>
      <c r="AO77" s="717"/>
      <c r="AP77" s="717"/>
      <c r="AQ77" s="717"/>
      <c r="AR77" s="541"/>
      <c r="AS77" s="542"/>
      <c r="AT77" s="723" t="s">
        <v>294</v>
      </c>
      <c r="AU77" s="532"/>
      <c r="AV77" s="532"/>
      <c r="AW77" s="719" t="s">
        <v>98</v>
      </c>
      <c r="AX77" s="541"/>
      <c r="AY77" s="541"/>
      <c r="AZ77" s="541"/>
      <c r="BA77" s="541"/>
      <c r="BB77" s="542"/>
      <c r="BC77" s="719" t="s">
        <v>97</v>
      </c>
      <c r="BD77" s="717"/>
      <c r="BE77" s="722"/>
      <c r="BH77" s="160"/>
      <c r="BI77" s="160"/>
      <c r="BJ77" s="160"/>
    </row>
    <row r="78" spans="1:88" ht="20.25" customHeight="1">
      <c r="B78" s="68"/>
      <c r="C78" s="513" t="s">
        <v>321</v>
      </c>
      <c r="D78" s="514"/>
      <c r="E78" s="514"/>
      <c r="F78" s="514"/>
      <c r="G78" s="514"/>
      <c r="H78" s="514"/>
      <c r="I78" s="514"/>
      <c r="J78" s="514"/>
      <c r="K78" s="515" t="s">
        <v>353</v>
      </c>
      <c r="L78" s="516"/>
      <c r="M78" s="516"/>
      <c r="N78" s="517"/>
      <c r="O78" s="517"/>
      <c r="P78" s="517"/>
      <c r="Q78" s="518"/>
      <c r="R78" s="528">
        <v>3279.2959999999998</v>
      </c>
      <c r="S78" s="520"/>
      <c r="T78" s="520"/>
      <c r="U78" s="515" t="s">
        <v>354</v>
      </c>
      <c r="V78" s="517"/>
      <c r="W78" s="517"/>
      <c r="X78" s="517"/>
      <c r="Y78" s="517"/>
      <c r="Z78" s="518"/>
      <c r="AA78" s="582">
        <v>16.794906244164501</v>
      </c>
      <c r="AB78" s="583"/>
      <c r="AC78" s="584"/>
      <c r="AD78" s="416"/>
      <c r="AE78" s="513" t="s">
        <v>320</v>
      </c>
      <c r="AF78" s="514"/>
      <c r="AG78" s="514"/>
      <c r="AH78" s="514"/>
      <c r="AI78" s="514"/>
      <c r="AJ78" s="514"/>
      <c r="AK78" s="514"/>
      <c r="AL78" s="514"/>
      <c r="AM78" s="585" t="s">
        <v>355</v>
      </c>
      <c r="AN78" s="516"/>
      <c r="AO78" s="516"/>
      <c r="AP78" s="517"/>
      <c r="AQ78" s="517"/>
      <c r="AR78" s="517"/>
      <c r="AS78" s="518"/>
      <c r="AT78" s="528">
        <v>0.87394698895761402</v>
      </c>
      <c r="AU78" s="520"/>
      <c r="AV78" s="520"/>
      <c r="AW78" s="515" t="s">
        <v>356</v>
      </c>
      <c r="AX78" s="529"/>
      <c r="AY78" s="529"/>
      <c r="AZ78" s="529"/>
      <c r="BA78" s="529"/>
      <c r="BB78" s="530"/>
      <c r="BC78" s="492">
        <v>-1.76988906270292</v>
      </c>
      <c r="BD78" s="492"/>
      <c r="BE78" s="493"/>
      <c r="BH78" s="160"/>
      <c r="BI78" s="160"/>
      <c r="BJ78" s="160"/>
    </row>
    <row r="79" spans="1:88" ht="20.25" customHeight="1">
      <c r="B79" s="68"/>
      <c r="C79" s="513" t="s">
        <v>289</v>
      </c>
      <c r="D79" s="514"/>
      <c r="E79" s="514"/>
      <c r="F79" s="514"/>
      <c r="G79" s="514"/>
      <c r="H79" s="514"/>
      <c r="I79" s="514"/>
      <c r="J79" s="514"/>
      <c r="K79" s="515" t="s">
        <v>357</v>
      </c>
      <c r="L79" s="516"/>
      <c r="M79" s="516"/>
      <c r="N79" s="517"/>
      <c r="O79" s="517"/>
      <c r="P79" s="517"/>
      <c r="Q79" s="518"/>
      <c r="R79" s="519">
        <v>1.67193199634092</v>
      </c>
      <c r="S79" s="520"/>
      <c r="T79" s="520"/>
      <c r="U79" s="515" t="s">
        <v>358</v>
      </c>
      <c r="V79" s="517"/>
      <c r="W79" s="517"/>
      <c r="X79" s="517"/>
      <c r="Y79" s="517"/>
      <c r="Z79" s="518"/>
      <c r="AA79" s="582">
        <v>14.295908442725599</v>
      </c>
      <c r="AB79" s="583"/>
      <c r="AC79" s="584"/>
      <c r="AD79" s="416"/>
      <c r="AE79" s="513" t="s">
        <v>359</v>
      </c>
      <c r="AF79" s="514"/>
      <c r="AG79" s="514"/>
      <c r="AH79" s="514"/>
      <c r="AI79" s="514"/>
      <c r="AJ79" s="514"/>
      <c r="AK79" s="514"/>
      <c r="AL79" s="514"/>
      <c r="AM79" s="585" t="s">
        <v>360</v>
      </c>
      <c r="AN79" s="516"/>
      <c r="AO79" s="516"/>
      <c r="AP79" s="517"/>
      <c r="AQ79" s="517"/>
      <c r="AR79" s="517"/>
      <c r="AS79" s="518"/>
      <c r="AT79" s="528">
        <v>0.48983679462262503</v>
      </c>
      <c r="AU79" s="520"/>
      <c r="AV79" s="520"/>
      <c r="AW79" s="515" t="s">
        <v>361</v>
      </c>
      <c r="AX79" s="529"/>
      <c r="AY79" s="529"/>
      <c r="AZ79" s="529"/>
      <c r="BA79" s="529"/>
      <c r="BB79" s="530"/>
      <c r="BC79" s="492">
        <v>-1.2318089754469701</v>
      </c>
      <c r="BD79" s="492"/>
      <c r="BE79" s="493"/>
      <c r="BH79" s="160"/>
      <c r="BI79" s="160"/>
      <c r="BJ79" s="160"/>
    </row>
    <row r="80" spans="1:88" ht="20.25" customHeight="1" thickBot="1">
      <c r="B80" s="68"/>
      <c r="C80" s="513" t="s">
        <v>292</v>
      </c>
      <c r="D80" s="514"/>
      <c r="E80" s="514"/>
      <c r="F80" s="514"/>
      <c r="G80" s="514"/>
      <c r="H80" s="514"/>
      <c r="I80" s="514"/>
      <c r="J80" s="514"/>
      <c r="K80" s="496" t="s">
        <v>362</v>
      </c>
      <c r="L80" s="497"/>
      <c r="M80" s="497"/>
      <c r="N80" s="498"/>
      <c r="O80" s="498"/>
      <c r="P80" s="498"/>
      <c r="Q80" s="499"/>
      <c r="R80" s="500">
        <v>1.7928682569730201</v>
      </c>
      <c r="S80" s="501"/>
      <c r="T80" s="501"/>
      <c r="U80" s="496" t="s">
        <v>363</v>
      </c>
      <c r="V80" s="498"/>
      <c r="W80" s="498"/>
      <c r="X80" s="498"/>
      <c r="Y80" s="498"/>
      <c r="Z80" s="499"/>
      <c r="AA80" s="580">
        <v>9.4970820332501908</v>
      </c>
      <c r="AB80" s="580"/>
      <c r="AC80" s="581"/>
      <c r="AD80" s="416"/>
      <c r="AE80" s="494" t="s">
        <v>364</v>
      </c>
      <c r="AF80" s="495"/>
      <c r="AG80" s="495"/>
      <c r="AH80" s="495"/>
      <c r="AI80" s="495"/>
      <c r="AJ80" s="495"/>
      <c r="AK80" s="495"/>
      <c r="AL80" s="495"/>
      <c r="AM80" s="496" t="s">
        <v>365</v>
      </c>
      <c r="AN80" s="506"/>
      <c r="AO80" s="506"/>
      <c r="AP80" s="506"/>
      <c r="AQ80" s="506"/>
      <c r="AR80" s="506"/>
      <c r="AS80" s="507"/>
      <c r="AT80" s="508">
        <v>0.77598018067485097</v>
      </c>
      <c r="AU80" s="501"/>
      <c r="AV80" s="501"/>
      <c r="AW80" s="496" t="s">
        <v>366</v>
      </c>
      <c r="AX80" s="509"/>
      <c r="AY80" s="509"/>
      <c r="AZ80" s="509"/>
      <c r="BA80" s="509"/>
      <c r="BB80" s="510"/>
      <c r="BC80" s="511">
        <v>-0.35114476050592303</v>
      </c>
      <c r="BD80" s="511"/>
      <c r="BE80" s="512"/>
      <c r="BH80" s="160"/>
      <c r="BI80" s="160"/>
      <c r="BJ80" s="160"/>
    </row>
    <row r="81" spans="1:116" ht="15" customHeight="1">
      <c r="B81" s="68"/>
      <c r="C81" s="164"/>
      <c r="D81" s="164"/>
      <c r="E81" s="164"/>
      <c r="F81" s="164"/>
      <c r="G81" s="164"/>
      <c r="H81" s="164"/>
      <c r="I81" s="164"/>
      <c r="J81" s="165"/>
      <c r="K81" s="165"/>
      <c r="L81" s="165"/>
      <c r="M81" s="166"/>
      <c r="N81" s="166"/>
      <c r="O81" s="166"/>
      <c r="P81" s="167"/>
      <c r="Q81" s="167"/>
      <c r="R81" s="167"/>
      <c r="S81" s="168"/>
      <c r="T81" s="169"/>
      <c r="U81" s="169"/>
      <c r="V81" s="169"/>
      <c r="W81" s="166"/>
      <c r="X81" s="166"/>
      <c r="Y81" s="166"/>
      <c r="Z81" s="170"/>
      <c r="AA81" s="170"/>
      <c r="AB81" s="170"/>
      <c r="AC81" s="171"/>
      <c r="AD81" s="171"/>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row>
    <row r="82" spans="1:116" s="137" customFormat="1" ht="15" customHeight="1">
      <c r="A82" s="63"/>
      <c r="B82" s="68"/>
      <c r="C82" s="172" t="s">
        <v>298</v>
      </c>
      <c r="D82" s="173"/>
      <c r="E82" s="173"/>
      <c r="F82" s="173"/>
      <c r="G82" s="173"/>
      <c r="H82" s="173"/>
      <c r="I82" s="173"/>
      <c r="J82" s="174"/>
      <c r="K82" s="174"/>
      <c r="L82" s="174"/>
      <c r="M82" s="175"/>
      <c r="N82" s="175"/>
      <c r="O82" s="175"/>
      <c r="P82" s="176"/>
      <c r="Q82" s="176"/>
      <c r="R82" s="176"/>
      <c r="S82" s="177"/>
      <c r="T82" s="178"/>
      <c r="U82" s="178"/>
      <c r="V82" s="178"/>
      <c r="W82" s="175"/>
      <c r="X82" s="175"/>
      <c r="Y82" s="175"/>
      <c r="Z82" s="179"/>
      <c r="AA82" s="179"/>
      <c r="AB82" s="179"/>
      <c r="AC82" s="97"/>
      <c r="AD82" s="97"/>
      <c r="AE82" s="190"/>
      <c r="AF82" s="190"/>
      <c r="AG82" s="190"/>
      <c r="AH82" s="65"/>
      <c r="AI82" s="65"/>
      <c r="AJ82" s="65"/>
      <c r="AK82" s="65"/>
      <c r="AL82" s="65"/>
      <c r="AM82" s="190"/>
      <c r="AN82" s="190"/>
      <c r="AO82" s="190"/>
      <c r="AP82" s="190"/>
      <c r="AQ82" s="190"/>
      <c r="AR82" s="190"/>
      <c r="AS82" s="190"/>
      <c r="AT82" s="190"/>
      <c r="AU82" s="190"/>
      <c r="AV82" s="190"/>
      <c r="AW82" s="190"/>
      <c r="AX82" s="190"/>
      <c r="AY82" s="190"/>
      <c r="AZ82" s="190"/>
      <c r="BA82" s="190"/>
      <c r="BB82" s="190"/>
      <c r="BC82" s="190"/>
      <c r="BD82" s="190"/>
      <c r="BE82" s="190"/>
      <c r="BF82" s="63"/>
      <c r="BG82" s="63"/>
      <c r="BH82" s="155"/>
      <c r="BI82" s="155"/>
      <c r="BJ82" s="155"/>
      <c r="BK82" s="63"/>
      <c r="BL82" s="63"/>
    </row>
    <row r="83" spans="1:116" ht="30" customHeight="1">
      <c r="B83" s="68"/>
      <c r="C83" s="490" t="s">
        <v>295</v>
      </c>
      <c r="D83" s="490"/>
      <c r="E83" s="488" t="s">
        <v>367</v>
      </c>
      <c r="F83" s="488"/>
      <c r="G83" s="488"/>
      <c r="H83" s="488"/>
      <c r="I83" s="488"/>
      <c r="J83" s="488"/>
      <c r="K83" s="488"/>
      <c r="L83" s="488"/>
      <c r="M83" s="488"/>
      <c r="N83" s="488"/>
      <c r="O83" s="488"/>
      <c r="P83" s="488"/>
      <c r="Q83" s="488"/>
      <c r="R83" s="488"/>
      <c r="S83" s="488"/>
      <c r="T83" s="488"/>
      <c r="U83" s="488"/>
      <c r="V83" s="488"/>
      <c r="W83" s="488"/>
      <c r="X83" s="488"/>
      <c r="Y83" s="488"/>
      <c r="Z83" s="488"/>
      <c r="AA83" s="488"/>
      <c r="AB83" s="488"/>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8"/>
      <c r="AY83" s="488"/>
      <c r="AZ83" s="488"/>
      <c r="BA83" s="488"/>
      <c r="BB83" s="488"/>
      <c r="BC83" s="488"/>
      <c r="BD83" s="488"/>
      <c r="BE83" s="488"/>
      <c r="BL83" s="488"/>
      <c r="BM83" s="488"/>
      <c r="BN83" s="488"/>
      <c r="BO83" s="488"/>
      <c r="BP83" s="488"/>
      <c r="BQ83" s="488"/>
      <c r="BR83" s="488"/>
      <c r="BS83" s="488"/>
      <c r="BT83" s="488"/>
      <c r="BU83" s="488"/>
      <c r="BV83" s="488"/>
      <c r="BW83" s="488"/>
      <c r="BX83" s="488"/>
      <c r="BY83" s="488"/>
      <c r="BZ83" s="488"/>
      <c r="CA83" s="488"/>
      <c r="CB83" s="488"/>
      <c r="CC83" s="488"/>
      <c r="CD83" s="488"/>
      <c r="CE83" s="488"/>
      <c r="CF83" s="488"/>
      <c r="CG83" s="488"/>
      <c r="CH83" s="488"/>
      <c r="CI83" s="488"/>
      <c r="CJ83" s="488"/>
      <c r="CK83" s="488"/>
      <c r="CL83" s="488"/>
      <c r="CM83" s="488"/>
      <c r="CN83" s="488"/>
      <c r="CO83" s="488"/>
      <c r="CP83" s="488"/>
      <c r="CQ83" s="488"/>
      <c r="CR83" s="488"/>
      <c r="CS83" s="488"/>
      <c r="CT83" s="488"/>
      <c r="CU83" s="488"/>
      <c r="CV83" s="488"/>
      <c r="CW83" s="488"/>
      <c r="CX83" s="488"/>
      <c r="CY83" s="488"/>
      <c r="CZ83" s="488"/>
      <c r="DA83" s="488"/>
      <c r="DB83" s="488"/>
      <c r="DC83" s="488"/>
      <c r="DD83" s="488"/>
      <c r="DE83" s="488"/>
      <c r="DF83" s="488"/>
      <c r="DG83" s="488"/>
      <c r="DH83" s="488"/>
      <c r="DI83" s="488"/>
      <c r="DJ83" s="488"/>
      <c r="DK83" s="488"/>
      <c r="DL83" s="488"/>
    </row>
    <row r="84" spans="1:116" ht="30" customHeight="1">
      <c r="B84" s="68"/>
      <c r="C84" s="490" t="s">
        <v>295</v>
      </c>
      <c r="D84" s="490"/>
      <c r="E84" s="488" t="s">
        <v>368</v>
      </c>
      <c r="F84" s="489"/>
      <c r="G84" s="489"/>
      <c r="H84" s="489"/>
      <c r="I84" s="489"/>
      <c r="J84" s="489"/>
      <c r="K84" s="489"/>
      <c r="L84" s="489"/>
      <c r="M84" s="489"/>
      <c r="N84" s="489"/>
      <c r="O84" s="489"/>
      <c r="P84" s="489"/>
      <c r="Q84" s="489"/>
      <c r="R84" s="489"/>
      <c r="S84" s="489"/>
      <c r="T84" s="489"/>
      <c r="U84" s="489"/>
      <c r="V84" s="489"/>
      <c r="W84" s="489"/>
      <c r="X84" s="489"/>
      <c r="Y84" s="489"/>
      <c r="Z84" s="489"/>
      <c r="AA84" s="489"/>
      <c r="AB84" s="489"/>
      <c r="AC84" s="489"/>
      <c r="AD84" s="489"/>
      <c r="AE84" s="489"/>
      <c r="AF84" s="489"/>
      <c r="AG84" s="489"/>
      <c r="AH84" s="489"/>
      <c r="AI84" s="489"/>
      <c r="AJ84" s="489"/>
      <c r="AK84" s="489"/>
      <c r="AL84" s="489"/>
      <c r="AM84" s="489"/>
      <c r="AN84" s="489"/>
      <c r="AO84" s="489"/>
      <c r="AP84" s="489"/>
      <c r="AQ84" s="489"/>
      <c r="AR84" s="489"/>
      <c r="AS84" s="489"/>
      <c r="AT84" s="489"/>
      <c r="AU84" s="489"/>
      <c r="AV84" s="489"/>
      <c r="AW84" s="489"/>
      <c r="AX84" s="489"/>
      <c r="AY84" s="489"/>
      <c r="AZ84" s="489"/>
      <c r="BA84" s="489"/>
      <c r="BB84" s="489"/>
      <c r="BC84" s="489"/>
      <c r="BD84" s="489"/>
      <c r="BE84" s="489"/>
      <c r="BL84" s="488"/>
      <c r="BM84" s="489"/>
      <c r="BN84" s="489"/>
      <c r="BO84" s="489"/>
      <c r="BP84" s="489"/>
      <c r="BQ84" s="489"/>
      <c r="BR84" s="489"/>
      <c r="BS84" s="489"/>
      <c r="BT84" s="489"/>
      <c r="BU84" s="489"/>
      <c r="BV84" s="489"/>
      <c r="BW84" s="489"/>
      <c r="BX84" s="489"/>
      <c r="BY84" s="489"/>
      <c r="BZ84" s="489"/>
      <c r="CA84" s="489"/>
      <c r="CB84" s="489"/>
      <c r="CC84" s="489"/>
      <c r="CD84" s="489"/>
      <c r="CE84" s="489"/>
      <c r="CF84" s="489"/>
      <c r="CG84" s="489"/>
      <c r="CH84" s="489"/>
      <c r="CI84" s="489"/>
      <c r="CJ84" s="489"/>
      <c r="CK84" s="489"/>
      <c r="CL84" s="489"/>
      <c r="CM84" s="489"/>
      <c r="CN84" s="489"/>
      <c r="CO84" s="489"/>
      <c r="CP84" s="489"/>
      <c r="CQ84" s="489"/>
      <c r="CR84" s="489"/>
      <c r="CS84" s="489"/>
      <c r="CT84" s="489"/>
      <c r="CU84" s="489"/>
      <c r="CV84" s="489"/>
      <c r="CW84" s="489"/>
      <c r="CX84" s="489"/>
      <c r="CY84" s="489"/>
      <c r="CZ84" s="489"/>
      <c r="DA84" s="489"/>
      <c r="DB84" s="489"/>
      <c r="DC84" s="489"/>
      <c r="DD84" s="489"/>
      <c r="DE84" s="489"/>
      <c r="DF84" s="489"/>
      <c r="DG84" s="489"/>
      <c r="DH84" s="489"/>
      <c r="DI84" s="489"/>
      <c r="DJ84" s="489"/>
      <c r="DK84" s="489"/>
      <c r="DL84" s="489"/>
    </row>
    <row r="85" spans="1:116" ht="30" customHeight="1">
      <c r="B85" s="68"/>
      <c r="C85" s="490" t="s">
        <v>295</v>
      </c>
      <c r="D85" s="490"/>
      <c r="E85" s="488" t="s">
        <v>409</v>
      </c>
      <c r="F85" s="489"/>
      <c r="G85" s="489"/>
      <c r="H85" s="489"/>
      <c r="I85" s="489"/>
      <c r="J85" s="489"/>
      <c r="K85" s="489"/>
      <c r="L85" s="489"/>
      <c r="M85" s="489"/>
      <c r="N85" s="489"/>
      <c r="O85" s="489"/>
      <c r="P85" s="489"/>
      <c r="Q85" s="489"/>
      <c r="R85" s="489"/>
      <c r="S85" s="489"/>
      <c r="T85" s="489"/>
      <c r="U85" s="489"/>
      <c r="V85" s="489"/>
      <c r="W85" s="489"/>
      <c r="X85" s="489"/>
      <c r="Y85" s="489"/>
      <c r="Z85" s="489"/>
      <c r="AA85" s="489"/>
      <c r="AB85" s="489"/>
      <c r="AC85" s="489"/>
      <c r="AD85" s="489"/>
      <c r="AE85" s="489"/>
      <c r="AF85" s="489"/>
      <c r="AG85" s="489"/>
      <c r="AH85" s="489"/>
      <c r="AI85" s="489"/>
      <c r="AJ85" s="489"/>
      <c r="AK85" s="489"/>
      <c r="AL85" s="489"/>
      <c r="AM85" s="489"/>
      <c r="AN85" s="489"/>
      <c r="AO85" s="489"/>
      <c r="AP85" s="489"/>
      <c r="AQ85" s="489"/>
      <c r="AR85" s="489"/>
      <c r="AS85" s="489"/>
      <c r="AT85" s="489"/>
      <c r="AU85" s="489"/>
      <c r="AV85" s="489"/>
      <c r="AW85" s="489"/>
      <c r="AX85" s="489"/>
      <c r="AY85" s="489"/>
      <c r="AZ85" s="489"/>
      <c r="BA85" s="489"/>
      <c r="BB85" s="489"/>
      <c r="BC85" s="489"/>
      <c r="BD85" s="489"/>
      <c r="BE85" s="489"/>
      <c r="BL85" s="488"/>
      <c r="BM85" s="489"/>
      <c r="BN85" s="489"/>
      <c r="BO85" s="489"/>
      <c r="BP85" s="489"/>
      <c r="BQ85" s="489"/>
      <c r="BR85" s="489"/>
      <c r="BS85" s="489"/>
      <c r="BT85" s="489"/>
      <c r="BU85" s="489"/>
      <c r="BV85" s="489"/>
      <c r="BW85" s="489"/>
      <c r="BX85" s="489"/>
      <c r="BY85" s="489"/>
      <c r="BZ85" s="489"/>
      <c r="CA85" s="489"/>
      <c r="CB85" s="489"/>
      <c r="CC85" s="489"/>
      <c r="CD85" s="489"/>
      <c r="CE85" s="489"/>
      <c r="CF85" s="489"/>
      <c r="CG85" s="489"/>
      <c r="CH85" s="489"/>
      <c r="CI85" s="489"/>
      <c r="CJ85" s="489"/>
      <c r="CK85" s="489"/>
      <c r="CL85" s="489"/>
      <c r="CM85" s="489"/>
      <c r="CN85" s="489"/>
      <c r="CO85" s="489"/>
      <c r="CP85" s="489"/>
      <c r="CQ85" s="489"/>
      <c r="CR85" s="489"/>
      <c r="CS85" s="489"/>
      <c r="CT85" s="489"/>
      <c r="CU85" s="489"/>
      <c r="CV85" s="489"/>
      <c r="CW85" s="489"/>
      <c r="CX85" s="489"/>
      <c r="CY85" s="489"/>
      <c r="CZ85" s="489"/>
      <c r="DA85" s="489"/>
      <c r="DB85" s="489"/>
      <c r="DC85" s="489"/>
      <c r="DD85" s="489"/>
      <c r="DE85" s="489"/>
      <c r="DF85" s="489"/>
      <c r="DG85" s="489"/>
      <c r="DH85" s="489"/>
      <c r="DI85" s="489"/>
      <c r="DJ85" s="489"/>
      <c r="DK85" s="489"/>
      <c r="DL85" s="489"/>
    </row>
    <row r="86" spans="1:116" ht="30" customHeight="1">
      <c r="C86" s="180"/>
      <c r="D86" s="120"/>
      <c r="E86" s="120"/>
      <c r="F86" s="120"/>
      <c r="G86" s="120"/>
      <c r="H86" s="120"/>
      <c r="I86" s="120"/>
      <c r="J86" s="120"/>
      <c r="K86" s="181"/>
      <c r="L86" s="181"/>
      <c r="M86" s="181"/>
      <c r="N86" s="118"/>
      <c r="O86" s="118"/>
      <c r="P86" s="118"/>
      <c r="Q86" s="182"/>
      <c r="R86" s="182"/>
      <c r="S86" s="182"/>
      <c r="T86" s="121"/>
      <c r="U86" s="121"/>
      <c r="V86" s="121"/>
      <c r="W86" s="121"/>
      <c r="X86" s="121"/>
      <c r="Y86" s="121"/>
      <c r="Z86" s="121"/>
      <c r="AA86" s="121"/>
      <c r="AB86" s="121"/>
      <c r="AC86" s="121"/>
      <c r="AD86" s="121"/>
      <c r="AE86" s="183"/>
      <c r="AF86" s="120"/>
      <c r="AG86" s="120"/>
      <c r="AH86" s="120"/>
      <c r="AI86" s="120"/>
      <c r="AJ86" s="120"/>
      <c r="AK86" s="120"/>
      <c r="AL86" s="120"/>
      <c r="AM86" s="181"/>
      <c r="AN86" s="181"/>
      <c r="AO86" s="181"/>
      <c r="AP86" s="118"/>
      <c r="AQ86" s="118"/>
      <c r="AR86" s="118"/>
      <c r="AS86" s="182"/>
      <c r="AT86" s="184"/>
      <c r="AU86" s="182"/>
      <c r="AV86" s="121"/>
      <c r="AW86" s="121"/>
      <c r="AX86" s="121"/>
      <c r="AY86" s="121"/>
      <c r="AZ86" s="121"/>
      <c r="BA86" s="121"/>
      <c r="BB86" s="121"/>
      <c r="BC86" s="121"/>
      <c r="BD86" s="121"/>
      <c r="BE86" s="121"/>
    </row>
    <row r="87" spans="1:116" ht="15" customHeight="1">
      <c r="B87" s="68"/>
      <c r="C87" s="172" t="s">
        <v>299</v>
      </c>
      <c r="D87" s="173"/>
      <c r="E87" s="173"/>
      <c r="F87" s="173"/>
      <c r="G87" s="173"/>
      <c r="H87" s="173"/>
      <c r="I87" s="173"/>
      <c r="J87" s="174"/>
      <c r="K87" s="174"/>
      <c r="L87" s="174"/>
      <c r="M87" s="175"/>
      <c r="N87" s="175"/>
      <c r="O87" s="175"/>
      <c r="P87" s="176"/>
      <c r="Q87" s="176"/>
      <c r="R87" s="176"/>
      <c r="S87" s="177"/>
      <c r="T87" s="178"/>
      <c r="U87" s="178"/>
      <c r="V87" s="178"/>
      <c r="W87" s="175"/>
      <c r="X87" s="175"/>
      <c r="Y87" s="175"/>
      <c r="Z87" s="179"/>
      <c r="AA87" s="179"/>
      <c r="AB87" s="179"/>
      <c r="AC87" s="171"/>
      <c r="AD87" s="171"/>
      <c r="AE87" s="68"/>
      <c r="AF87" s="68"/>
      <c r="AG87" s="68"/>
      <c r="AM87" s="68"/>
      <c r="AN87" s="68"/>
      <c r="AO87" s="68"/>
      <c r="AP87" s="68"/>
      <c r="AQ87" s="68"/>
      <c r="AR87" s="68"/>
      <c r="AS87" s="68"/>
      <c r="AT87" s="68"/>
      <c r="AU87" s="68"/>
      <c r="AV87" s="68"/>
      <c r="AW87" s="68"/>
      <c r="AX87" s="68"/>
      <c r="AY87" s="68"/>
      <c r="AZ87" s="68"/>
      <c r="BA87" s="68"/>
      <c r="BB87" s="68"/>
      <c r="BC87" s="68"/>
      <c r="BD87" s="68"/>
      <c r="BE87" s="68"/>
    </row>
    <row r="88" spans="1:116" ht="30" customHeight="1">
      <c r="B88" s="68"/>
      <c r="C88" s="490" t="s">
        <v>295</v>
      </c>
      <c r="D88" s="490"/>
      <c r="E88" s="488" t="s">
        <v>369</v>
      </c>
      <c r="F88" s="488"/>
      <c r="G88" s="488"/>
      <c r="H88" s="488"/>
      <c r="I88" s="488"/>
      <c r="J88" s="488"/>
      <c r="K88" s="488"/>
      <c r="L88" s="488"/>
      <c r="M88" s="488"/>
      <c r="N88" s="488"/>
      <c r="O88" s="488"/>
      <c r="P88" s="488"/>
      <c r="Q88" s="488"/>
      <c r="R88" s="488"/>
      <c r="S88" s="488"/>
      <c r="T88" s="488"/>
      <c r="U88" s="488"/>
      <c r="V88" s="488"/>
      <c r="W88" s="488"/>
      <c r="X88" s="488"/>
      <c r="Y88" s="488"/>
      <c r="Z88" s="488"/>
      <c r="AA88" s="488"/>
      <c r="AB88" s="488"/>
      <c r="AC88" s="488"/>
      <c r="AD88" s="488"/>
      <c r="AE88" s="488"/>
      <c r="AF88" s="488"/>
      <c r="AG88" s="488"/>
      <c r="AH88" s="488"/>
      <c r="AI88" s="488"/>
      <c r="AJ88" s="488"/>
      <c r="AK88" s="488"/>
      <c r="AL88" s="488"/>
      <c r="AM88" s="488"/>
      <c r="AN88" s="488"/>
      <c r="AO88" s="488"/>
      <c r="AP88" s="488"/>
      <c r="AQ88" s="488"/>
      <c r="AR88" s="488"/>
      <c r="AS88" s="488"/>
      <c r="AT88" s="488"/>
      <c r="AU88" s="488"/>
      <c r="AV88" s="488"/>
      <c r="AW88" s="488"/>
      <c r="AX88" s="488"/>
      <c r="AY88" s="488"/>
      <c r="AZ88" s="488"/>
      <c r="BA88" s="488"/>
      <c r="BB88" s="488"/>
      <c r="BC88" s="488"/>
      <c r="BD88" s="488"/>
      <c r="BE88" s="488"/>
      <c r="BL88" s="488"/>
      <c r="BM88" s="488"/>
      <c r="BN88" s="488"/>
      <c r="BO88" s="488"/>
      <c r="BP88" s="488"/>
      <c r="BQ88" s="488"/>
      <c r="BR88" s="488"/>
      <c r="BS88" s="488"/>
      <c r="BT88" s="488"/>
      <c r="BU88" s="488"/>
      <c r="BV88" s="488"/>
      <c r="BW88" s="488"/>
      <c r="BX88" s="488"/>
      <c r="BY88" s="488"/>
      <c r="BZ88" s="488"/>
      <c r="CA88" s="488"/>
      <c r="CB88" s="488"/>
      <c r="CC88" s="488"/>
      <c r="CD88" s="488"/>
      <c r="CE88" s="488"/>
      <c r="CF88" s="488"/>
      <c r="CG88" s="488"/>
      <c r="CH88" s="488"/>
      <c r="CI88" s="488"/>
      <c r="CJ88" s="488"/>
      <c r="CK88" s="488"/>
      <c r="CL88" s="488"/>
      <c r="CM88" s="488"/>
      <c r="CN88" s="488"/>
      <c r="CO88" s="488"/>
      <c r="CP88" s="488"/>
      <c r="CQ88" s="488"/>
      <c r="CR88" s="488"/>
      <c r="CS88" s="488"/>
      <c r="CT88" s="488"/>
      <c r="CU88" s="488"/>
      <c r="CV88" s="488"/>
      <c r="CW88" s="488"/>
      <c r="CX88" s="488"/>
      <c r="CY88" s="488"/>
      <c r="CZ88" s="488"/>
      <c r="DA88" s="488"/>
      <c r="DB88" s="488"/>
      <c r="DC88" s="488"/>
      <c r="DD88" s="488"/>
      <c r="DE88" s="488"/>
      <c r="DF88" s="488"/>
      <c r="DG88" s="488"/>
      <c r="DH88" s="488"/>
      <c r="DI88" s="488"/>
      <c r="DJ88" s="488"/>
      <c r="DK88" s="488"/>
      <c r="DL88" s="488"/>
    </row>
    <row r="89" spans="1:116" ht="30" customHeight="1">
      <c r="B89" s="68"/>
      <c r="C89" s="490" t="s">
        <v>295</v>
      </c>
      <c r="D89" s="490"/>
      <c r="E89" s="488" t="s">
        <v>420</v>
      </c>
      <c r="F89" s="488"/>
      <c r="G89" s="488"/>
      <c r="H89" s="488"/>
      <c r="I89" s="488"/>
      <c r="J89" s="488"/>
      <c r="K89" s="488"/>
      <c r="L89" s="488"/>
      <c r="M89" s="488"/>
      <c r="N89" s="488"/>
      <c r="O89" s="488"/>
      <c r="P89" s="488"/>
      <c r="Q89" s="488"/>
      <c r="R89" s="488"/>
      <c r="S89" s="488"/>
      <c r="T89" s="488"/>
      <c r="U89" s="488"/>
      <c r="V89" s="488"/>
      <c r="W89" s="488"/>
      <c r="X89" s="488"/>
      <c r="Y89" s="488"/>
      <c r="Z89" s="488"/>
      <c r="AA89" s="488"/>
      <c r="AB89" s="488"/>
      <c r="AC89" s="488"/>
      <c r="AD89" s="488"/>
      <c r="AE89" s="488"/>
      <c r="AF89" s="488"/>
      <c r="AG89" s="488"/>
      <c r="AH89" s="488"/>
      <c r="AI89" s="488"/>
      <c r="AJ89" s="488"/>
      <c r="AK89" s="488"/>
      <c r="AL89" s="488"/>
      <c r="AM89" s="488"/>
      <c r="AN89" s="488"/>
      <c r="AO89" s="488"/>
      <c r="AP89" s="488"/>
      <c r="AQ89" s="488"/>
      <c r="AR89" s="488"/>
      <c r="AS89" s="488"/>
      <c r="AT89" s="488"/>
      <c r="AU89" s="488"/>
      <c r="AV89" s="488"/>
      <c r="AW89" s="488"/>
      <c r="AX89" s="488"/>
      <c r="AY89" s="488"/>
      <c r="AZ89" s="488"/>
      <c r="BA89" s="488"/>
      <c r="BB89" s="488"/>
      <c r="BC89" s="488"/>
      <c r="BD89" s="488"/>
      <c r="BE89" s="488"/>
      <c r="BL89" s="488"/>
      <c r="BM89" s="488"/>
      <c r="BN89" s="488"/>
      <c r="BO89" s="488"/>
      <c r="BP89" s="488"/>
      <c r="BQ89" s="488"/>
      <c r="BR89" s="488"/>
      <c r="BS89" s="488"/>
      <c r="BT89" s="488"/>
      <c r="BU89" s="488"/>
      <c r="BV89" s="488"/>
      <c r="BW89" s="488"/>
      <c r="BX89" s="488"/>
      <c r="BY89" s="488"/>
      <c r="BZ89" s="488"/>
      <c r="CA89" s="488"/>
      <c r="CB89" s="488"/>
      <c r="CC89" s="488"/>
      <c r="CD89" s="488"/>
      <c r="CE89" s="488"/>
      <c r="CF89" s="488"/>
      <c r="CG89" s="488"/>
      <c r="CH89" s="488"/>
      <c r="CI89" s="488"/>
      <c r="CJ89" s="488"/>
      <c r="CK89" s="488"/>
      <c r="CL89" s="488"/>
      <c r="CM89" s="488"/>
      <c r="CN89" s="488"/>
      <c r="CO89" s="488"/>
      <c r="CP89" s="488"/>
      <c r="CQ89" s="488"/>
      <c r="CR89" s="488"/>
      <c r="CS89" s="488"/>
      <c r="CT89" s="488"/>
      <c r="CU89" s="488"/>
      <c r="CV89" s="488"/>
      <c r="CW89" s="488"/>
      <c r="CX89" s="488"/>
      <c r="CY89" s="488"/>
      <c r="CZ89" s="488"/>
      <c r="DA89" s="488"/>
      <c r="DB89" s="488"/>
      <c r="DC89" s="488"/>
      <c r="DD89" s="488"/>
      <c r="DE89" s="488"/>
      <c r="DF89" s="488"/>
      <c r="DG89" s="488"/>
      <c r="DH89" s="488"/>
      <c r="DI89" s="488"/>
      <c r="DJ89" s="488"/>
      <c r="DK89" s="488"/>
      <c r="DL89" s="488"/>
    </row>
    <row r="90" spans="1:116" ht="30" customHeight="1">
      <c r="C90" s="490" t="s">
        <v>295</v>
      </c>
      <c r="D90" s="490"/>
      <c r="E90" s="488" t="s">
        <v>370</v>
      </c>
      <c r="F90" s="489"/>
      <c r="G90" s="489"/>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c r="AF90" s="489"/>
      <c r="AG90" s="489"/>
      <c r="AH90" s="489"/>
      <c r="AI90" s="489"/>
      <c r="AJ90" s="489"/>
      <c r="AK90" s="489"/>
      <c r="AL90" s="489"/>
      <c r="AM90" s="489"/>
      <c r="AN90" s="489"/>
      <c r="AO90" s="489"/>
      <c r="AP90" s="489"/>
      <c r="AQ90" s="489"/>
      <c r="AR90" s="489"/>
      <c r="AS90" s="489"/>
      <c r="AT90" s="489"/>
      <c r="AU90" s="489"/>
      <c r="AV90" s="489"/>
      <c r="AW90" s="489"/>
      <c r="AX90" s="489"/>
      <c r="AY90" s="489"/>
      <c r="AZ90" s="489"/>
      <c r="BA90" s="489"/>
      <c r="BB90" s="489"/>
      <c r="BC90" s="489"/>
      <c r="BD90" s="489"/>
      <c r="BE90" s="489"/>
      <c r="BL90" s="488"/>
      <c r="BM90" s="489"/>
      <c r="BN90" s="489"/>
      <c r="BO90" s="489"/>
      <c r="BP90" s="489"/>
      <c r="BQ90" s="489"/>
      <c r="BR90" s="489"/>
      <c r="BS90" s="489"/>
      <c r="BT90" s="489"/>
      <c r="BU90" s="489"/>
      <c r="BV90" s="489"/>
      <c r="BW90" s="489"/>
      <c r="BX90" s="489"/>
      <c r="BY90" s="489"/>
      <c r="BZ90" s="489"/>
      <c r="CA90" s="489"/>
      <c r="CB90" s="489"/>
      <c r="CC90" s="489"/>
      <c r="CD90" s="489"/>
      <c r="CE90" s="489"/>
      <c r="CF90" s="489"/>
      <c r="CG90" s="489"/>
      <c r="CH90" s="489"/>
      <c r="CI90" s="489"/>
      <c r="CJ90" s="489"/>
      <c r="CK90" s="489"/>
      <c r="CL90" s="489"/>
      <c r="CM90" s="489"/>
      <c r="CN90" s="489"/>
      <c r="CO90" s="489"/>
      <c r="CP90" s="489"/>
      <c r="CQ90" s="489"/>
      <c r="CR90" s="489"/>
      <c r="CS90" s="489"/>
      <c r="CT90" s="489"/>
      <c r="CU90" s="489"/>
      <c r="CV90" s="489"/>
      <c r="CW90" s="489"/>
      <c r="CX90" s="489"/>
      <c r="CY90" s="489"/>
      <c r="CZ90" s="489"/>
      <c r="DA90" s="489"/>
      <c r="DB90" s="489"/>
      <c r="DC90" s="489"/>
      <c r="DD90" s="489"/>
      <c r="DE90" s="489"/>
      <c r="DF90" s="489"/>
      <c r="DG90" s="489"/>
      <c r="DH90" s="489"/>
      <c r="DI90" s="489"/>
      <c r="DJ90" s="489"/>
      <c r="DK90" s="489"/>
      <c r="DL90" s="489"/>
    </row>
    <row r="91" spans="1:116" ht="30" customHeight="1">
      <c r="C91" s="180"/>
      <c r="D91" s="120"/>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65"/>
    </row>
    <row r="92" spans="1:116" ht="18" customHeight="1">
      <c r="A92" s="137"/>
      <c r="B92" s="146" t="s">
        <v>99</v>
      </c>
      <c r="C92" s="146"/>
      <c r="D92" s="146"/>
      <c r="E92" s="14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O92" s="137"/>
      <c r="AP92" s="137"/>
      <c r="AQ92" s="137"/>
      <c r="AR92" s="137"/>
      <c r="AS92" s="137"/>
      <c r="AT92" s="148"/>
      <c r="AU92" s="137"/>
      <c r="AV92" s="137"/>
      <c r="AW92" s="137"/>
      <c r="AX92" s="137"/>
      <c r="AY92" s="137"/>
      <c r="AZ92" s="137"/>
      <c r="BA92" s="137"/>
      <c r="BB92" s="137"/>
      <c r="BC92" s="137"/>
      <c r="BD92" s="137"/>
      <c r="BE92" s="137"/>
      <c r="BF92" s="137"/>
      <c r="BG92" s="137"/>
    </row>
    <row r="93" spans="1:116" ht="21" customHeight="1" thickBot="1">
      <c r="A93" s="137"/>
      <c r="B93" s="137"/>
      <c r="C93" s="149" t="s">
        <v>87</v>
      </c>
      <c r="D93" s="149"/>
      <c r="E93" s="149"/>
      <c r="F93" s="149"/>
      <c r="G93" s="149"/>
      <c r="H93" s="149"/>
      <c r="I93" s="149"/>
      <c r="J93" s="149"/>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48"/>
      <c r="AU93" s="137"/>
      <c r="AV93" s="137"/>
      <c r="AW93" s="137"/>
      <c r="AX93" s="137"/>
      <c r="AY93" s="137"/>
      <c r="AZ93" s="137"/>
      <c r="BA93" s="137"/>
      <c r="BB93" s="137"/>
      <c r="BC93" s="137"/>
      <c r="BD93" s="137"/>
      <c r="BE93" s="137"/>
      <c r="BF93" s="137"/>
      <c r="BG93" s="137"/>
    </row>
    <row r="94" spans="1:116" ht="21" customHeight="1">
      <c r="C94" s="571" t="s">
        <v>88</v>
      </c>
      <c r="D94" s="572"/>
      <c r="E94" s="572"/>
      <c r="F94" s="572"/>
      <c r="G94" s="572"/>
      <c r="H94" s="572"/>
      <c r="I94" s="572"/>
      <c r="J94" s="572"/>
      <c r="K94" s="572"/>
      <c r="L94" s="572"/>
      <c r="M94" s="572"/>
      <c r="N94" s="572"/>
      <c r="O94" s="573" t="s">
        <v>89</v>
      </c>
      <c r="P94" s="574"/>
      <c r="Q94" s="574"/>
      <c r="R94" s="574"/>
      <c r="S94" s="574"/>
      <c r="T94" s="574"/>
      <c r="U94" s="574"/>
      <c r="V94" s="574"/>
      <c r="W94" s="574"/>
      <c r="X94" s="575"/>
      <c r="Y94" s="576" t="s">
        <v>90</v>
      </c>
      <c r="Z94" s="577"/>
      <c r="AA94" s="577"/>
      <c r="AB94" s="577"/>
      <c r="AC94" s="577"/>
      <c r="AD94" s="577"/>
      <c r="AE94" s="577"/>
      <c r="AF94" s="577"/>
      <c r="AG94" s="577"/>
      <c r="AH94" s="577"/>
      <c r="AI94" s="577"/>
      <c r="AJ94" s="577"/>
      <c r="AK94" s="577"/>
      <c r="AL94" s="577"/>
      <c r="AM94" s="578"/>
      <c r="AN94" s="572" t="s">
        <v>91</v>
      </c>
      <c r="AO94" s="572"/>
      <c r="AP94" s="572"/>
      <c r="AQ94" s="572"/>
      <c r="AR94" s="572"/>
      <c r="AS94" s="572"/>
      <c r="AT94" s="572"/>
      <c r="AU94" s="572"/>
      <c r="AV94" s="572"/>
      <c r="AW94" s="572"/>
      <c r="AX94" s="572"/>
      <c r="AY94" s="572"/>
      <c r="AZ94" s="572"/>
      <c r="BA94" s="572"/>
      <c r="BB94" s="572"/>
      <c r="BC94" s="572"/>
      <c r="BD94" s="572"/>
      <c r="BE94" s="579"/>
      <c r="BF94" s="67"/>
      <c r="BG94" s="67"/>
    </row>
    <row r="95" spans="1:116" ht="20.25" customHeight="1">
      <c r="C95" s="543" t="s">
        <v>296</v>
      </c>
      <c r="D95" s="544"/>
      <c r="E95" s="544"/>
      <c r="F95" s="544"/>
      <c r="G95" s="544"/>
      <c r="H95" s="544"/>
      <c r="I95" s="544"/>
      <c r="J95" s="544"/>
      <c r="K95" s="544"/>
      <c r="L95" s="544"/>
      <c r="M95" s="544"/>
      <c r="N95" s="544"/>
      <c r="O95" s="545" t="s">
        <v>371</v>
      </c>
      <c r="P95" s="546"/>
      <c r="Q95" s="546"/>
      <c r="R95" s="546"/>
      <c r="S95" s="546"/>
      <c r="T95" s="546"/>
      <c r="U95" s="517"/>
      <c r="V95" s="517"/>
      <c r="W95" s="517"/>
      <c r="X95" s="518"/>
      <c r="Y95" s="569">
        <v>1.4405869232813999</v>
      </c>
      <c r="Z95" s="570"/>
      <c r="AA95" s="570"/>
      <c r="AB95" s="570"/>
      <c r="AC95" s="570"/>
      <c r="AD95" s="570"/>
      <c r="AE95" s="570"/>
      <c r="AF95" s="150" t="s">
        <v>100</v>
      </c>
      <c r="AG95" s="549" t="s">
        <v>413</v>
      </c>
      <c r="AH95" s="549"/>
      <c r="AI95" s="549"/>
      <c r="AJ95" s="549"/>
      <c r="AK95" s="549"/>
      <c r="AL95" s="549"/>
      <c r="AM95" s="151" t="s">
        <v>163</v>
      </c>
      <c r="AN95" s="550" t="s">
        <v>92</v>
      </c>
      <c r="AO95" s="551"/>
      <c r="AP95" s="524" t="s">
        <v>412</v>
      </c>
      <c r="AQ95" s="524"/>
      <c r="AR95" s="524"/>
      <c r="AS95" s="524"/>
      <c r="AT95" s="524"/>
      <c r="AU95" s="524"/>
      <c r="AV95" s="524"/>
      <c r="AW95" s="553" t="s">
        <v>93</v>
      </c>
      <c r="AX95" s="553"/>
      <c r="AY95" s="554" t="s">
        <v>329</v>
      </c>
      <c r="AZ95" s="554"/>
      <c r="BA95" s="554"/>
      <c r="BB95" s="554"/>
      <c r="BC95" s="554"/>
      <c r="BD95" s="554"/>
      <c r="BE95" s="555"/>
      <c r="BF95" s="152"/>
      <c r="BG95" s="67"/>
    </row>
    <row r="96" spans="1:116" ht="20.25" customHeight="1">
      <c r="C96" s="543" t="s">
        <v>315</v>
      </c>
      <c r="D96" s="544"/>
      <c r="E96" s="544"/>
      <c r="F96" s="544"/>
      <c r="G96" s="544"/>
      <c r="H96" s="544"/>
      <c r="I96" s="544"/>
      <c r="J96" s="544"/>
      <c r="K96" s="544"/>
      <c r="L96" s="544"/>
      <c r="M96" s="544"/>
      <c r="N96" s="544"/>
      <c r="O96" s="545" t="s">
        <v>372</v>
      </c>
      <c r="P96" s="546"/>
      <c r="Q96" s="546"/>
      <c r="R96" s="546"/>
      <c r="S96" s="546"/>
      <c r="T96" s="546"/>
      <c r="U96" s="517"/>
      <c r="V96" s="517"/>
      <c r="W96" s="517"/>
      <c r="X96" s="518"/>
      <c r="Y96" s="569">
        <v>3.76301211384121</v>
      </c>
      <c r="Z96" s="570"/>
      <c r="AA96" s="570"/>
      <c r="AB96" s="570"/>
      <c r="AC96" s="570"/>
      <c r="AD96" s="570"/>
      <c r="AE96" s="570"/>
      <c r="AF96" s="150" t="s">
        <v>100</v>
      </c>
      <c r="AG96" s="549" t="s">
        <v>414</v>
      </c>
      <c r="AH96" s="549"/>
      <c r="AI96" s="549"/>
      <c r="AJ96" s="549"/>
      <c r="AK96" s="549"/>
      <c r="AL96" s="549"/>
      <c r="AM96" s="151" t="s">
        <v>163</v>
      </c>
      <c r="AN96" s="550" t="s">
        <v>92</v>
      </c>
      <c r="AO96" s="551"/>
      <c r="AP96" s="524" t="s">
        <v>330</v>
      </c>
      <c r="AQ96" s="524"/>
      <c r="AR96" s="524"/>
      <c r="AS96" s="524"/>
      <c r="AT96" s="524"/>
      <c r="AU96" s="524"/>
      <c r="AV96" s="524"/>
      <c r="AW96" s="553" t="s">
        <v>93</v>
      </c>
      <c r="AX96" s="553"/>
      <c r="AY96" s="554" t="s">
        <v>410</v>
      </c>
      <c r="AZ96" s="554"/>
      <c r="BA96" s="554"/>
      <c r="BB96" s="554"/>
      <c r="BC96" s="554"/>
      <c r="BD96" s="554"/>
      <c r="BE96" s="555"/>
      <c r="BF96" s="152"/>
      <c r="BG96" s="67"/>
    </row>
    <row r="97" spans="1:116" ht="20.25" customHeight="1">
      <c r="C97" s="543" t="s">
        <v>289</v>
      </c>
      <c r="D97" s="544"/>
      <c r="E97" s="544"/>
      <c r="F97" s="544"/>
      <c r="G97" s="544"/>
      <c r="H97" s="544"/>
      <c r="I97" s="544"/>
      <c r="J97" s="544"/>
      <c r="K97" s="544"/>
      <c r="L97" s="544"/>
      <c r="M97" s="544"/>
      <c r="N97" s="544"/>
      <c r="O97" s="545" t="s">
        <v>373</v>
      </c>
      <c r="P97" s="546"/>
      <c r="Q97" s="546"/>
      <c r="R97" s="546"/>
      <c r="S97" s="546"/>
      <c r="T97" s="546"/>
      <c r="U97" s="517"/>
      <c r="V97" s="517"/>
      <c r="W97" s="517"/>
      <c r="X97" s="518"/>
      <c r="Y97" s="569">
        <v>1.3080681150090001</v>
      </c>
      <c r="Z97" s="570"/>
      <c r="AA97" s="570"/>
      <c r="AB97" s="570"/>
      <c r="AC97" s="570"/>
      <c r="AD97" s="570"/>
      <c r="AE97" s="570"/>
      <c r="AF97" s="150" t="s">
        <v>100</v>
      </c>
      <c r="AG97" s="549" t="s">
        <v>332</v>
      </c>
      <c r="AH97" s="549"/>
      <c r="AI97" s="549"/>
      <c r="AJ97" s="549"/>
      <c r="AK97" s="549"/>
      <c r="AL97" s="549"/>
      <c r="AM97" s="151" t="s">
        <v>163</v>
      </c>
      <c r="AN97" s="550" t="s">
        <v>92</v>
      </c>
      <c r="AO97" s="551"/>
      <c r="AP97" s="524" t="s">
        <v>297</v>
      </c>
      <c r="AQ97" s="524"/>
      <c r="AR97" s="524"/>
      <c r="AS97" s="524"/>
      <c r="AT97" s="524"/>
      <c r="AU97" s="524"/>
      <c r="AV97" s="524"/>
      <c r="AW97" s="553" t="s">
        <v>93</v>
      </c>
      <c r="AX97" s="553"/>
      <c r="AY97" s="554" t="s">
        <v>410</v>
      </c>
      <c r="AZ97" s="554"/>
      <c r="BA97" s="554"/>
      <c r="BB97" s="554"/>
      <c r="BC97" s="554"/>
      <c r="BD97" s="554"/>
      <c r="BE97" s="555"/>
      <c r="BF97" s="152"/>
      <c r="BG97" s="67"/>
    </row>
    <row r="98" spans="1:116" s="137" customFormat="1" ht="20.25" customHeight="1">
      <c r="A98" s="63"/>
      <c r="B98" s="63"/>
      <c r="C98" s="543" t="s">
        <v>327</v>
      </c>
      <c r="D98" s="544"/>
      <c r="E98" s="544"/>
      <c r="F98" s="544"/>
      <c r="G98" s="544"/>
      <c r="H98" s="544"/>
      <c r="I98" s="544"/>
      <c r="J98" s="544"/>
      <c r="K98" s="544"/>
      <c r="L98" s="544"/>
      <c r="M98" s="544"/>
      <c r="N98" s="544"/>
      <c r="O98" s="545" t="s">
        <v>374</v>
      </c>
      <c r="P98" s="546"/>
      <c r="Q98" s="546"/>
      <c r="R98" s="546"/>
      <c r="S98" s="546"/>
      <c r="T98" s="546"/>
      <c r="U98" s="517"/>
      <c r="V98" s="517"/>
      <c r="W98" s="517"/>
      <c r="X98" s="518"/>
      <c r="Y98" s="547">
        <v>1.2941864456640699</v>
      </c>
      <c r="Z98" s="548"/>
      <c r="AA98" s="548"/>
      <c r="AB98" s="548"/>
      <c r="AC98" s="548"/>
      <c r="AD98" s="548"/>
      <c r="AE98" s="548"/>
      <c r="AF98" s="150" t="s">
        <v>100</v>
      </c>
      <c r="AG98" s="549" t="s">
        <v>415</v>
      </c>
      <c r="AH98" s="549"/>
      <c r="AI98" s="549"/>
      <c r="AJ98" s="549"/>
      <c r="AK98" s="549"/>
      <c r="AL98" s="549"/>
      <c r="AM98" s="151" t="s">
        <v>163</v>
      </c>
      <c r="AN98" s="550" t="s">
        <v>92</v>
      </c>
      <c r="AO98" s="551"/>
      <c r="AP98" s="552" t="s">
        <v>177</v>
      </c>
      <c r="AQ98" s="552"/>
      <c r="AR98" s="552"/>
      <c r="AS98" s="552"/>
      <c r="AT98" s="552"/>
      <c r="AU98" s="552"/>
      <c r="AV98" s="552"/>
      <c r="AW98" s="553" t="s">
        <v>93</v>
      </c>
      <c r="AX98" s="553"/>
      <c r="AY98" s="554" t="s">
        <v>331</v>
      </c>
      <c r="AZ98" s="554"/>
      <c r="BA98" s="554"/>
      <c r="BB98" s="554"/>
      <c r="BC98" s="554"/>
      <c r="BD98" s="554"/>
      <c r="BE98" s="555"/>
      <c r="BF98" s="152"/>
      <c r="BG98" s="67"/>
      <c r="BH98" s="155"/>
      <c r="BI98" s="155"/>
      <c r="BJ98" s="155"/>
      <c r="BK98" s="63"/>
      <c r="BL98" s="63"/>
    </row>
    <row r="99" spans="1:116" s="137" customFormat="1" ht="20.25" customHeight="1" thickBot="1">
      <c r="A99" s="63"/>
      <c r="B99" s="63"/>
      <c r="C99" s="556" t="s">
        <v>375</v>
      </c>
      <c r="D99" s="557"/>
      <c r="E99" s="557"/>
      <c r="F99" s="557"/>
      <c r="G99" s="557"/>
      <c r="H99" s="557"/>
      <c r="I99" s="557"/>
      <c r="J99" s="557"/>
      <c r="K99" s="557"/>
      <c r="L99" s="557"/>
      <c r="M99" s="557"/>
      <c r="N99" s="557"/>
      <c r="O99" s="558" t="s">
        <v>376</v>
      </c>
      <c r="P99" s="559"/>
      <c r="Q99" s="559"/>
      <c r="R99" s="559"/>
      <c r="S99" s="559"/>
      <c r="T99" s="559"/>
      <c r="U99" s="498"/>
      <c r="V99" s="498"/>
      <c r="W99" s="498"/>
      <c r="X99" s="499"/>
      <c r="Y99" s="560">
        <v>5.0497087714369098</v>
      </c>
      <c r="Z99" s="561"/>
      <c r="AA99" s="561"/>
      <c r="AB99" s="561"/>
      <c r="AC99" s="561"/>
      <c r="AD99" s="561"/>
      <c r="AE99" s="561"/>
      <c r="AF99" s="417" t="s">
        <v>100</v>
      </c>
      <c r="AG99" s="562" t="s">
        <v>416</v>
      </c>
      <c r="AH99" s="562"/>
      <c r="AI99" s="562"/>
      <c r="AJ99" s="562"/>
      <c r="AK99" s="562"/>
      <c r="AL99" s="562"/>
      <c r="AM99" s="157" t="s">
        <v>163</v>
      </c>
      <c r="AN99" s="563" t="s">
        <v>92</v>
      </c>
      <c r="AO99" s="564"/>
      <c r="AP99" s="565" t="s">
        <v>134</v>
      </c>
      <c r="AQ99" s="565"/>
      <c r="AR99" s="565"/>
      <c r="AS99" s="565"/>
      <c r="AT99" s="565"/>
      <c r="AU99" s="565"/>
      <c r="AV99" s="565"/>
      <c r="AW99" s="566" t="s">
        <v>93</v>
      </c>
      <c r="AX99" s="566"/>
      <c r="AY99" s="567" t="s">
        <v>411</v>
      </c>
      <c r="AZ99" s="567"/>
      <c r="BA99" s="567"/>
      <c r="BB99" s="567"/>
      <c r="BC99" s="567"/>
      <c r="BD99" s="567"/>
      <c r="BE99" s="568"/>
      <c r="BF99" s="152"/>
      <c r="BG99" s="67"/>
      <c r="BH99" s="155"/>
      <c r="BI99" s="155"/>
      <c r="BJ99" s="155"/>
      <c r="BK99" s="63"/>
      <c r="BL99" s="63"/>
    </row>
    <row r="100" spans="1:116" ht="14.25" customHeight="1">
      <c r="B100" s="6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68"/>
      <c r="AF100" s="68"/>
      <c r="AG100" s="159"/>
      <c r="AH100" s="159"/>
      <c r="AI100" s="159"/>
      <c r="AJ100" s="152"/>
      <c r="AK100" s="152"/>
      <c r="AL100" s="152"/>
      <c r="AM100" s="152"/>
      <c r="AN100" s="154"/>
      <c r="AO100" s="154"/>
      <c r="AP100" s="154"/>
      <c r="AQ100" s="154"/>
      <c r="AR100" s="154"/>
      <c r="AS100" s="154"/>
      <c r="AT100" s="154"/>
      <c r="AU100" s="154"/>
      <c r="AV100" s="154"/>
      <c r="AW100" s="154"/>
      <c r="AX100" s="154"/>
      <c r="AY100" s="154"/>
      <c r="AZ100" s="154"/>
      <c r="BA100" s="154"/>
      <c r="BB100" s="154"/>
      <c r="BC100" s="68"/>
      <c r="BD100" s="68"/>
      <c r="BE100" s="68"/>
      <c r="BH100" s="160"/>
      <c r="BI100" s="160"/>
      <c r="BJ100" s="160"/>
    </row>
    <row r="101" spans="1:116" ht="21" customHeight="1" thickBot="1">
      <c r="A101" s="137"/>
      <c r="B101" s="161"/>
      <c r="C101" s="162" t="s">
        <v>94</v>
      </c>
      <c r="D101" s="162"/>
      <c r="E101" s="162"/>
      <c r="F101" s="162"/>
      <c r="G101" s="162"/>
      <c r="H101" s="162"/>
      <c r="I101" s="162"/>
      <c r="J101" s="162"/>
      <c r="K101" s="84"/>
      <c r="L101" s="84"/>
      <c r="M101" s="84"/>
      <c r="N101" s="84"/>
      <c r="O101" s="84"/>
      <c r="P101" s="84"/>
      <c r="Q101" s="84"/>
      <c r="R101" s="84"/>
      <c r="S101" s="84"/>
      <c r="T101" s="84"/>
      <c r="U101" s="84"/>
      <c r="V101" s="84"/>
      <c r="W101" s="84"/>
      <c r="X101" s="84"/>
      <c r="Y101" s="84"/>
      <c r="Z101" s="84"/>
      <c r="AA101" s="84"/>
      <c r="AB101" s="84"/>
      <c r="AC101" s="84"/>
      <c r="AD101" s="84"/>
      <c r="AE101" s="162" t="s">
        <v>95</v>
      </c>
      <c r="AF101" s="162"/>
      <c r="AG101" s="162"/>
      <c r="AH101" s="162"/>
      <c r="AI101" s="162"/>
      <c r="AJ101" s="162"/>
      <c r="AK101" s="162"/>
      <c r="AL101" s="162"/>
      <c r="AM101" s="162"/>
      <c r="AN101" s="84"/>
      <c r="AO101" s="84"/>
      <c r="AP101" s="84"/>
      <c r="AQ101" s="84"/>
      <c r="AR101" s="84"/>
      <c r="AS101" s="84"/>
      <c r="AT101" s="84"/>
      <c r="AU101" s="84"/>
      <c r="AV101" s="84"/>
      <c r="AW101" s="84"/>
      <c r="AX101" s="84"/>
      <c r="AY101" s="84"/>
      <c r="AZ101" s="84"/>
      <c r="BA101" s="84"/>
      <c r="BB101" s="84"/>
      <c r="BC101" s="84"/>
      <c r="BD101" s="84"/>
      <c r="BE101" s="84"/>
      <c r="BF101" s="137"/>
      <c r="BG101" s="137"/>
      <c r="BH101" s="160"/>
      <c r="BI101" s="160"/>
      <c r="BJ101" s="160"/>
    </row>
    <row r="102" spans="1:116" ht="20.25" customHeight="1">
      <c r="B102" s="68"/>
      <c r="C102" s="539" t="s">
        <v>88</v>
      </c>
      <c r="D102" s="537"/>
      <c r="E102" s="537"/>
      <c r="F102" s="537"/>
      <c r="G102" s="537"/>
      <c r="H102" s="537"/>
      <c r="I102" s="537"/>
      <c r="J102" s="540"/>
      <c r="K102" s="536" t="s">
        <v>89</v>
      </c>
      <c r="L102" s="537"/>
      <c r="M102" s="537"/>
      <c r="N102" s="537"/>
      <c r="O102" s="537"/>
      <c r="P102" s="541"/>
      <c r="Q102" s="542"/>
      <c r="R102" s="531" t="s">
        <v>294</v>
      </c>
      <c r="S102" s="532"/>
      <c r="T102" s="532"/>
      <c r="U102" s="533" t="s">
        <v>101</v>
      </c>
      <c r="V102" s="534"/>
      <c r="W102" s="534"/>
      <c r="X102" s="534"/>
      <c r="Y102" s="534"/>
      <c r="Z102" s="535"/>
      <c r="AA102" s="536" t="s">
        <v>97</v>
      </c>
      <c r="AB102" s="537"/>
      <c r="AC102" s="538"/>
      <c r="AD102" s="163"/>
      <c r="AE102" s="539" t="s">
        <v>88</v>
      </c>
      <c r="AF102" s="537"/>
      <c r="AG102" s="537"/>
      <c r="AH102" s="537"/>
      <c r="AI102" s="537"/>
      <c r="AJ102" s="537"/>
      <c r="AK102" s="537"/>
      <c r="AL102" s="540"/>
      <c r="AM102" s="536" t="s">
        <v>89</v>
      </c>
      <c r="AN102" s="537"/>
      <c r="AO102" s="537"/>
      <c r="AP102" s="537"/>
      <c r="AQ102" s="537"/>
      <c r="AR102" s="541"/>
      <c r="AS102" s="542"/>
      <c r="AT102" s="531" t="s">
        <v>294</v>
      </c>
      <c r="AU102" s="532"/>
      <c r="AV102" s="532"/>
      <c r="AW102" s="533" t="s">
        <v>98</v>
      </c>
      <c r="AX102" s="541"/>
      <c r="AY102" s="541"/>
      <c r="AZ102" s="541"/>
      <c r="BA102" s="541"/>
      <c r="BB102" s="542"/>
      <c r="BC102" s="536" t="s">
        <v>97</v>
      </c>
      <c r="BD102" s="537"/>
      <c r="BE102" s="538"/>
      <c r="BH102" s="160"/>
      <c r="BI102" s="160"/>
      <c r="BJ102" s="160"/>
    </row>
    <row r="103" spans="1:116" ht="20.25" customHeight="1">
      <c r="B103" s="68"/>
      <c r="C103" s="513" t="s">
        <v>315</v>
      </c>
      <c r="D103" s="514"/>
      <c r="E103" s="514"/>
      <c r="F103" s="514"/>
      <c r="G103" s="514"/>
      <c r="H103" s="514"/>
      <c r="I103" s="514"/>
      <c r="J103" s="514"/>
      <c r="K103" s="515" t="s">
        <v>377</v>
      </c>
      <c r="L103" s="516"/>
      <c r="M103" s="516"/>
      <c r="N103" s="517"/>
      <c r="O103" s="517"/>
      <c r="P103" s="517"/>
      <c r="Q103" s="518"/>
      <c r="R103" s="519">
        <v>3.76301211384121</v>
      </c>
      <c r="S103" s="520"/>
      <c r="T103" s="520"/>
      <c r="U103" s="515" t="s">
        <v>378</v>
      </c>
      <c r="V103" s="517"/>
      <c r="W103" s="517"/>
      <c r="X103" s="517"/>
      <c r="Y103" s="517"/>
      <c r="Z103" s="518"/>
      <c r="AA103" s="521">
        <v>23.363815149449799</v>
      </c>
      <c r="AB103" s="521"/>
      <c r="AC103" s="522"/>
      <c r="AD103" s="215"/>
      <c r="AE103" s="513" t="s">
        <v>291</v>
      </c>
      <c r="AF103" s="514"/>
      <c r="AG103" s="514"/>
      <c r="AH103" s="514"/>
      <c r="AI103" s="514"/>
      <c r="AJ103" s="514"/>
      <c r="AK103" s="514"/>
      <c r="AL103" s="514"/>
      <c r="AM103" s="515" t="s">
        <v>379</v>
      </c>
      <c r="AN103" s="516"/>
      <c r="AO103" s="516"/>
      <c r="AP103" s="517"/>
      <c r="AQ103" s="517"/>
      <c r="AR103" s="517"/>
      <c r="AS103" s="518"/>
      <c r="AT103" s="528">
        <v>3.43326114757916E-2</v>
      </c>
      <c r="AU103" s="520"/>
      <c r="AV103" s="520"/>
      <c r="AW103" s="515" t="s">
        <v>380</v>
      </c>
      <c r="AX103" s="529"/>
      <c r="AY103" s="529"/>
      <c r="AZ103" s="529"/>
      <c r="BA103" s="529"/>
      <c r="BB103" s="530"/>
      <c r="BC103" s="492">
        <v>-5.2777173871999503</v>
      </c>
      <c r="BD103" s="492"/>
      <c r="BE103" s="493"/>
      <c r="BH103" s="160"/>
      <c r="BI103" s="160"/>
      <c r="BJ103" s="160"/>
    </row>
    <row r="104" spans="1:116" ht="20.25" customHeight="1">
      <c r="B104" s="68"/>
      <c r="C104" s="513" t="s">
        <v>381</v>
      </c>
      <c r="D104" s="514"/>
      <c r="E104" s="514"/>
      <c r="F104" s="514"/>
      <c r="G104" s="514"/>
      <c r="H104" s="514"/>
      <c r="I104" s="514"/>
      <c r="J104" s="514"/>
      <c r="K104" s="515" t="s">
        <v>382</v>
      </c>
      <c r="L104" s="516"/>
      <c r="M104" s="516"/>
      <c r="N104" s="517"/>
      <c r="O104" s="517"/>
      <c r="P104" s="517"/>
      <c r="Q104" s="518"/>
      <c r="R104" s="519">
        <v>1.4405869232813999</v>
      </c>
      <c r="S104" s="520"/>
      <c r="T104" s="520"/>
      <c r="U104" s="515" t="s">
        <v>383</v>
      </c>
      <c r="V104" s="517"/>
      <c r="W104" s="517"/>
      <c r="X104" s="517"/>
      <c r="Y104" s="517"/>
      <c r="Z104" s="518"/>
      <c r="AA104" s="521">
        <v>16.744869637238502</v>
      </c>
      <c r="AB104" s="521"/>
      <c r="AC104" s="522"/>
      <c r="AD104" s="215"/>
      <c r="AE104" s="523" t="s">
        <v>384</v>
      </c>
      <c r="AF104" s="524"/>
      <c r="AG104" s="524"/>
      <c r="AH104" s="524"/>
      <c r="AI104" s="524"/>
      <c r="AJ104" s="524"/>
      <c r="AK104" s="524"/>
      <c r="AL104" s="525"/>
      <c r="AM104" s="515" t="s">
        <v>385</v>
      </c>
      <c r="AN104" s="526"/>
      <c r="AO104" s="526"/>
      <c r="AP104" s="526"/>
      <c r="AQ104" s="526"/>
      <c r="AR104" s="526"/>
      <c r="AS104" s="527"/>
      <c r="AT104" s="528" t="s">
        <v>386</v>
      </c>
      <c r="AU104" s="520"/>
      <c r="AV104" s="520"/>
      <c r="AW104" s="515" t="s">
        <v>387</v>
      </c>
      <c r="AX104" s="529"/>
      <c r="AY104" s="529"/>
      <c r="AZ104" s="529"/>
      <c r="BA104" s="529"/>
      <c r="BB104" s="530"/>
      <c r="BC104" s="492">
        <v>-0.96515582395505295</v>
      </c>
      <c r="BD104" s="492"/>
      <c r="BE104" s="493"/>
      <c r="BH104" s="160"/>
      <c r="BI104" s="160"/>
      <c r="BJ104" s="160"/>
    </row>
    <row r="105" spans="1:116" ht="20.25" customHeight="1" thickBot="1">
      <c r="B105" s="68"/>
      <c r="C105" s="494" t="s">
        <v>388</v>
      </c>
      <c r="D105" s="495"/>
      <c r="E105" s="495"/>
      <c r="F105" s="495"/>
      <c r="G105" s="495"/>
      <c r="H105" s="495"/>
      <c r="I105" s="495"/>
      <c r="J105" s="495"/>
      <c r="K105" s="496" t="s">
        <v>389</v>
      </c>
      <c r="L105" s="497"/>
      <c r="M105" s="497"/>
      <c r="N105" s="498"/>
      <c r="O105" s="498"/>
      <c r="P105" s="498"/>
      <c r="Q105" s="499"/>
      <c r="R105" s="500">
        <v>5.0497087714369098</v>
      </c>
      <c r="S105" s="501"/>
      <c r="T105" s="501"/>
      <c r="U105" s="496" t="s">
        <v>390</v>
      </c>
      <c r="V105" s="498"/>
      <c r="W105" s="498"/>
      <c r="X105" s="498"/>
      <c r="Y105" s="498"/>
      <c r="Z105" s="499"/>
      <c r="AA105" s="502">
        <v>5.6378350085329201</v>
      </c>
      <c r="AB105" s="502"/>
      <c r="AC105" s="503"/>
      <c r="AD105" s="215"/>
      <c r="AE105" s="504" t="s">
        <v>391</v>
      </c>
      <c r="AF105" s="505"/>
      <c r="AG105" s="505"/>
      <c r="AH105" s="505"/>
      <c r="AI105" s="505"/>
      <c r="AJ105" s="505"/>
      <c r="AK105" s="505"/>
      <c r="AL105" s="505"/>
      <c r="AM105" s="496" t="s">
        <v>392</v>
      </c>
      <c r="AN105" s="506"/>
      <c r="AO105" s="506"/>
      <c r="AP105" s="506"/>
      <c r="AQ105" s="506"/>
      <c r="AR105" s="506"/>
      <c r="AS105" s="507"/>
      <c r="AT105" s="508">
        <v>0.37743913626888098</v>
      </c>
      <c r="AU105" s="501"/>
      <c r="AV105" s="501"/>
      <c r="AW105" s="496" t="s">
        <v>393</v>
      </c>
      <c r="AX105" s="509"/>
      <c r="AY105" s="509"/>
      <c r="AZ105" s="509"/>
      <c r="BA105" s="509"/>
      <c r="BB105" s="510"/>
      <c r="BC105" s="511">
        <v>-0.56489976679068299</v>
      </c>
      <c r="BD105" s="511"/>
      <c r="BE105" s="512"/>
      <c r="BH105" s="160"/>
      <c r="BI105" s="160"/>
      <c r="BJ105" s="160"/>
    </row>
    <row r="106" spans="1:116" ht="15" customHeight="1">
      <c r="B106" s="68"/>
      <c r="C106" s="164"/>
      <c r="D106" s="164"/>
      <c r="E106" s="164"/>
      <c r="F106" s="164"/>
      <c r="G106" s="164"/>
      <c r="H106" s="164"/>
      <c r="I106" s="164"/>
      <c r="J106" s="165"/>
      <c r="K106" s="165"/>
      <c r="L106" s="165"/>
      <c r="M106" s="166"/>
      <c r="N106" s="166"/>
      <c r="O106" s="166"/>
      <c r="P106" s="167"/>
      <c r="Q106" s="167"/>
      <c r="R106" s="167"/>
      <c r="S106" s="168"/>
      <c r="T106" s="169"/>
      <c r="U106" s="169"/>
      <c r="V106" s="169"/>
      <c r="W106" s="166"/>
      <c r="X106" s="166"/>
      <c r="Y106" s="166"/>
      <c r="Z106" s="170"/>
      <c r="AA106" s="170"/>
      <c r="AB106" s="170"/>
      <c r="AC106" s="171"/>
      <c r="AD106" s="171"/>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row>
    <row r="107" spans="1:116" s="137" customFormat="1" ht="15" customHeight="1">
      <c r="A107" s="63"/>
      <c r="B107" s="68"/>
      <c r="C107" s="172" t="s">
        <v>298</v>
      </c>
      <c r="D107" s="173"/>
      <c r="E107" s="173"/>
      <c r="F107" s="173"/>
      <c r="G107" s="173"/>
      <c r="H107" s="173"/>
      <c r="I107" s="173"/>
      <c r="J107" s="174"/>
      <c r="K107" s="174"/>
      <c r="L107" s="174"/>
      <c r="M107" s="175"/>
      <c r="N107" s="175"/>
      <c r="O107" s="175"/>
      <c r="P107" s="176"/>
      <c r="Q107" s="176"/>
      <c r="R107" s="176"/>
      <c r="S107" s="177"/>
      <c r="T107" s="178"/>
      <c r="U107" s="178"/>
      <c r="V107" s="178"/>
      <c r="W107" s="175"/>
      <c r="X107" s="175"/>
      <c r="Y107" s="175"/>
      <c r="Z107" s="179"/>
      <c r="AA107" s="179"/>
      <c r="AB107" s="179"/>
      <c r="AC107" s="171"/>
      <c r="AD107" s="171"/>
      <c r="AE107" s="68"/>
      <c r="AF107" s="68"/>
      <c r="AG107" s="68"/>
      <c r="AH107" s="63"/>
      <c r="AI107" s="63"/>
      <c r="AJ107" s="63"/>
      <c r="AK107" s="63"/>
      <c r="AL107" s="63"/>
      <c r="AM107" s="68"/>
      <c r="AN107" s="68"/>
      <c r="AO107" s="68"/>
      <c r="AP107" s="68"/>
      <c r="AQ107" s="68"/>
      <c r="AR107" s="68"/>
      <c r="AS107" s="68"/>
      <c r="AT107" s="68"/>
      <c r="AU107" s="68"/>
      <c r="AV107" s="68"/>
      <c r="AW107" s="68"/>
      <c r="AX107" s="68"/>
      <c r="AY107" s="68"/>
      <c r="AZ107" s="68"/>
      <c r="BA107" s="68"/>
      <c r="BB107" s="68"/>
      <c r="BC107" s="68"/>
      <c r="BD107" s="68"/>
      <c r="BE107" s="68"/>
      <c r="BF107" s="63"/>
      <c r="BG107" s="63"/>
      <c r="BH107" s="155"/>
      <c r="BI107" s="155"/>
      <c r="BJ107" s="155"/>
      <c r="BK107" s="63"/>
      <c r="BL107" s="63"/>
    </row>
    <row r="108" spans="1:116" ht="30" customHeight="1">
      <c r="B108" s="68"/>
      <c r="C108" s="490" t="s">
        <v>295</v>
      </c>
      <c r="D108" s="490"/>
      <c r="E108" s="488" t="s">
        <v>417</v>
      </c>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489"/>
      <c r="AY108" s="489"/>
      <c r="AZ108" s="489"/>
      <c r="BA108" s="489"/>
      <c r="BB108" s="489"/>
      <c r="BC108" s="489"/>
      <c r="BD108" s="489"/>
      <c r="BE108" s="489"/>
      <c r="BL108" s="488"/>
      <c r="BM108" s="489"/>
      <c r="BN108" s="489"/>
      <c r="BO108" s="489"/>
      <c r="BP108" s="489"/>
      <c r="BQ108" s="489"/>
      <c r="BR108" s="489"/>
      <c r="BS108" s="489"/>
      <c r="BT108" s="489"/>
      <c r="BU108" s="489"/>
      <c r="BV108" s="489"/>
      <c r="BW108" s="489"/>
      <c r="BX108" s="489"/>
      <c r="BY108" s="489"/>
      <c r="BZ108" s="489"/>
      <c r="CA108" s="489"/>
      <c r="CB108" s="489"/>
      <c r="CC108" s="489"/>
      <c r="CD108" s="489"/>
      <c r="CE108" s="489"/>
      <c r="CF108" s="489"/>
      <c r="CG108" s="489"/>
      <c r="CH108" s="489"/>
      <c r="CI108" s="489"/>
      <c r="CJ108" s="489"/>
      <c r="CK108" s="489"/>
      <c r="CL108" s="489"/>
      <c r="CM108" s="489"/>
      <c r="CN108" s="489"/>
      <c r="CO108" s="489"/>
      <c r="CP108" s="489"/>
      <c r="CQ108" s="489"/>
      <c r="CR108" s="489"/>
      <c r="CS108" s="489"/>
      <c r="CT108" s="489"/>
      <c r="CU108" s="489"/>
      <c r="CV108" s="489"/>
      <c r="CW108" s="489"/>
      <c r="CX108" s="489"/>
      <c r="CY108" s="489"/>
      <c r="CZ108" s="489"/>
      <c r="DA108" s="489"/>
      <c r="DB108" s="489"/>
      <c r="DC108" s="489"/>
      <c r="DD108" s="489"/>
      <c r="DE108" s="489"/>
      <c r="DF108" s="489"/>
      <c r="DG108" s="489"/>
      <c r="DH108" s="489"/>
      <c r="DI108" s="489"/>
      <c r="DJ108" s="489"/>
      <c r="DK108" s="489"/>
      <c r="DL108" s="489"/>
    </row>
    <row r="109" spans="1:116" ht="30" customHeight="1">
      <c r="B109" s="68"/>
      <c r="C109" s="490" t="s">
        <v>102</v>
      </c>
      <c r="D109" s="490"/>
      <c r="E109" s="488" t="s">
        <v>418</v>
      </c>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89"/>
      <c r="AK109" s="489"/>
      <c r="AL109" s="489"/>
      <c r="AM109" s="489"/>
      <c r="AN109" s="489"/>
      <c r="AO109" s="489"/>
      <c r="AP109" s="489"/>
      <c r="AQ109" s="489"/>
      <c r="AR109" s="489"/>
      <c r="AS109" s="489"/>
      <c r="AT109" s="489"/>
      <c r="AU109" s="489"/>
      <c r="AV109" s="489"/>
      <c r="AW109" s="489"/>
      <c r="AX109" s="489"/>
      <c r="AY109" s="489"/>
      <c r="AZ109" s="489"/>
      <c r="BA109" s="489"/>
      <c r="BB109" s="489"/>
      <c r="BC109" s="489"/>
      <c r="BD109" s="489"/>
      <c r="BE109" s="489"/>
      <c r="BL109" s="488"/>
      <c r="BM109" s="489"/>
      <c r="BN109" s="489"/>
      <c r="BO109" s="489"/>
      <c r="BP109" s="489"/>
      <c r="BQ109" s="489"/>
      <c r="BR109" s="489"/>
      <c r="BS109" s="489"/>
      <c r="BT109" s="489"/>
      <c r="BU109" s="489"/>
      <c r="BV109" s="489"/>
      <c r="BW109" s="489"/>
      <c r="BX109" s="489"/>
      <c r="BY109" s="489"/>
      <c r="BZ109" s="489"/>
      <c r="CA109" s="489"/>
      <c r="CB109" s="489"/>
      <c r="CC109" s="489"/>
      <c r="CD109" s="489"/>
      <c r="CE109" s="489"/>
      <c r="CF109" s="489"/>
      <c r="CG109" s="489"/>
      <c r="CH109" s="489"/>
      <c r="CI109" s="489"/>
      <c r="CJ109" s="489"/>
      <c r="CK109" s="489"/>
      <c r="CL109" s="489"/>
      <c r="CM109" s="489"/>
      <c r="CN109" s="489"/>
      <c r="CO109" s="489"/>
      <c r="CP109" s="489"/>
      <c r="CQ109" s="489"/>
      <c r="CR109" s="489"/>
      <c r="CS109" s="489"/>
      <c r="CT109" s="489"/>
      <c r="CU109" s="489"/>
      <c r="CV109" s="489"/>
      <c r="CW109" s="489"/>
      <c r="CX109" s="489"/>
      <c r="CY109" s="489"/>
      <c r="CZ109" s="489"/>
      <c r="DA109" s="489"/>
      <c r="DB109" s="489"/>
      <c r="DC109" s="489"/>
      <c r="DD109" s="489"/>
      <c r="DE109" s="489"/>
      <c r="DF109" s="489"/>
      <c r="DG109" s="489"/>
      <c r="DH109" s="489"/>
      <c r="DI109" s="489"/>
      <c r="DJ109" s="489"/>
      <c r="DK109" s="489"/>
      <c r="DL109" s="489"/>
    </row>
    <row r="110" spans="1:116" ht="30" customHeight="1">
      <c r="B110" s="68"/>
      <c r="C110" s="490" t="s">
        <v>102</v>
      </c>
      <c r="D110" s="490"/>
      <c r="E110" s="488" t="s">
        <v>421</v>
      </c>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89"/>
      <c r="AI110" s="489"/>
      <c r="AJ110" s="489"/>
      <c r="AK110" s="489"/>
      <c r="AL110" s="489"/>
      <c r="AM110" s="489"/>
      <c r="AN110" s="489"/>
      <c r="AO110" s="489"/>
      <c r="AP110" s="489"/>
      <c r="AQ110" s="489"/>
      <c r="AR110" s="489"/>
      <c r="AS110" s="489"/>
      <c r="AT110" s="489"/>
      <c r="AU110" s="489"/>
      <c r="AV110" s="489"/>
      <c r="AW110" s="489"/>
      <c r="AX110" s="489"/>
      <c r="AY110" s="489"/>
      <c r="AZ110" s="489"/>
      <c r="BA110" s="489"/>
      <c r="BB110" s="489"/>
      <c r="BC110" s="489"/>
      <c r="BD110" s="489"/>
      <c r="BE110" s="489"/>
      <c r="BL110" s="488"/>
      <c r="BM110" s="489"/>
      <c r="BN110" s="489"/>
      <c r="BO110" s="489"/>
      <c r="BP110" s="489"/>
      <c r="BQ110" s="489"/>
      <c r="BR110" s="489"/>
      <c r="BS110" s="489"/>
      <c r="BT110" s="489"/>
      <c r="BU110" s="489"/>
      <c r="BV110" s="489"/>
      <c r="BW110" s="489"/>
      <c r="BX110" s="489"/>
      <c r="BY110" s="489"/>
      <c r="BZ110" s="489"/>
      <c r="CA110" s="489"/>
      <c r="CB110" s="489"/>
      <c r="CC110" s="489"/>
      <c r="CD110" s="489"/>
      <c r="CE110" s="489"/>
      <c r="CF110" s="489"/>
      <c r="CG110" s="489"/>
      <c r="CH110" s="489"/>
      <c r="CI110" s="489"/>
      <c r="CJ110" s="489"/>
      <c r="CK110" s="489"/>
      <c r="CL110" s="489"/>
      <c r="CM110" s="489"/>
      <c r="CN110" s="489"/>
      <c r="CO110" s="489"/>
      <c r="CP110" s="489"/>
      <c r="CQ110" s="489"/>
      <c r="CR110" s="489"/>
      <c r="CS110" s="489"/>
      <c r="CT110" s="489"/>
      <c r="CU110" s="489"/>
      <c r="CV110" s="489"/>
      <c r="CW110" s="489"/>
      <c r="CX110" s="489"/>
      <c r="CY110" s="489"/>
      <c r="CZ110" s="489"/>
      <c r="DA110" s="489"/>
      <c r="DB110" s="489"/>
      <c r="DC110" s="489"/>
      <c r="DD110" s="489"/>
      <c r="DE110" s="489"/>
      <c r="DF110" s="489"/>
      <c r="DG110" s="489"/>
      <c r="DH110" s="489"/>
      <c r="DI110" s="489"/>
      <c r="DJ110" s="489"/>
      <c r="DK110" s="489"/>
      <c r="DL110" s="489"/>
    </row>
    <row r="111" spans="1:116" ht="15" customHeight="1">
      <c r="B111" s="68"/>
      <c r="C111" s="491"/>
      <c r="D111" s="491"/>
      <c r="E111" s="467"/>
      <c r="F111" s="353"/>
      <c r="G111" s="353"/>
      <c r="H111" s="353"/>
      <c r="I111" s="353"/>
      <c r="J111" s="353"/>
      <c r="K111" s="353"/>
      <c r="L111" s="353"/>
      <c r="M111" s="353"/>
      <c r="N111" s="353"/>
      <c r="O111" s="353"/>
      <c r="P111" s="353"/>
      <c r="Q111" s="353"/>
      <c r="R111" s="353"/>
      <c r="S111" s="353"/>
      <c r="T111" s="353"/>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row>
    <row r="112" spans="1:116" ht="15" customHeight="1">
      <c r="B112" s="68"/>
      <c r="C112" s="172" t="s">
        <v>299</v>
      </c>
      <c r="D112" s="173"/>
      <c r="E112" s="173"/>
      <c r="F112" s="173"/>
      <c r="G112" s="173"/>
      <c r="H112" s="173"/>
      <c r="I112" s="173"/>
      <c r="J112" s="174"/>
      <c r="K112" s="174"/>
      <c r="L112" s="174"/>
      <c r="M112" s="175"/>
      <c r="N112" s="175"/>
      <c r="O112" s="175"/>
      <c r="P112" s="176"/>
      <c r="Q112" s="176"/>
      <c r="R112" s="176"/>
      <c r="S112" s="177"/>
      <c r="T112" s="178"/>
      <c r="U112" s="178"/>
      <c r="V112" s="178"/>
      <c r="W112" s="175"/>
      <c r="X112" s="175"/>
      <c r="Y112" s="175"/>
      <c r="Z112" s="179"/>
      <c r="AA112" s="179"/>
      <c r="AB112" s="179"/>
      <c r="AC112" s="171"/>
      <c r="AD112" s="171"/>
      <c r="AE112" s="68"/>
      <c r="AF112" s="68"/>
      <c r="AG112" s="68"/>
      <c r="AM112" s="68"/>
      <c r="AN112" s="68"/>
      <c r="AO112" s="68"/>
      <c r="AP112" s="68"/>
      <c r="AQ112" s="68"/>
      <c r="AR112" s="68"/>
      <c r="AS112" s="68"/>
      <c r="AT112" s="68"/>
      <c r="AU112" s="68"/>
      <c r="AV112" s="68"/>
      <c r="AW112" s="68"/>
      <c r="AX112" s="68"/>
      <c r="AY112" s="68"/>
      <c r="AZ112" s="68"/>
      <c r="BA112" s="68"/>
      <c r="BB112" s="68"/>
      <c r="BC112" s="68"/>
      <c r="BD112" s="68"/>
      <c r="BE112" s="68"/>
    </row>
    <row r="113" spans="2:116" ht="30" customHeight="1">
      <c r="B113" s="68"/>
      <c r="C113" s="490" t="s">
        <v>295</v>
      </c>
      <c r="D113" s="490"/>
      <c r="E113" s="488" t="s">
        <v>394</v>
      </c>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489"/>
      <c r="AE113" s="489"/>
      <c r="AF113" s="489"/>
      <c r="AG113" s="489"/>
      <c r="AH113" s="489"/>
      <c r="AI113" s="489"/>
      <c r="AJ113" s="489"/>
      <c r="AK113" s="489"/>
      <c r="AL113" s="489"/>
      <c r="AM113" s="489"/>
      <c r="AN113" s="489"/>
      <c r="AO113" s="489"/>
      <c r="AP113" s="489"/>
      <c r="AQ113" s="489"/>
      <c r="AR113" s="489"/>
      <c r="AS113" s="489"/>
      <c r="AT113" s="489"/>
      <c r="AU113" s="489"/>
      <c r="AV113" s="489"/>
      <c r="AW113" s="489"/>
      <c r="AX113" s="489"/>
      <c r="AY113" s="489"/>
      <c r="AZ113" s="489"/>
      <c r="BA113" s="489"/>
      <c r="BB113" s="489"/>
      <c r="BC113" s="489"/>
      <c r="BD113" s="489"/>
      <c r="BE113" s="489"/>
      <c r="BL113" s="488"/>
      <c r="BM113" s="489"/>
      <c r="BN113" s="489"/>
      <c r="BO113" s="489"/>
      <c r="BP113" s="489"/>
      <c r="BQ113" s="489"/>
      <c r="BR113" s="489"/>
      <c r="BS113" s="489"/>
      <c r="BT113" s="489"/>
      <c r="BU113" s="489"/>
      <c r="BV113" s="489"/>
      <c r="BW113" s="489"/>
      <c r="BX113" s="489"/>
      <c r="BY113" s="489"/>
      <c r="BZ113" s="489"/>
      <c r="CA113" s="489"/>
      <c r="CB113" s="489"/>
      <c r="CC113" s="489"/>
      <c r="CD113" s="489"/>
      <c r="CE113" s="489"/>
      <c r="CF113" s="489"/>
      <c r="CG113" s="489"/>
      <c r="CH113" s="489"/>
      <c r="CI113" s="489"/>
      <c r="CJ113" s="489"/>
      <c r="CK113" s="489"/>
      <c r="CL113" s="489"/>
      <c r="CM113" s="489"/>
      <c r="CN113" s="489"/>
      <c r="CO113" s="489"/>
      <c r="CP113" s="489"/>
      <c r="CQ113" s="489"/>
      <c r="CR113" s="489"/>
      <c r="CS113" s="489"/>
      <c r="CT113" s="489"/>
      <c r="CU113" s="489"/>
      <c r="CV113" s="489"/>
      <c r="CW113" s="489"/>
      <c r="CX113" s="489"/>
      <c r="CY113" s="489"/>
      <c r="CZ113" s="489"/>
      <c r="DA113" s="489"/>
      <c r="DB113" s="489"/>
      <c r="DC113" s="489"/>
      <c r="DD113" s="489"/>
      <c r="DE113" s="489"/>
      <c r="DF113" s="489"/>
      <c r="DG113" s="489"/>
      <c r="DH113" s="489"/>
      <c r="DI113" s="489"/>
      <c r="DJ113" s="489"/>
      <c r="DK113" s="489"/>
      <c r="DL113" s="489"/>
    </row>
    <row r="114" spans="2:116" ht="15" customHeight="1">
      <c r="B114" s="68"/>
      <c r="C114" s="490" t="s">
        <v>102</v>
      </c>
      <c r="D114" s="490"/>
      <c r="E114" s="488" t="s">
        <v>395</v>
      </c>
      <c r="F114" s="489"/>
      <c r="G114" s="489"/>
      <c r="H114" s="489"/>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89"/>
      <c r="AY114" s="489"/>
      <c r="AZ114" s="489"/>
      <c r="BA114" s="489"/>
      <c r="BB114" s="489"/>
      <c r="BC114" s="489"/>
      <c r="BD114" s="489"/>
      <c r="BE114" s="489"/>
      <c r="BL114" s="488"/>
      <c r="BM114" s="489"/>
      <c r="BN114" s="489"/>
      <c r="BO114" s="489"/>
      <c r="BP114" s="489"/>
      <c r="BQ114" s="489"/>
      <c r="BR114" s="489"/>
      <c r="BS114" s="489"/>
      <c r="BT114" s="489"/>
      <c r="BU114" s="489"/>
      <c r="BV114" s="489"/>
      <c r="BW114" s="489"/>
      <c r="BX114" s="489"/>
      <c r="BY114" s="489"/>
      <c r="BZ114" s="489"/>
      <c r="CA114" s="489"/>
      <c r="CB114" s="489"/>
      <c r="CC114" s="489"/>
      <c r="CD114" s="489"/>
      <c r="CE114" s="489"/>
      <c r="CF114" s="489"/>
      <c r="CG114" s="489"/>
      <c r="CH114" s="489"/>
      <c r="CI114" s="489"/>
      <c r="CJ114" s="489"/>
      <c r="CK114" s="489"/>
      <c r="CL114" s="489"/>
      <c r="CM114" s="489"/>
      <c r="CN114" s="489"/>
      <c r="CO114" s="489"/>
      <c r="CP114" s="489"/>
      <c r="CQ114" s="489"/>
      <c r="CR114" s="489"/>
      <c r="CS114" s="489"/>
      <c r="CT114" s="489"/>
      <c r="CU114" s="489"/>
      <c r="CV114" s="489"/>
      <c r="CW114" s="489"/>
      <c r="CX114" s="489"/>
      <c r="CY114" s="489"/>
      <c r="CZ114" s="489"/>
      <c r="DA114" s="489"/>
      <c r="DB114" s="489"/>
      <c r="DC114" s="489"/>
      <c r="DD114" s="489"/>
      <c r="DE114" s="489"/>
      <c r="DF114" s="489"/>
      <c r="DG114" s="489"/>
      <c r="DH114" s="489"/>
      <c r="DI114" s="489"/>
      <c r="DJ114" s="489"/>
      <c r="DK114" s="489"/>
      <c r="DL114" s="489"/>
    </row>
    <row r="115" spans="2:116" ht="30" customHeight="1">
      <c r="C115" s="490" t="s">
        <v>102</v>
      </c>
      <c r="D115" s="490"/>
      <c r="E115" s="488" t="s">
        <v>419</v>
      </c>
      <c r="F115" s="489"/>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489"/>
      <c r="AD115" s="489"/>
      <c r="AE115" s="489"/>
      <c r="AF115" s="489"/>
      <c r="AG115" s="489"/>
      <c r="AH115" s="489"/>
      <c r="AI115" s="489"/>
      <c r="AJ115" s="489"/>
      <c r="AK115" s="489"/>
      <c r="AL115" s="489"/>
      <c r="AM115" s="489"/>
      <c r="AN115" s="489"/>
      <c r="AO115" s="489"/>
      <c r="AP115" s="489"/>
      <c r="AQ115" s="489"/>
      <c r="AR115" s="489"/>
      <c r="AS115" s="489"/>
      <c r="AT115" s="489"/>
      <c r="AU115" s="489"/>
      <c r="AV115" s="489"/>
      <c r="AW115" s="489"/>
      <c r="AX115" s="489"/>
      <c r="AY115" s="489"/>
      <c r="AZ115" s="489"/>
      <c r="BA115" s="489"/>
      <c r="BB115" s="489"/>
      <c r="BC115" s="489"/>
      <c r="BD115" s="489"/>
      <c r="BE115" s="489"/>
      <c r="BL115" s="488"/>
      <c r="BM115" s="489"/>
      <c r="BN115" s="489"/>
      <c r="BO115" s="489"/>
      <c r="BP115" s="489"/>
      <c r="BQ115" s="489"/>
      <c r="BR115" s="489"/>
      <c r="BS115" s="489"/>
      <c r="BT115" s="489"/>
      <c r="BU115" s="489"/>
      <c r="BV115" s="489"/>
      <c r="BW115" s="489"/>
      <c r="BX115" s="489"/>
      <c r="BY115" s="489"/>
      <c r="BZ115" s="489"/>
      <c r="CA115" s="489"/>
      <c r="CB115" s="489"/>
      <c r="CC115" s="489"/>
      <c r="CD115" s="489"/>
      <c r="CE115" s="489"/>
      <c r="CF115" s="489"/>
      <c r="CG115" s="489"/>
      <c r="CH115" s="489"/>
      <c r="CI115" s="489"/>
      <c r="CJ115" s="489"/>
      <c r="CK115" s="489"/>
      <c r="CL115" s="489"/>
      <c r="CM115" s="489"/>
      <c r="CN115" s="489"/>
      <c r="CO115" s="489"/>
      <c r="CP115" s="489"/>
      <c r="CQ115" s="489"/>
      <c r="CR115" s="489"/>
      <c r="CS115" s="489"/>
      <c r="CT115" s="489"/>
      <c r="CU115" s="489"/>
      <c r="CV115" s="489"/>
      <c r="CW115" s="489"/>
      <c r="CX115" s="489"/>
      <c r="CY115" s="489"/>
      <c r="CZ115" s="489"/>
      <c r="DA115" s="489"/>
      <c r="DB115" s="489"/>
      <c r="DC115" s="489"/>
      <c r="DD115" s="489"/>
      <c r="DE115" s="489"/>
      <c r="DF115" s="489"/>
      <c r="DG115" s="489"/>
      <c r="DH115" s="489"/>
      <c r="DI115" s="489"/>
      <c r="DJ115" s="489"/>
      <c r="DK115" s="489"/>
      <c r="DL115" s="489"/>
    </row>
    <row r="116" spans="2:116" ht="15" customHeight="1">
      <c r="C116" s="491"/>
      <c r="D116" s="491"/>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row>
  </sheetData>
  <mergeCells count="272">
    <mergeCell ref="BL113:DL113"/>
    <mergeCell ref="BL114:DL114"/>
    <mergeCell ref="BL115:DL115"/>
    <mergeCell ref="BL83:DL83"/>
    <mergeCell ref="BL84:DL84"/>
    <mergeCell ref="BL85:DL85"/>
    <mergeCell ref="BL88:DL88"/>
    <mergeCell ref="BL89:DL89"/>
    <mergeCell ref="BL90:DL90"/>
    <mergeCell ref="BL108:DL108"/>
    <mergeCell ref="BL109:DL109"/>
    <mergeCell ref="BL110:DL110"/>
    <mergeCell ref="C115:D115"/>
    <mergeCell ref="E115:BE115"/>
    <mergeCell ref="C116:D116"/>
    <mergeCell ref="AZ30:BD30"/>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2" priority="3" stopIfTrue="1">
      <formula>$Y70&lt;1</formula>
    </cfRule>
  </conditionalFormatting>
  <conditionalFormatting sqref="Y95:AF99 AM95:AM99">
    <cfRule type="expression" dxfId="1" priority="2" stopIfTrue="1">
      <formula>$Y95&lt;1</formula>
    </cfRule>
  </conditionalFormatting>
  <conditionalFormatting sqref="AG95:AL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2" orientation="portrait" r:id="rId1"/>
  <headerFooter scaleWithDoc="0">
    <oddFooter>&amp;C- &amp;P -</oddFooter>
  </headerFooter>
  <rowBreaks count="1" manualBreakCount="1">
    <brk id="65"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115" zoomScaleNormal="85" zoomScaleSheetLayoutView="115" workbookViewId="0">
      <selection sqref="A1:XFD1048576"/>
    </sheetView>
  </sheetViews>
  <sheetFormatPr defaultColWidth="9" defaultRowHeight="17.25" customHeight="1"/>
  <cols>
    <col min="1" max="1" width="4.88671875" style="1" customWidth="1"/>
    <col min="2" max="2" width="13.21875" style="1" customWidth="1"/>
    <col min="3" max="3" width="17.33203125" style="1" customWidth="1"/>
    <col min="4" max="4" width="16.109375" style="1" customWidth="1"/>
    <col min="5" max="5" width="9.44140625" style="1" bestFit="1" customWidth="1"/>
    <col min="6" max="6" width="13.109375" style="1" customWidth="1"/>
    <col min="7" max="7" width="6.6640625" style="2" customWidth="1"/>
    <col min="8" max="8" width="7.6640625" style="1" customWidth="1"/>
    <col min="9" max="9" width="6.6640625" style="1" customWidth="1"/>
    <col min="10" max="10" width="6.6640625" style="2" customWidth="1"/>
    <col min="11" max="11" width="7.77734375" style="2" customWidth="1"/>
    <col min="12" max="12" width="6.6640625" style="1" customWidth="1"/>
    <col min="13" max="16384" width="9" style="1"/>
  </cols>
  <sheetData>
    <row r="1" spans="2:12" ht="24.75" customHeight="1">
      <c r="B1" s="220" t="s">
        <v>167</v>
      </c>
    </row>
    <row r="2" spans="2:12" ht="17.25" customHeight="1">
      <c r="J2" s="725" t="s">
        <v>20</v>
      </c>
      <c r="K2" s="725"/>
      <c r="L2" s="725"/>
    </row>
    <row r="3" spans="2:12" ht="17.25" customHeight="1">
      <c r="G3" s="726" t="s">
        <v>137</v>
      </c>
      <c r="H3" s="221"/>
      <c r="I3" s="729" t="s">
        <v>128</v>
      </c>
      <c r="J3" s="732" t="s">
        <v>137</v>
      </c>
      <c r="K3" s="221"/>
      <c r="L3" s="735" t="s">
        <v>128</v>
      </c>
    </row>
    <row r="4" spans="2:12" ht="17.25" customHeight="1">
      <c r="G4" s="727"/>
      <c r="H4" s="408" t="s">
        <v>175</v>
      </c>
      <c r="I4" s="730"/>
      <c r="J4" s="733"/>
      <c r="K4" s="408" t="s">
        <v>175</v>
      </c>
      <c r="L4" s="736"/>
    </row>
    <row r="5" spans="2:12" s="3" customFormat="1" ht="17.25" customHeight="1">
      <c r="G5" s="728"/>
      <c r="H5" s="222"/>
      <c r="I5" s="731"/>
      <c r="J5" s="734"/>
      <c r="K5" s="222"/>
      <c r="L5" s="737"/>
    </row>
    <row r="6" spans="2:12" ht="17.25" customHeight="1">
      <c r="G6" s="223" t="s">
        <v>138</v>
      </c>
      <c r="H6" s="8">
        <v>17157843</v>
      </c>
      <c r="I6" s="406">
        <v>0.7017655302934559</v>
      </c>
      <c r="J6" s="224" t="s">
        <v>174</v>
      </c>
      <c r="K6" s="8">
        <v>25217625</v>
      </c>
      <c r="L6" s="407">
        <v>1.46974331214011</v>
      </c>
    </row>
    <row r="7" spans="2:12" s="3" customFormat="1" ht="17.25" customHeight="1">
      <c r="G7" s="223" t="s">
        <v>139</v>
      </c>
      <c r="H7" s="8">
        <v>15980654</v>
      </c>
      <c r="I7" s="406">
        <v>0.41555615260053658</v>
      </c>
      <c r="J7" s="224" t="s">
        <v>176</v>
      </c>
      <c r="K7" s="8">
        <v>27704891</v>
      </c>
      <c r="L7" s="407">
        <v>1.7336518893406991</v>
      </c>
    </row>
    <row r="8" spans="2:12" s="3" customFormat="1" ht="17.25" customHeight="1">
      <c r="G8" s="223" t="s">
        <v>140</v>
      </c>
      <c r="H8" s="8">
        <v>16012707</v>
      </c>
      <c r="I8" s="406">
        <v>0.71110009681938424</v>
      </c>
      <c r="J8" s="224" t="s">
        <v>178</v>
      </c>
      <c r="K8" s="8">
        <v>28033122</v>
      </c>
      <c r="L8" s="407">
        <v>1.7506797570204713</v>
      </c>
    </row>
    <row r="9" spans="2:12" s="3" customFormat="1" ht="17.25" customHeight="1">
      <c r="G9" s="223" t="s">
        <v>141</v>
      </c>
      <c r="H9" s="8">
        <v>16105479</v>
      </c>
      <c r="I9" s="406">
        <v>0.77946406312924243</v>
      </c>
      <c r="J9" s="224" t="s">
        <v>198</v>
      </c>
      <c r="K9" s="8">
        <v>30562813</v>
      </c>
      <c r="L9" s="407">
        <v>1.8976655708284118</v>
      </c>
    </row>
    <row r="10" spans="2:12" s="3" customFormat="1" ht="17.25" customHeight="1">
      <c r="G10" s="223" t="s">
        <v>142</v>
      </c>
      <c r="H10" s="8">
        <v>21831547</v>
      </c>
      <c r="I10" s="406">
        <v>0.81420553343055868</v>
      </c>
      <c r="J10" s="224" t="s">
        <v>201</v>
      </c>
      <c r="K10" s="8">
        <v>31973735</v>
      </c>
      <c r="L10" s="407">
        <v>1.4645657039329369</v>
      </c>
    </row>
    <row r="11" spans="2:12" s="3" customFormat="1" ht="17.25" customHeight="1">
      <c r="G11" s="223" t="s">
        <v>143</v>
      </c>
      <c r="H11" s="8">
        <v>21114668</v>
      </c>
      <c r="I11" s="406">
        <v>0.8198410318192626</v>
      </c>
      <c r="J11" s="224" t="s">
        <v>300</v>
      </c>
      <c r="K11" s="8">
        <v>29867739</v>
      </c>
      <c r="L11" s="407">
        <v>1.4145493076187605</v>
      </c>
    </row>
    <row r="12" spans="2:12" s="3" customFormat="1" ht="17.25" customHeight="1">
      <c r="G12" s="223" t="s">
        <v>144</v>
      </c>
      <c r="H12" s="8">
        <v>21877640</v>
      </c>
      <c r="I12" s="406">
        <v>0.81317013859876419</v>
      </c>
      <c r="J12" s="224" t="s">
        <v>305</v>
      </c>
      <c r="K12" s="8">
        <v>27353381</v>
      </c>
      <c r="L12" s="407">
        <v>1.2502893822185575</v>
      </c>
    </row>
    <row r="13" spans="2:12" s="3" customFormat="1" ht="17.25" customHeight="1">
      <c r="G13" s="223" t="s">
        <v>145</v>
      </c>
      <c r="H13" s="8">
        <v>15067749</v>
      </c>
      <c r="I13" s="406">
        <v>0.79694023377585022</v>
      </c>
      <c r="J13" s="224" t="s">
        <v>317</v>
      </c>
      <c r="K13" s="8">
        <v>20514881</v>
      </c>
      <c r="L13" s="407">
        <v>1.361509340247173</v>
      </c>
    </row>
    <row r="14" spans="2:12" s="3" customFormat="1" ht="17.25" customHeight="1">
      <c r="G14" s="223" t="s">
        <v>161</v>
      </c>
      <c r="H14" s="8">
        <v>15779416</v>
      </c>
      <c r="I14" s="406">
        <v>0.63280246139591689</v>
      </c>
      <c r="J14" s="224" t="s">
        <v>322</v>
      </c>
      <c r="K14" s="8">
        <v>27735047</v>
      </c>
      <c r="L14" s="407">
        <v>1.7576725906712898</v>
      </c>
    </row>
    <row r="15" spans="2:12" s="3" customFormat="1" ht="17.25" customHeight="1">
      <c r="G15" s="223" t="s">
        <v>162</v>
      </c>
      <c r="H15" s="8">
        <v>27630872</v>
      </c>
      <c r="I15" s="406">
        <v>1.1546393096686687</v>
      </c>
      <c r="J15" s="224" t="s">
        <v>328</v>
      </c>
      <c r="K15" s="8">
        <v>35209073</v>
      </c>
      <c r="L15" s="407">
        <v>1.2742657198802847</v>
      </c>
    </row>
    <row r="16" spans="2:12" s="3" customFormat="1" ht="17.25" customHeight="1">
      <c r="G16" s="223" t="s">
        <v>164</v>
      </c>
      <c r="H16" s="8">
        <v>33010169</v>
      </c>
      <c r="I16" s="406">
        <v>1.8628279965644232</v>
      </c>
      <c r="J16" s="224" t="s">
        <v>333</v>
      </c>
      <c r="K16" s="8">
        <v>32840729</v>
      </c>
      <c r="L16" s="407">
        <v>0.99486703627600326</v>
      </c>
    </row>
    <row r="17" spans="1:12" s="3" customFormat="1" ht="17.25" customHeight="1">
      <c r="G17" s="223" t="s">
        <v>165</v>
      </c>
      <c r="H17" s="8">
        <v>19519585</v>
      </c>
      <c r="I17" s="406">
        <v>1.3976437602399989</v>
      </c>
      <c r="J17" s="224" t="s">
        <v>422</v>
      </c>
      <c r="K17" s="8">
        <v>29890862</v>
      </c>
      <c r="L17" s="407">
        <v>1.5313267162186082</v>
      </c>
    </row>
    <row r="18" spans="1:12" s="3" customFormat="1" ht="17.25" customHeight="1">
      <c r="G18" s="5"/>
      <c r="J18" s="5"/>
      <c r="K18" s="5"/>
    </row>
    <row r="19" spans="1:12" s="3" customFormat="1" ht="17.25" customHeight="1">
      <c r="G19" s="5"/>
      <c r="J19" s="5"/>
      <c r="K19" s="5"/>
    </row>
    <row r="20" spans="1:12" s="3" customFormat="1" ht="17.25" customHeight="1">
      <c r="G20" s="5"/>
      <c r="J20" s="5"/>
      <c r="K20" s="5"/>
    </row>
    <row r="21" spans="1:12" s="3" customFormat="1" ht="17.25" customHeight="1">
      <c r="G21" s="5"/>
      <c r="H21" s="225"/>
      <c r="J21" s="5"/>
      <c r="K21" s="5"/>
    </row>
    <row r="22" spans="1:12" s="3" customFormat="1" ht="17.25" customHeight="1">
      <c r="G22" s="5"/>
      <c r="J22" s="5"/>
      <c r="K22" s="5"/>
    </row>
    <row r="23" spans="1:12" s="3" customFormat="1" ht="17.25" customHeight="1">
      <c r="G23" s="5"/>
      <c r="J23" s="5"/>
      <c r="K23" s="5"/>
    </row>
    <row r="24" spans="1:12" s="3" customFormat="1" ht="17.25" customHeight="1">
      <c r="G24" s="5"/>
      <c r="J24" s="5"/>
      <c r="K24" s="5"/>
    </row>
    <row r="25" spans="1:12" s="3" customFormat="1" ht="17.25" customHeight="1">
      <c r="G25" s="5"/>
      <c r="J25" s="5"/>
      <c r="K25" s="5"/>
    </row>
    <row r="26" spans="1:12" s="3" customFormat="1" ht="17.25" customHeight="1">
      <c r="G26" s="5"/>
      <c r="H26" s="225"/>
      <c r="J26" s="5"/>
      <c r="K26" s="5"/>
    </row>
    <row r="27" spans="1:12" ht="17.25" customHeight="1">
      <c r="G27" s="6"/>
      <c r="H27" s="7"/>
      <c r="I27" s="7"/>
      <c r="J27" s="6"/>
      <c r="K27" s="6"/>
      <c r="L27" s="7"/>
    </row>
    <row r="28" spans="1:12" s="3" customFormat="1" ht="17.25" customHeight="1">
      <c r="G28" s="724"/>
      <c r="H28" s="724"/>
      <c r="I28" s="724"/>
      <c r="J28" s="724"/>
      <c r="K28" s="469"/>
    </row>
    <row r="29" spans="1:12" s="3" customFormat="1" ht="17.25" customHeight="1">
      <c r="A29" s="1"/>
      <c r="B29" s="1"/>
      <c r="C29" s="1"/>
      <c r="D29" s="1"/>
      <c r="E29" s="1"/>
      <c r="F29" s="1"/>
      <c r="G29" s="4"/>
      <c r="J29" s="725" t="s">
        <v>20</v>
      </c>
      <c r="K29" s="725"/>
      <c r="L29" s="725"/>
    </row>
    <row r="30" spans="1:12" s="3" customFormat="1" ht="17.25" customHeight="1">
      <c r="A30" s="1"/>
      <c r="B30" s="1"/>
      <c r="C30" s="1"/>
      <c r="D30" s="1"/>
      <c r="E30" s="1"/>
      <c r="F30" s="1"/>
      <c r="G30" s="744" t="s">
        <v>137</v>
      </c>
      <c r="H30" s="226"/>
      <c r="I30" s="738" t="s">
        <v>128</v>
      </c>
      <c r="J30" s="741" t="s">
        <v>137</v>
      </c>
      <c r="K30" s="226"/>
      <c r="L30" s="747" t="s">
        <v>128</v>
      </c>
    </row>
    <row r="31" spans="1:12" s="3" customFormat="1" ht="17.25" customHeight="1">
      <c r="A31" s="1"/>
      <c r="B31" s="1"/>
      <c r="C31" s="1"/>
      <c r="D31" s="1"/>
      <c r="E31" s="1"/>
      <c r="F31" s="1"/>
      <c r="G31" s="745"/>
      <c r="H31" s="409" t="s">
        <v>175</v>
      </c>
      <c r="I31" s="739"/>
      <c r="J31" s="742"/>
      <c r="K31" s="409" t="s">
        <v>175</v>
      </c>
      <c r="L31" s="748"/>
    </row>
    <row r="32" spans="1:12" s="3" customFormat="1" ht="17.25" customHeight="1">
      <c r="G32" s="746"/>
      <c r="H32" s="227"/>
      <c r="I32" s="740"/>
      <c r="J32" s="743"/>
      <c r="K32" s="227"/>
      <c r="L32" s="749"/>
    </row>
    <row r="33" spans="1:12" s="3" customFormat="1" ht="17.25" customHeight="1">
      <c r="A33" s="1"/>
      <c r="B33" s="1"/>
      <c r="C33" s="1"/>
      <c r="D33" s="1"/>
      <c r="E33" s="1"/>
      <c r="F33" s="1"/>
      <c r="G33" s="223" t="s">
        <v>138</v>
      </c>
      <c r="H33" s="8">
        <v>55738629</v>
      </c>
      <c r="I33" s="406">
        <v>0.69731413484638127</v>
      </c>
      <c r="J33" s="224" t="s">
        <v>174</v>
      </c>
      <c r="K33" s="8">
        <v>89075380</v>
      </c>
      <c r="L33" s="407">
        <v>1.5980906168323588</v>
      </c>
    </row>
    <row r="34" spans="1:12" s="3" customFormat="1" ht="17.25" customHeight="1">
      <c r="G34" s="223" t="s">
        <v>139</v>
      </c>
      <c r="H34" s="8">
        <v>49523013</v>
      </c>
      <c r="I34" s="406">
        <v>0.49529885766949022</v>
      </c>
      <c r="J34" s="224" t="s">
        <v>176</v>
      </c>
      <c r="K34" s="8">
        <v>90669200</v>
      </c>
      <c r="L34" s="407">
        <v>1.8308498313703168</v>
      </c>
    </row>
    <row r="35" spans="1:12" s="3" customFormat="1" ht="17.25" customHeight="1">
      <c r="G35" s="223" t="s">
        <v>140</v>
      </c>
      <c r="H35" s="8">
        <v>48797734</v>
      </c>
      <c r="I35" s="406">
        <v>0.50720338122463338</v>
      </c>
      <c r="J35" s="224" t="s">
        <v>178</v>
      </c>
      <c r="K35" s="8">
        <v>81147693</v>
      </c>
      <c r="L35" s="407">
        <v>1.6629397791299079</v>
      </c>
    </row>
    <row r="36" spans="1:12" s="3" customFormat="1" ht="17.25" customHeight="1">
      <c r="G36" s="223" t="s">
        <v>141</v>
      </c>
      <c r="H36" s="8">
        <v>56042371</v>
      </c>
      <c r="I36" s="406">
        <v>0.73459413575661192</v>
      </c>
      <c r="J36" s="224" t="s">
        <v>198</v>
      </c>
      <c r="K36" s="8">
        <v>107185538</v>
      </c>
      <c r="L36" s="407">
        <v>1.9125803581722123</v>
      </c>
    </row>
    <row r="37" spans="1:12" s="3" customFormat="1" ht="17.25" customHeight="1">
      <c r="G37" s="223" t="s">
        <v>142</v>
      </c>
      <c r="H37" s="8">
        <v>69118386</v>
      </c>
      <c r="I37" s="406">
        <v>0.74680205507177899</v>
      </c>
      <c r="J37" s="224" t="s">
        <v>201</v>
      </c>
      <c r="K37" s="8">
        <v>116218901</v>
      </c>
      <c r="L37" s="407">
        <v>1.6814469741813705</v>
      </c>
    </row>
    <row r="38" spans="1:12" s="3" customFormat="1" ht="17.25" customHeight="1">
      <c r="G38" s="223" t="s">
        <v>143</v>
      </c>
      <c r="H38" s="8">
        <v>77397545</v>
      </c>
      <c r="I38" s="406">
        <v>0.71546479620364922</v>
      </c>
      <c r="J38" s="224" t="s">
        <v>300</v>
      </c>
      <c r="K38" s="8">
        <v>115468014</v>
      </c>
      <c r="L38" s="407">
        <v>1.4918821262353994</v>
      </c>
    </row>
    <row r="39" spans="1:12" s="3" customFormat="1" ht="17.25" customHeight="1">
      <c r="G39" s="223" t="s">
        <v>144</v>
      </c>
      <c r="H39" s="8">
        <v>83189038</v>
      </c>
      <c r="I39" s="406">
        <v>0.71809257628104073</v>
      </c>
      <c r="J39" s="224" t="s">
        <v>305</v>
      </c>
      <c r="K39" s="8">
        <v>135255827</v>
      </c>
      <c r="L39" s="407">
        <v>1.62588521579009</v>
      </c>
    </row>
    <row r="40" spans="1:12" s="3" customFormat="1" ht="17.25" customHeight="1">
      <c r="G40" s="223" t="s">
        <v>145</v>
      </c>
      <c r="H40" s="8">
        <v>75215913</v>
      </c>
      <c r="I40" s="406">
        <v>0.64094350954471446</v>
      </c>
      <c r="J40" s="224" t="s">
        <v>317</v>
      </c>
      <c r="K40" s="8">
        <v>127060685</v>
      </c>
      <c r="L40" s="407">
        <v>1.6892793018413537</v>
      </c>
    </row>
    <row r="41" spans="1:12" s="3" customFormat="1" ht="17.25" customHeight="1">
      <c r="G41" s="223" t="s">
        <v>161</v>
      </c>
      <c r="H41" s="8">
        <v>92572222</v>
      </c>
      <c r="I41" s="406">
        <v>0.97919484613793173</v>
      </c>
      <c r="J41" s="224" t="s">
        <v>322</v>
      </c>
      <c r="K41" s="8">
        <v>140097438</v>
      </c>
      <c r="L41" s="407">
        <v>1.5133852787934592</v>
      </c>
    </row>
    <row r="42" spans="1:12" s="3" customFormat="1" ht="17.25" customHeight="1">
      <c r="G42" s="223" t="s">
        <v>162</v>
      </c>
      <c r="H42" s="8">
        <v>96486901</v>
      </c>
      <c r="I42" s="406">
        <v>1.1228360535489321</v>
      </c>
      <c r="J42" s="224" t="s">
        <v>328</v>
      </c>
      <c r="K42" s="8">
        <v>138054699</v>
      </c>
      <c r="L42" s="407">
        <v>1.4308128623594201</v>
      </c>
    </row>
    <row r="43" spans="1:12" s="3" customFormat="1" ht="17.25" customHeight="1">
      <c r="G43" s="223" t="s">
        <v>164</v>
      </c>
      <c r="H43" s="8">
        <v>91504834</v>
      </c>
      <c r="I43" s="406">
        <v>1.0991012529272535</v>
      </c>
      <c r="J43" s="224" t="s">
        <v>333</v>
      </c>
      <c r="K43" s="8">
        <v>153657415</v>
      </c>
      <c r="L43" s="407">
        <v>1.6792272963415245</v>
      </c>
    </row>
    <row r="44" spans="1:12" s="3" customFormat="1" ht="17.25" customHeight="1">
      <c r="G44" s="223" t="s">
        <v>165</v>
      </c>
      <c r="H44" s="8">
        <v>99707423</v>
      </c>
      <c r="I44" s="406">
        <v>1.7613056185352576</v>
      </c>
      <c r="J44" s="224" t="s">
        <v>422</v>
      </c>
      <c r="K44" s="8">
        <v>161513324</v>
      </c>
      <c r="L44" s="407">
        <v>1.6198726146999105</v>
      </c>
    </row>
    <row r="45" spans="1:12" s="3" customFormat="1" ht="17.25" customHeight="1">
      <c r="G45" s="228"/>
      <c r="H45" s="1"/>
      <c r="I45" s="1"/>
      <c r="J45" s="2"/>
      <c r="K45" s="2"/>
      <c r="L45" s="1"/>
    </row>
    <row r="46" spans="1:12" s="3" customFormat="1" ht="17.25" customHeight="1">
      <c r="G46" s="228"/>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28"/>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29"/>
      <c r="H54" s="229"/>
      <c r="I54" s="229"/>
      <c r="J54" s="229"/>
      <c r="K54" s="229"/>
      <c r="L54" s="229"/>
    </row>
    <row r="55" spans="1:12" ht="17.25" customHeight="1">
      <c r="A55" s="3"/>
      <c r="B55" s="3"/>
      <c r="C55" s="3"/>
      <c r="D55" s="3"/>
      <c r="E55" s="3"/>
      <c r="F55" s="3"/>
      <c r="G55" s="724"/>
      <c r="H55" s="724"/>
      <c r="I55" s="724"/>
      <c r="J55" s="724"/>
      <c r="K55" s="469"/>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XFD1048576"/>
    </sheetView>
  </sheetViews>
  <sheetFormatPr defaultColWidth="9" defaultRowHeight="13.2"/>
  <cols>
    <col min="1" max="1" width="1.33203125" style="9" customWidth="1"/>
    <col min="2" max="2" width="1.21875" style="9" customWidth="1"/>
    <col min="3" max="3" width="5.6640625" style="9" customWidth="1"/>
    <col min="4" max="4" width="15.109375" style="9" customWidth="1"/>
    <col min="5" max="5" width="3.88671875" style="10" customWidth="1"/>
    <col min="6" max="6" width="7.6640625" style="11" customWidth="1"/>
    <col min="7" max="15" width="7.6640625" style="9" customWidth="1"/>
    <col min="16" max="16" width="4.44140625" style="9" customWidth="1"/>
    <col min="17" max="17" width="9" style="9"/>
    <col min="18" max="18" width="6.88671875" style="9" customWidth="1"/>
    <col min="19" max="19" width="6.77734375" style="9" customWidth="1"/>
    <col min="20" max="20" width="16" style="9" customWidth="1"/>
    <col min="21" max="21" width="13" style="9" customWidth="1"/>
    <col min="22" max="16384" width="9" style="9"/>
  </cols>
  <sheetData>
    <row r="1" spans="1:15" ht="19.2">
      <c r="A1" s="750" t="s">
        <v>168</v>
      </c>
      <c r="B1" s="750"/>
      <c r="C1" s="750"/>
      <c r="D1" s="750"/>
      <c r="E1" s="750"/>
      <c r="F1" s="750"/>
      <c r="G1" s="750"/>
      <c r="H1" s="750"/>
      <c r="I1" s="750"/>
      <c r="J1" s="750"/>
      <c r="K1" s="750"/>
      <c r="L1" s="750"/>
      <c r="M1" s="750"/>
      <c r="N1" s="750"/>
      <c r="O1" s="750"/>
    </row>
    <row r="2" spans="1:15" ht="9" customHeight="1">
      <c r="A2" s="12"/>
    </row>
    <row r="3" spans="1:15" s="36" customFormat="1" ht="12.75" customHeight="1">
      <c r="A3" s="420"/>
      <c r="B3" s="421"/>
      <c r="C3" s="421"/>
      <c r="D3" s="421"/>
      <c r="E3" s="422" t="s">
        <v>10</v>
      </c>
      <c r="F3" s="790">
        <v>44712</v>
      </c>
      <c r="G3" s="791"/>
      <c r="H3" s="791"/>
      <c r="I3" s="791"/>
      <c r="J3" s="791"/>
      <c r="K3" s="792"/>
      <c r="L3" s="793" t="s">
        <v>202</v>
      </c>
      <c r="M3" s="794"/>
      <c r="N3" s="794"/>
      <c r="O3" s="795"/>
    </row>
    <row r="4" spans="1:15" s="36" customFormat="1" ht="12.9" customHeight="1">
      <c r="A4" s="423" t="s">
        <v>11</v>
      </c>
      <c r="B4" s="424"/>
      <c r="C4" s="424"/>
      <c r="D4" s="425"/>
      <c r="E4" s="426"/>
      <c r="F4" s="770" t="s">
        <v>4</v>
      </c>
      <c r="G4" s="427" t="s">
        <v>12</v>
      </c>
      <c r="H4" s="427" t="s">
        <v>5</v>
      </c>
      <c r="I4" s="427" t="s">
        <v>12</v>
      </c>
      <c r="J4" s="770" t="s">
        <v>1</v>
      </c>
      <c r="K4" s="802" t="s">
        <v>51</v>
      </c>
      <c r="L4" s="760" t="s">
        <v>4</v>
      </c>
      <c r="M4" s="427" t="s">
        <v>12</v>
      </c>
      <c r="N4" s="427" t="s">
        <v>5</v>
      </c>
      <c r="O4" s="427" t="s">
        <v>12</v>
      </c>
    </row>
    <row r="5" spans="1:15" s="36" customFormat="1" ht="12.9" customHeight="1">
      <c r="A5" s="428"/>
      <c r="B5" s="429"/>
      <c r="C5" s="429"/>
      <c r="D5" s="429"/>
      <c r="E5" s="430" t="s">
        <v>3</v>
      </c>
      <c r="F5" s="771"/>
      <c r="G5" s="431" t="s">
        <v>0</v>
      </c>
      <c r="H5" s="431" t="s">
        <v>13</v>
      </c>
      <c r="I5" s="431" t="s">
        <v>0</v>
      </c>
      <c r="J5" s="771"/>
      <c r="K5" s="803"/>
      <c r="L5" s="761"/>
      <c r="M5" s="431" t="s">
        <v>6</v>
      </c>
      <c r="N5" s="431" t="s">
        <v>13</v>
      </c>
      <c r="O5" s="431" t="s">
        <v>6</v>
      </c>
    </row>
    <row r="6" spans="1:15" ht="20.25" customHeight="1">
      <c r="A6" s="762" t="s">
        <v>14</v>
      </c>
      <c r="B6" s="763"/>
      <c r="C6" s="763"/>
      <c r="D6" s="764"/>
      <c r="E6" s="186"/>
      <c r="F6" s="187"/>
      <c r="G6" s="346"/>
      <c r="H6" s="340">
        <v>29890862</v>
      </c>
      <c r="I6" s="354">
        <v>1.5313267162186082</v>
      </c>
      <c r="J6" s="230">
        <v>1</v>
      </c>
      <c r="K6" s="411">
        <v>53.132671621860815</v>
      </c>
      <c r="L6" s="188"/>
      <c r="M6" s="346"/>
      <c r="N6" s="340">
        <v>146190592</v>
      </c>
      <c r="O6" s="354">
        <v>1.3169399254147847</v>
      </c>
    </row>
    <row r="7" spans="1:15" ht="20.25" customHeight="1">
      <c r="A7" s="765" t="s">
        <v>203</v>
      </c>
      <c r="B7" s="766"/>
      <c r="C7" s="766"/>
      <c r="D7" s="767"/>
      <c r="E7" s="13"/>
      <c r="F7" s="40"/>
      <c r="G7" s="331"/>
      <c r="H7" s="341">
        <v>8064582</v>
      </c>
      <c r="I7" s="355">
        <v>1.5234039273556512</v>
      </c>
      <c r="J7" s="231">
        <v>0.26980091775205411</v>
      </c>
      <c r="K7" s="410">
        <v>14.194927812246009</v>
      </c>
      <c r="L7" s="52"/>
      <c r="M7" s="331"/>
      <c r="N7" s="341">
        <v>33947776</v>
      </c>
      <c r="O7" s="355">
        <v>1.3803240798530962</v>
      </c>
    </row>
    <row r="8" spans="1:15" ht="20.25" customHeight="1">
      <c r="A8" s="41"/>
      <c r="B8" s="768" t="s">
        <v>52</v>
      </c>
      <c r="C8" s="768"/>
      <c r="D8" s="769"/>
      <c r="E8" s="13" t="s">
        <v>15</v>
      </c>
      <c r="F8" s="232">
        <v>15415</v>
      </c>
      <c r="G8" s="360">
        <v>1.0614198168422502</v>
      </c>
      <c r="H8" s="341">
        <v>6943455</v>
      </c>
      <c r="I8" s="355">
        <v>1.6719319963409169</v>
      </c>
      <c r="J8" s="231">
        <v>0.2322935685160234</v>
      </c>
      <c r="K8" s="410">
        <v>14.295908442725603</v>
      </c>
      <c r="L8" s="233">
        <v>58108</v>
      </c>
      <c r="M8" s="360">
        <v>1.1055765901177723</v>
      </c>
      <c r="N8" s="341">
        <v>28570254</v>
      </c>
      <c r="O8" s="355">
        <v>1.5227193084048403</v>
      </c>
    </row>
    <row r="9" spans="1:15" ht="20.25" customHeight="1">
      <c r="A9" s="41"/>
      <c r="B9" s="472"/>
      <c r="C9" s="758" t="s">
        <v>204</v>
      </c>
      <c r="D9" s="759"/>
      <c r="E9" s="13" t="s">
        <v>15</v>
      </c>
      <c r="F9" s="234">
        <v>445470</v>
      </c>
      <c r="G9" s="360">
        <v>1.5403526970954358</v>
      </c>
      <c r="H9" s="341">
        <v>61957</v>
      </c>
      <c r="I9" s="355">
        <v>2.3360606289118468</v>
      </c>
      <c r="J9" s="231">
        <v>2.0727739467667409E-3</v>
      </c>
      <c r="K9" s="410">
        <v>0.18153562178704108</v>
      </c>
      <c r="L9" s="235">
        <v>3128250</v>
      </c>
      <c r="M9" s="360">
        <v>2.3125269360505816</v>
      </c>
      <c r="N9" s="341">
        <v>339685</v>
      </c>
      <c r="O9" s="355">
        <v>2.8540401112427429</v>
      </c>
    </row>
    <row r="10" spans="1:15" ht="20.25" customHeight="1">
      <c r="A10" s="41"/>
      <c r="B10" s="472"/>
      <c r="C10" s="758" t="s">
        <v>205</v>
      </c>
      <c r="D10" s="759"/>
      <c r="E10" s="13" t="s">
        <v>15</v>
      </c>
      <c r="F10" s="234">
        <v>534910</v>
      </c>
      <c r="G10" s="360">
        <v>1.4654385960105967</v>
      </c>
      <c r="H10" s="341">
        <v>269518</v>
      </c>
      <c r="I10" s="355">
        <v>1.9678735972079235</v>
      </c>
      <c r="J10" s="231">
        <v>9.0167356163900533E-3</v>
      </c>
      <c r="K10" s="410">
        <v>0.67910767570109709</v>
      </c>
      <c r="L10" s="235">
        <v>3694246</v>
      </c>
      <c r="M10" s="360">
        <v>1.2848979245445769</v>
      </c>
      <c r="N10" s="341">
        <v>1824734</v>
      </c>
      <c r="O10" s="355">
        <v>1.6110947770846853</v>
      </c>
    </row>
    <row r="11" spans="1:15" ht="20.25" customHeight="1">
      <c r="A11" s="41"/>
      <c r="B11" s="472"/>
      <c r="C11" s="758" t="s">
        <v>53</v>
      </c>
      <c r="D11" s="759"/>
      <c r="E11" s="13" t="s">
        <v>15</v>
      </c>
      <c r="F11" s="232">
        <v>11760</v>
      </c>
      <c r="G11" s="360">
        <v>0.97934710193204533</v>
      </c>
      <c r="H11" s="341">
        <v>5410921</v>
      </c>
      <c r="I11" s="355">
        <v>1.6260985566549302</v>
      </c>
      <c r="J11" s="231">
        <v>0.18102258141635394</v>
      </c>
      <c r="K11" s="410">
        <v>10.673244333831892</v>
      </c>
      <c r="L11" s="233">
        <v>41512</v>
      </c>
      <c r="M11" s="360">
        <v>1.1175061243169031</v>
      </c>
      <c r="N11" s="341">
        <v>22027095</v>
      </c>
      <c r="O11" s="355">
        <v>1.725080170419361</v>
      </c>
    </row>
    <row r="12" spans="1:15" ht="20.25" customHeight="1">
      <c r="A12" s="41"/>
      <c r="B12" s="472"/>
      <c r="C12" s="758" t="s">
        <v>146</v>
      </c>
      <c r="D12" s="759"/>
      <c r="E12" s="13" t="s">
        <v>206</v>
      </c>
      <c r="F12" s="232">
        <v>110</v>
      </c>
      <c r="G12" s="360">
        <v>1.3414634146341464</v>
      </c>
      <c r="H12" s="341">
        <v>727049</v>
      </c>
      <c r="I12" s="355">
        <v>1.8623610687746388</v>
      </c>
      <c r="J12" s="231">
        <v>2.4323453769918044E-2</v>
      </c>
      <c r="K12" s="410">
        <v>1.7247190450001881</v>
      </c>
      <c r="L12" s="233">
        <v>549</v>
      </c>
      <c r="M12" s="360">
        <v>0.95811518324607325</v>
      </c>
      <c r="N12" s="341">
        <v>2879733</v>
      </c>
      <c r="O12" s="355">
        <v>0.88213546813572175</v>
      </c>
    </row>
    <row r="13" spans="1:15" ht="20.25" customHeight="1">
      <c r="A13" s="41"/>
      <c r="B13" s="796" t="s">
        <v>147</v>
      </c>
      <c r="C13" s="797"/>
      <c r="D13" s="798"/>
      <c r="E13" s="13" t="s">
        <v>206</v>
      </c>
      <c r="F13" s="234">
        <v>432556</v>
      </c>
      <c r="G13" s="360">
        <v>1.055091835987999</v>
      </c>
      <c r="H13" s="341">
        <v>294069</v>
      </c>
      <c r="I13" s="355">
        <v>1.482471617833881</v>
      </c>
      <c r="J13" s="231">
        <v>9.8380903166994643E-3</v>
      </c>
      <c r="K13" s="410">
        <v>0.49030243214699493</v>
      </c>
      <c r="L13" s="235">
        <v>2392465</v>
      </c>
      <c r="M13" s="360">
        <v>0.30554788570541153</v>
      </c>
      <c r="N13" s="341">
        <v>1342194</v>
      </c>
      <c r="O13" s="355">
        <v>0.91621653170012785</v>
      </c>
    </row>
    <row r="14" spans="1:15" ht="20.25" customHeight="1">
      <c r="A14" s="799" t="s">
        <v>54</v>
      </c>
      <c r="B14" s="800"/>
      <c r="C14" s="800"/>
      <c r="D14" s="801"/>
      <c r="E14" s="43"/>
      <c r="F14" s="53"/>
      <c r="G14" s="330"/>
      <c r="H14" s="342">
        <v>94693</v>
      </c>
      <c r="I14" s="356">
        <v>0.64714605942975867</v>
      </c>
      <c r="J14" s="236">
        <v>3.1679581539000115E-3</v>
      </c>
      <c r="K14" s="412">
        <v>-0.26450869729043935</v>
      </c>
      <c r="L14" s="54"/>
      <c r="M14" s="330"/>
      <c r="N14" s="342">
        <v>438146</v>
      </c>
      <c r="O14" s="356">
        <v>0.78935269425477872</v>
      </c>
    </row>
    <row r="15" spans="1:15" ht="20.25" customHeight="1">
      <c r="A15" s="754" t="s">
        <v>207</v>
      </c>
      <c r="B15" s="755"/>
      <c r="C15" s="755"/>
      <c r="D15" s="755"/>
      <c r="E15" s="43"/>
      <c r="F15" s="53"/>
      <c r="G15" s="330"/>
      <c r="H15" s="342">
        <v>3338551</v>
      </c>
      <c r="I15" s="356">
        <v>0.95413069261656736</v>
      </c>
      <c r="J15" s="236">
        <v>0.11169135905147198</v>
      </c>
      <c r="K15" s="412">
        <v>-0.82224596475795975</v>
      </c>
      <c r="L15" s="54"/>
      <c r="M15" s="330"/>
      <c r="N15" s="342">
        <v>17260590</v>
      </c>
      <c r="O15" s="356">
        <v>1.1280653523564226</v>
      </c>
    </row>
    <row r="16" spans="1:15" ht="20.25" customHeight="1">
      <c r="A16" s="49"/>
      <c r="B16" s="756" t="s">
        <v>55</v>
      </c>
      <c r="C16" s="756"/>
      <c r="D16" s="757"/>
      <c r="E16" s="47" t="s">
        <v>15</v>
      </c>
      <c r="F16" s="237">
        <v>35836</v>
      </c>
      <c r="G16" s="361">
        <v>0.5777949759762665</v>
      </c>
      <c r="H16" s="343">
        <v>2395237</v>
      </c>
      <c r="I16" s="357">
        <v>0.87394698895761391</v>
      </c>
      <c r="J16" s="238">
        <v>8.0132750939066258E-2</v>
      </c>
      <c r="K16" s="413">
        <v>-1.7698890627029211</v>
      </c>
      <c r="L16" s="239">
        <v>225791</v>
      </c>
      <c r="M16" s="361">
        <v>0.79541683546756381</v>
      </c>
      <c r="N16" s="343">
        <v>13339530</v>
      </c>
      <c r="O16" s="357">
        <v>1.1027837259100643</v>
      </c>
    </row>
    <row r="17" spans="1:15" ht="20.25" customHeight="1">
      <c r="A17" s="751" t="s">
        <v>208</v>
      </c>
      <c r="B17" s="752"/>
      <c r="C17" s="752"/>
      <c r="D17" s="753"/>
      <c r="E17" s="13"/>
      <c r="F17" s="40"/>
      <c r="G17" s="331"/>
      <c r="H17" s="341">
        <v>528074</v>
      </c>
      <c r="I17" s="355">
        <v>1.1012140852236945</v>
      </c>
      <c r="J17" s="231">
        <v>1.7666737078375325E-2</v>
      </c>
      <c r="K17" s="410">
        <v>0.2486528274038613</v>
      </c>
      <c r="L17" s="52"/>
      <c r="M17" s="331"/>
      <c r="N17" s="341">
        <v>8255216</v>
      </c>
      <c r="O17" s="355">
        <v>4.1283696842067359</v>
      </c>
    </row>
    <row r="18" spans="1:15" ht="20.25" customHeight="1">
      <c r="A18" s="470"/>
      <c r="B18" s="772" t="s">
        <v>56</v>
      </c>
      <c r="C18" s="772"/>
      <c r="D18" s="773"/>
      <c r="E18" s="13"/>
      <c r="F18" s="40"/>
      <c r="G18" s="331"/>
      <c r="H18" s="341">
        <v>528074</v>
      </c>
      <c r="I18" s="355">
        <v>1.1012140852236945</v>
      </c>
      <c r="J18" s="231">
        <v>1.7666737078375325E-2</v>
      </c>
      <c r="K18" s="410">
        <v>0.2486528274038613</v>
      </c>
      <c r="L18" s="52"/>
      <c r="M18" s="331"/>
      <c r="N18" s="341">
        <v>8254344</v>
      </c>
      <c r="O18" s="355">
        <v>4.1279336037498915</v>
      </c>
    </row>
    <row r="19" spans="1:15" ht="20.25" customHeight="1">
      <c r="A19" s="774" t="s">
        <v>57</v>
      </c>
      <c r="B19" s="775"/>
      <c r="C19" s="775"/>
      <c r="D19" s="776"/>
      <c r="E19" s="42" t="s">
        <v>15</v>
      </c>
      <c r="F19" s="240">
        <v>1559</v>
      </c>
      <c r="G19" s="362">
        <v>2.1592797783933517</v>
      </c>
      <c r="H19" s="344">
        <v>348807</v>
      </c>
      <c r="I19" s="358">
        <v>3.8144328769520142</v>
      </c>
      <c r="J19" s="241">
        <v>1.1669352325804455E-2</v>
      </c>
      <c r="K19" s="414">
        <v>1.3184860231403484</v>
      </c>
      <c r="L19" s="242">
        <v>8569</v>
      </c>
      <c r="M19" s="362">
        <v>2.5617339312406577</v>
      </c>
      <c r="N19" s="344">
        <v>1724094</v>
      </c>
      <c r="O19" s="358">
        <v>4.8351917705260083</v>
      </c>
    </row>
    <row r="20" spans="1:15" ht="20.25" customHeight="1">
      <c r="A20" s="777" t="s">
        <v>209</v>
      </c>
      <c r="B20" s="778"/>
      <c r="C20" s="778"/>
      <c r="D20" s="779"/>
      <c r="E20" s="42"/>
      <c r="F20" s="55"/>
      <c r="G20" s="329"/>
      <c r="H20" s="344">
        <v>146014</v>
      </c>
      <c r="I20" s="358">
        <v>0.961776349157209</v>
      </c>
      <c r="J20" s="241">
        <v>4.8849042894781687E-3</v>
      </c>
      <c r="K20" s="414">
        <v>-2.9729115654866637E-2</v>
      </c>
      <c r="L20" s="56"/>
      <c r="M20" s="329"/>
      <c r="N20" s="344">
        <v>840087</v>
      </c>
      <c r="O20" s="358">
        <v>0.658398095232124</v>
      </c>
    </row>
    <row r="21" spans="1:15" ht="20.25" customHeight="1">
      <c r="A21" s="751" t="s">
        <v>210</v>
      </c>
      <c r="B21" s="752"/>
      <c r="C21" s="752"/>
      <c r="D21" s="753"/>
      <c r="E21" s="13"/>
      <c r="F21" s="40"/>
      <c r="G21" s="331"/>
      <c r="H21" s="341">
        <v>6117338</v>
      </c>
      <c r="I21" s="355">
        <v>1.5608213390785668</v>
      </c>
      <c r="J21" s="231">
        <v>0.20465579078984072</v>
      </c>
      <c r="K21" s="410">
        <v>11.260644117177696</v>
      </c>
      <c r="L21" s="52"/>
      <c r="M21" s="331"/>
      <c r="N21" s="341">
        <v>32949412</v>
      </c>
      <c r="O21" s="355">
        <v>1.2254753915872867</v>
      </c>
    </row>
    <row r="22" spans="1:15" ht="20.25" customHeight="1">
      <c r="A22" s="788"/>
      <c r="B22" s="752" t="s">
        <v>211</v>
      </c>
      <c r="C22" s="752"/>
      <c r="D22" s="753"/>
      <c r="E22" s="13" t="s">
        <v>15</v>
      </c>
      <c r="F22" s="232">
        <v>15328</v>
      </c>
      <c r="G22" s="360">
        <v>1.4165049440901949</v>
      </c>
      <c r="H22" s="341">
        <v>1173564</v>
      </c>
      <c r="I22" s="355">
        <v>1.3038556915446764</v>
      </c>
      <c r="J22" s="231">
        <v>3.9261631196852068E-2</v>
      </c>
      <c r="K22" s="410">
        <v>1.4011158536413555</v>
      </c>
      <c r="L22" s="233">
        <v>75662</v>
      </c>
      <c r="M22" s="360">
        <v>1.31323440076369</v>
      </c>
      <c r="N22" s="341">
        <v>5779951</v>
      </c>
      <c r="O22" s="355">
        <v>1.2411019962586256</v>
      </c>
    </row>
    <row r="23" spans="1:15" ht="20.25" customHeight="1">
      <c r="A23" s="788"/>
      <c r="B23" s="471"/>
      <c r="C23" s="772" t="s">
        <v>58</v>
      </c>
      <c r="D23" s="773"/>
      <c r="E23" s="13" t="s">
        <v>15</v>
      </c>
      <c r="F23" s="234">
        <v>1579557</v>
      </c>
      <c r="G23" s="360">
        <v>0.59856236533306451</v>
      </c>
      <c r="H23" s="341">
        <v>188150</v>
      </c>
      <c r="I23" s="355">
        <v>0.62996159628217185</v>
      </c>
      <c r="J23" s="231">
        <v>6.2945658776919853E-3</v>
      </c>
      <c r="K23" s="410">
        <v>-0.56619543909360781</v>
      </c>
      <c r="L23" s="235">
        <v>11987225</v>
      </c>
      <c r="M23" s="360">
        <v>0.7727524989245681</v>
      </c>
      <c r="N23" s="341">
        <v>1327967</v>
      </c>
      <c r="O23" s="355">
        <v>0.80713640579548063</v>
      </c>
    </row>
    <row r="24" spans="1:15" ht="20.25" customHeight="1">
      <c r="A24" s="788"/>
      <c r="B24" s="772" t="s">
        <v>59</v>
      </c>
      <c r="C24" s="772"/>
      <c r="D24" s="773"/>
      <c r="E24" s="13"/>
      <c r="F24" s="40"/>
      <c r="G24" s="331"/>
      <c r="H24" s="341">
        <v>230864</v>
      </c>
      <c r="I24" s="355">
        <v>0.48983679462262469</v>
      </c>
      <c r="J24" s="231">
        <v>7.7235644793382007E-3</v>
      </c>
      <c r="K24" s="410">
        <v>-1.2318089754469677</v>
      </c>
      <c r="L24" s="52"/>
      <c r="M24" s="331"/>
      <c r="N24" s="341">
        <v>2106676</v>
      </c>
      <c r="O24" s="355">
        <v>0.8112875268561297</v>
      </c>
    </row>
    <row r="25" spans="1:15" ht="20.25" customHeight="1">
      <c r="A25" s="788"/>
      <c r="B25" s="473"/>
      <c r="C25" s="772" t="s">
        <v>212</v>
      </c>
      <c r="D25" s="773"/>
      <c r="E25" s="13" t="s">
        <v>206</v>
      </c>
      <c r="F25" s="232">
        <v>20</v>
      </c>
      <c r="G25" s="360">
        <v>3.016454760719726E-4</v>
      </c>
      <c r="H25" s="341">
        <v>1655</v>
      </c>
      <c r="I25" s="355">
        <v>1.0483109841454841E-2</v>
      </c>
      <c r="J25" s="231">
        <v>5.5368092094500323E-5</v>
      </c>
      <c r="K25" s="410">
        <v>-0.80031414602308393</v>
      </c>
      <c r="L25" s="233">
        <v>208158</v>
      </c>
      <c r="M25" s="360">
        <v>0.66067013466805891</v>
      </c>
      <c r="N25" s="341">
        <v>717821</v>
      </c>
      <c r="O25" s="355">
        <v>0.74478211247146708</v>
      </c>
    </row>
    <row r="26" spans="1:15" ht="20.25" customHeight="1">
      <c r="A26" s="788"/>
      <c r="B26" s="752" t="s">
        <v>213</v>
      </c>
      <c r="C26" s="752"/>
      <c r="D26" s="753"/>
      <c r="E26" s="13" t="s">
        <v>15</v>
      </c>
      <c r="F26" s="232">
        <v>20830</v>
      </c>
      <c r="G26" s="360">
        <v>0.88846235871187884</v>
      </c>
      <c r="H26" s="341">
        <v>4191873</v>
      </c>
      <c r="I26" s="355">
        <v>1.7928682569730232</v>
      </c>
      <c r="J26" s="231">
        <v>0.1402392811555585</v>
      </c>
      <c r="K26" s="410">
        <v>9.4970820332501944</v>
      </c>
      <c r="L26" s="233">
        <v>144050</v>
      </c>
      <c r="M26" s="360">
        <v>0.98720505492848676</v>
      </c>
      <c r="N26" s="341">
        <v>21446080</v>
      </c>
      <c r="O26" s="355">
        <v>1.18291912197127</v>
      </c>
    </row>
    <row r="27" spans="1:15" ht="20.25" customHeight="1">
      <c r="A27" s="788"/>
      <c r="B27" s="471"/>
      <c r="C27" s="752" t="s">
        <v>130</v>
      </c>
      <c r="D27" s="753"/>
      <c r="E27" s="13" t="s">
        <v>15</v>
      </c>
      <c r="F27" s="232">
        <v>5925</v>
      </c>
      <c r="G27" s="360">
        <v>1.2933857236411264</v>
      </c>
      <c r="H27" s="341">
        <v>478964</v>
      </c>
      <c r="I27" s="355">
        <v>2.1448870379077944</v>
      </c>
      <c r="J27" s="231">
        <v>1.6023760037432177E-2</v>
      </c>
      <c r="K27" s="410">
        <v>1.3097563293481904</v>
      </c>
      <c r="L27" s="233">
        <v>60952</v>
      </c>
      <c r="M27" s="360">
        <v>1.6697348235809775</v>
      </c>
      <c r="N27" s="341">
        <v>4214159</v>
      </c>
      <c r="O27" s="355">
        <v>2.4012301994301994</v>
      </c>
    </row>
    <row r="28" spans="1:15" ht="20.25" customHeight="1">
      <c r="A28" s="788"/>
      <c r="B28" s="471"/>
      <c r="C28" s="752" t="s">
        <v>214</v>
      </c>
      <c r="D28" s="753"/>
      <c r="E28" s="13" t="s">
        <v>15</v>
      </c>
      <c r="F28" s="232">
        <v>13569</v>
      </c>
      <c r="G28" s="360">
        <v>0.7194210275170988</v>
      </c>
      <c r="H28" s="341">
        <v>2261417</v>
      </c>
      <c r="I28" s="355">
        <v>1.0700738361484825</v>
      </c>
      <c r="J28" s="231">
        <v>7.5655797413938755E-2</v>
      </c>
      <c r="K28" s="410">
        <v>0.75866879341953231</v>
      </c>
      <c r="L28" s="233">
        <v>78561</v>
      </c>
      <c r="M28" s="360">
        <v>0.75390816179645892</v>
      </c>
      <c r="N28" s="341">
        <v>11817747</v>
      </c>
      <c r="O28" s="355">
        <v>1.0158702828457287</v>
      </c>
    </row>
    <row r="29" spans="1:15" ht="20.25" customHeight="1">
      <c r="A29" s="788"/>
      <c r="B29" s="471"/>
      <c r="C29" s="752" t="s">
        <v>131</v>
      </c>
      <c r="D29" s="753"/>
      <c r="E29" s="13" t="s">
        <v>15</v>
      </c>
      <c r="F29" s="232">
        <v>234</v>
      </c>
      <c r="G29" s="360">
        <v>117</v>
      </c>
      <c r="H29" s="341">
        <v>102644</v>
      </c>
      <c r="I29" s="355">
        <v>90.117647058823536</v>
      </c>
      <c r="J29" s="231">
        <v>3.4339591812373961E-3</v>
      </c>
      <c r="K29" s="410">
        <v>0.52001617862265004</v>
      </c>
      <c r="L29" s="233">
        <v>1353</v>
      </c>
      <c r="M29" s="360">
        <v>1.736842105263158</v>
      </c>
      <c r="N29" s="341">
        <v>1268824</v>
      </c>
      <c r="O29" s="355">
        <v>4.9411728053710089</v>
      </c>
    </row>
    <row r="30" spans="1:15" ht="20.25" customHeight="1">
      <c r="A30" s="789"/>
      <c r="B30" s="471"/>
      <c r="C30" s="752" t="s">
        <v>215</v>
      </c>
      <c r="D30" s="753"/>
      <c r="E30" s="44" t="s">
        <v>15</v>
      </c>
      <c r="F30" s="237">
        <v>1101</v>
      </c>
      <c r="G30" s="361" t="s">
        <v>159</v>
      </c>
      <c r="H30" s="343">
        <v>1348848</v>
      </c>
      <c r="I30" s="357">
        <v>4351.1225806451612</v>
      </c>
      <c r="J30" s="238">
        <v>4.5125764522950189E-2</v>
      </c>
      <c r="K30" s="413">
        <v>6.9086407318598217</v>
      </c>
      <c r="L30" s="239">
        <v>3184</v>
      </c>
      <c r="M30" s="361">
        <v>0.72003618272274994</v>
      </c>
      <c r="N30" s="343">
        <v>4145350</v>
      </c>
      <c r="O30" s="357">
        <v>0.92476753374056853</v>
      </c>
    </row>
    <row r="31" spans="1:15" ht="20.25" customHeight="1">
      <c r="A31" s="754" t="s">
        <v>216</v>
      </c>
      <c r="B31" s="755"/>
      <c r="C31" s="755"/>
      <c r="D31" s="787"/>
      <c r="E31" s="43"/>
      <c r="F31" s="53"/>
      <c r="G31" s="330"/>
      <c r="H31" s="342">
        <v>10528205</v>
      </c>
      <c r="I31" s="356">
        <v>1.9061653689375688</v>
      </c>
      <c r="J31" s="236">
        <v>0.35222152509352189</v>
      </c>
      <c r="K31" s="412">
        <v>25.640744923624144</v>
      </c>
      <c r="L31" s="54"/>
      <c r="M31" s="330"/>
      <c r="N31" s="342">
        <v>46317778</v>
      </c>
      <c r="O31" s="356">
        <v>1.2130937225595422</v>
      </c>
    </row>
    <row r="32" spans="1:15" ht="20.25" customHeight="1">
      <c r="A32" s="788"/>
      <c r="B32" s="772" t="s">
        <v>217</v>
      </c>
      <c r="C32" s="772"/>
      <c r="D32" s="773"/>
      <c r="E32" s="13"/>
      <c r="F32" s="40"/>
      <c r="G32" s="331"/>
      <c r="H32" s="341">
        <v>2414795</v>
      </c>
      <c r="I32" s="355">
        <v>1.1868764069242792</v>
      </c>
      <c r="J32" s="231">
        <v>8.0787064621957033E-2</v>
      </c>
      <c r="K32" s="410">
        <v>1.947864157972621</v>
      </c>
      <c r="L32" s="52"/>
      <c r="M32" s="331"/>
      <c r="N32" s="341">
        <v>16014821</v>
      </c>
      <c r="O32" s="355">
        <v>1.0185824201712483</v>
      </c>
    </row>
    <row r="33" spans="1:15" ht="20.25" customHeight="1">
      <c r="A33" s="788"/>
      <c r="B33" s="785"/>
      <c r="C33" s="752" t="s">
        <v>218</v>
      </c>
      <c r="D33" s="753"/>
      <c r="E33" s="14" t="s">
        <v>15</v>
      </c>
      <c r="F33" s="234">
        <v>2392890</v>
      </c>
      <c r="G33" s="360">
        <v>0.89908888388745878</v>
      </c>
      <c r="H33" s="341">
        <v>916201</v>
      </c>
      <c r="I33" s="355">
        <v>1.0926041204558357</v>
      </c>
      <c r="J33" s="231">
        <v>3.0651541598231594E-2</v>
      </c>
      <c r="K33" s="410">
        <v>0.39782095777138704</v>
      </c>
      <c r="L33" s="235">
        <v>13151673</v>
      </c>
      <c r="M33" s="360">
        <v>0.8504545343732951</v>
      </c>
      <c r="N33" s="341">
        <v>6283459</v>
      </c>
      <c r="O33" s="355">
        <v>1.1434035999933763</v>
      </c>
    </row>
    <row r="34" spans="1:15" ht="20.25" customHeight="1">
      <c r="A34" s="788"/>
      <c r="B34" s="785"/>
      <c r="C34" s="752" t="s">
        <v>60</v>
      </c>
      <c r="D34" s="753"/>
      <c r="E34" s="14"/>
      <c r="F34" s="40"/>
      <c r="G34" s="331"/>
      <c r="H34" s="341">
        <v>155060</v>
      </c>
      <c r="I34" s="355">
        <v>0.96548031182286864</v>
      </c>
      <c r="J34" s="231">
        <v>5.1875385862073832E-3</v>
      </c>
      <c r="K34" s="410">
        <v>-2.8402243182936521E-2</v>
      </c>
      <c r="L34" s="52"/>
      <c r="M34" s="331"/>
      <c r="N34" s="341">
        <v>1888855</v>
      </c>
      <c r="O34" s="355">
        <v>0.89633423827807102</v>
      </c>
    </row>
    <row r="35" spans="1:15" ht="20.25" customHeight="1">
      <c r="A35" s="788"/>
      <c r="B35" s="474"/>
      <c r="C35" s="752" t="s">
        <v>61</v>
      </c>
      <c r="D35" s="753"/>
      <c r="E35" s="13" t="s">
        <v>15</v>
      </c>
      <c r="F35" s="232">
        <v>52</v>
      </c>
      <c r="G35" s="360">
        <v>1.3</v>
      </c>
      <c r="H35" s="341">
        <v>463119</v>
      </c>
      <c r="I35" s="355">
        <v>1.2384086126167562</v>
      </c>
      <c r="J35" s="231">
        <v>1.5493664920068213E-2</v>
      </c>
      <c r="K35" s="410">
        <v>0.45675151392819058</v>
      </c>
      <c r="L35" s="233">
        <v>287</v>
      </c>
      <c r="M35" s="360">
        <v>1.2212765957446809</v>
      </c>
      <c r="N35" s="341">
        <v>2771738</v>
      </c>
      <c r="O35" s="355">
        <v>1.203105277322013</v>
      </c>
    </row>
    <row r="36" spans="1:15" ht="20.25" customHeight="1">
      <c r="A36" s="788"/>
      <c r="B36" s="752" t="s">
        <v>219</v>
      </c>
      <c r="C36" s="752"/>
      <c r="D36" s="753"/>
      <c r="E36" s="13"/>
      <c r="F36" s="40"/>
      <c r="G36" s="331"/>
      <c r="H36" s="341">
        <v>527707</v>
      </c>
      <c r="I36" s="355">
        <v>2.3920031911084116</v>
      </c>
      <c r="J36" s="231">
        <v>1.7654459078496967E-2</v>
      </c>
      <c r="K36" s="410">
        <v>1.5732609069301424</v>
      </c>
      <c r="L36" s="52"/>
      <c r="M36" s="331"/>
      <c r="N36" s="341">
        <v>2751409</v>
      </c>
      <c r="O36" s="355">
        <v>1.936255229610238</v>
      </c>
    </row>
    <row r="37" spans="1:15" ht="20.25" customHeight="1">
      <c r="A37" s="788"/>
      <c r="B37" s="471"/>
      <c r="C37" s="752" t="s">
        <v>62</v>
      </c>
      <c r="D37" s="753"/>
      <c r="E37" s="13"/>
      <c r="F37" s="40"/>
      <c r="G37" s="331"/>
      <c r="H37" s="341">
        <v>84952</v>
      </c>
      <c r="I37" s="355">
        <v>0.82184836553252005</v>
      </c>
      <c r="J37" s="231">
        <v>2.8420726039951609E-3</v>
      </c>
      <c r="K37" s="410">
        <v>-9.4341145060204912E-2</v>
      </c>
      <c r="L37" s="52"/>
      <c r="M37" s="331"/>
      <c r="N37" s="341">
        <v>1149258</v>
      </c>
      <c r="O37" s="355">
        <v>1.5477388423519272</v>
      </c>
    </row>
    <row r="38" spans="1:15" ht="20.25" customHeight="1">
      <c r="A38" s="788"/>
      <c r="B38" s="752" t="s">
        <v>220</v>
      </c>
      <c r="C38" s="752"/>
      <c r="D38" s="753"/>
      <c r="E38" s="13"/>
      <c r="F38" s="40"/>
      <c r="G38" s="331"/>
      <c r="H38" s="341">
        <v>7585703</v>
      </c>
      <c r="I38" s="355">
        <v>2.3211745860292621</v>
      </c>
      <c r="J38" s="231">
        <v>0.25378000139306789</v>
      </c>
      <c r="K38" s="410">
        <v>22.119619858721382</v>
      </c>
      <c r="L38" s="52"/>
      <c r="M38" s="331"/>
      <c r="N38" s="341">
        <v>27551548</v>
      </c>
      <c r="O38" s="355">
        <v>1.3096160535552011</v>
      </c>
    </row>
    <row r="39" spans="1:15" ht="20.25" customHeight="1">
      <c r="A39" s="788"/>
      <c r="B39" s="471"/>
      <c r="C39" s="752" t="s">
        <v>221</v>
      </c>
      <c r="D39" s="753"/>
      <c r="E39" s="13" t="s">
        <v>16</v>
      </c>
      <c r="F39" s="232">
        <v>914</v>
      </c>
      <c r="G39" s="360">
        <v>1.1092233009708738</v>
      </c>
      <c r="H39" s="341">
        <v>676220</v>
      </c>
      <c r="I39" s="355">
        <v>1.4492654229042317</v>
      </c>
      <c r="J39" s="231">
        <v>2.2622967514285806E-2</v>
      </c>
      <c r="K39" s="410">
        <v>1.0739213974067585</v>
      </c>
      <c r="L39" s="233">
        <v>3732</v>
      </c>
      <c r="M39" s="360">
        <v>0.87114845938375352</v>
      </c>
      <c r="N39" s="341">
        <v>2475277</v>
      </c>
      <c r="O39" s="355">
        <v>1.0313310389653678</v>
      </c>
    </row>
    <row r="40" spans="1:15" ht="20.25" customHeight="1">
      <c r="A40" s="788"/>
      <c r="B40" s="785"/>
      <c r="C40" s="752" t="s">
        <v>222</v>
      </c>
      <c r="D40" s="753"/>
      <c r="E40" s="14" t="s">
        <v>15</v>
      </c>
      <c r="F40" s="234">
        <v>2825933</v>
      </c>
      <c r="G40" s="360">
        <v>0.99543343770485504</v>
      </c>
      <c r="H40" s="341">
        <v>3629057</v>
      </c>
      <c r="I40" s="355">
        <v>1.2996556271089079</v>
      </c>
      <c r="J40" s="231">
        <v>0.1214102490587257</v>
      </c>
      <c r="K40" s="410">
        <v>4.2866433891909077</v>
      </c>
      <c r="L40" s="235">
        <v>13894026</v>
      </c>
      <c r="M40" s="360">
        <v>0.98923541017557792</v>
      </c>
      <c r="N40" s="341">
        <v>17989352</v>
      </c>
      <c r="O40" s="355">
        <v>1.3776547229374525</v>
      </c>
    </row>
    <row r="41" spans="1:15" ht="20.25" customHeight="1">
      <c r="A41" s="789"/>
      <c r="B41" s="786"/>
      <c r="C41" s="780" t="s">
        <v>63</v>
      </c>
      <c r="D41" s="781"/>
      <c r="E41" s="44" t="s">
        <v>16</v>
      </c>
      <c r="F41" s="237">
        <v>1</v>
      </c>
      <c r="G41" s="361">
        <v>1</v>
      </c>
      <c r="H41" s="343">
        <v>3279296</v>
      </c>
      <c r="I41" s="357">
        <v>3279.2959999999998</v>
      </c>
      <c r="J41" s="238">
        <v>0.10970898062424563</v>
      </c>
      <c r="K41" s="413">
        <v>16.794906244164515</v>
      </c>
      <c r="L41" s="239">
        <v>4</v>
      </c>
      <c r="M41" s="361">
        <v>1</v>
      </c>
      <c r="N41" s="343">
        <v>7064448</v>
      </c>
      <c r="O41" s="357">
        <v>1.2898026968020253</v>
      </c>
    </row>
    <row r="42" spans="1:15" ht="20.25" customHeight="1">
      <c r="A42" s="774" t="s">
        <v>64</v>
      </c>
      <c r="B42" s="775"/>
      <c r="C42" s="775"/>
      <c r="D42" s="776"/>
      <c r="E42" s="13"/>
      <c r="F42" s="40"/>
      <c r="G42" s="331"/>
      <c r="H42" s="341">
        <v>86748</v>
      </c>
      <c r="I42" s="355">
        <v>0.69705102450783452</v>
      </c>
      <c r="J42" s="231">
        <v>2.9021578568058691E-3</v>
      </c>
      <c r="K42" s="410">
        <v>-0.19314959821123248</v>
      </c>
      <c r="L42" s="52"/>
      <c r="M42" s="331"/>
      <c r="N42" s="341">
        <v>506486</v>
      </c>
      <c r="O42" s="355">
        <v>1.0218127236853254</v>
      </c>
    </row>
    <row r="43" spans="1:15" ht="20.25" customHeight="1">
      <c r="A43" s="782" t="s">
        <v>223</v>
      </c>
      <c r="B43" s="783"/>
      <c r="C43" s="783"/>
      <c r="D43" s="784"/>
      <c r="E43" s="15"/>
      <c r="F43" s="57"/>
      <c r="G43" s="333"/>
      <c r="H43" s="345">
        <v>637850</v>
      </c>
      <c r="I43" s="359">
        <v>2.194745136360821</v>
      </c>
      <c r="J43" s="243">
        <v>2.1339297608747448E-2</v>
      </c>
      <c r="K43" s="415">
        <v>1.7788492941832525</v>
      </c>
      <c r="L43" s="58"/>
      <c r="M43" s="333"/>
      <c r="N43" s="345">
        <v>3951007</v>
      </c>
      <c r="O43" s="359">
        <v>2.9026060228049952</v>
      </c>
    </row>
    <row r="44" spans="1:15">
      <c r="F44" s="60"/>
      <c r="G44" s="60"/>
      <c r="H44" s="60"/>
      <c r="I44" s="60"/>
      <c r="J44" s="60"/>
      <c r="K44" s="60"/>
      <c r="L44" s="60"/>
      <c r="M44" s="60"/>
      <c r="N44" s="60"/>
      <c r="O44" s="60"/>
    </row>
    <row r="45" spans="1:15">
      <c r="F45" s="60"/>
      <c r="G45" s="60"/>
      <c r="H45" s="60"/>
      <c r="I45" s="60"/>
      <c r="J45" s="60"/>
      <c r="K45" s="60"/>
      <c r="L45" s="60"/>
      <c r="M45" s="60"/>
      <c r="N45" s="60"/>
      <c r="O45" s="60"/>
    </row>
    <row r="46" spans="1:15">
      <c r="F46" s="60"/>
      <c r="G46" s="60"/>
      <c r="H46" s="60"/>
      <c r="I46" s="60"/>
      <c r="J46" s="60"/>
      <c r="K46" s="60"/>
      <c r="L46" s="60"/>
      <c r="M46" s="60"/>
      <c r="N46" s="60"/>
      <c r="O46" s="60"/>
    </row>
    <row r="47" spans="1:15">
      <c r="F47" s="60"/>
      <c r="G47" s="60"/>
      <c r="H47" s="60"/>
      <c r="I47" s="60"/>
      <c r="J47" s="60"/>
      <c r="K47" s="60"/>
      <c r="L47" s="60"/>
      <c r="M47" s="60"/>
      <c r="N47" s="60"/>
      <c r="O47" s="60"/>
    </row>
    <row r="48" spans="1:15">
      <c r="F48" s="60"/>
      <c r="G48" s="60"/>
      <c r="H48" s="60"/>
      <c r="I48" s="60"/>
      <c r="J48" s="60"/>
      <c r="K48" s="60"/>
      <c r="L48" s="60"/>
      <c r="M48" s="60"/>
      <c r="N48" s="60"/>
      <c r="O48" s="60"/>
    </row>
    <row r="49" spans="6:15">
      <c r="F49" s="60"/>
      <c r="G49" s="60"/>
      <c r="H49" s="60"/>
      <c r="I49" s="60"/>
      <c r="J49" s="60"/>
      <c r="K49" s="60"/>
      <c r="L49" s="60"/>
      <c r="M49" s="60"/>
      <c r="N49" s="60"/>
      <c r="O49" s="60"/>
    </row>
    <row r="50" spans="6:15">
      <c r="F50" s="60"/>
      <c r="G50" s="60"/>
      <c r="H50" s="60"/>
      <c r="I50" s="60"/>
      <c r="J50" s="60"/>
      <c r="K50" s="60"/>
      <c r="L50" s="60"/>
      <c r="M50" s="60"/>
      <c r="N50" s="60"/>
      <c r="O50" s="60"/>
    </row>
    <row r="51" spans="6:15">
      <c r="F51" s="60"/>
      <c r="G51" s="60"/>
      <c r="H51" s="60"/>
      <c r="I51" s="60"/>
      <c r="J51" s="60"/>
      <c r="K51" s="60"/>
      <c r="L51" s="60"/>
      <c r="M51" s="60"/>
      <c r="N51" s="60"/>
      <c r="O51" s="60"/>
    </row>
    <row r="52" spans="6:15">
      <c r="F52" s="60"/>
      <c r="G52" s="60"/>
      <c r="H52" s="60"/>
      <c r="I52" s="60"/>
      <c r="J52" s="60"/>
      <c r="K52" s="60"/>
      <c r="L52" s="60"/>
      <c r="M52" s="60"/>
      <c r="N52" s="60"/>
      <c r="O52" s="60"/>
    </row>
    <row r="53" spans="6:15">
      <c r="F53" s="60"/>
      <c r="G53" s="60"/>
      <c r="H53" s="60"/>
      <c r="I53" s="60"/>
      <c r="J53" s="60"/>
      <c r="K53" s="60"/>
      <c r="L53" s="60"/>
      <c r="M53" s="60"/>
      <c r="N53" s="60"/>
      <c r="O53" s="60"/>
    </row>
    <row r="54" spans="6:15">
      <c r="F54" s="60"/>
      <c r="G54" s="60"/>
      <c r="H54" s="60"/>
      <c r="I54" s="60"/>
      <c r="J54" s="60"/>
      <c r="K54" s="60"/>
      <c r="L54" s="60"/>
      <c r="M54" s="60"/>
      <c r="N54" s="60"/>
      <c r="O54" s="60"/>
    </row>
    <row r="55" spans="6:15">
      <c r="F55" s="60"/>
      <c r="G55" s="60"/>
      <c r="H55" s="60"/>
      <c r="I55" s="60"/>
      <c r="J55" s="60"/>
      <c r="K55" s="60"/>
      <c r="L55" s="60"/>
      <c r="M55" s="60"/>
      <c r="N55" s="60"/>
      <c r="O55" s="60"/>
    </row>
    <row r="56" spans="6:15">
      <c r="F56" s="60"/>
      <c r="G56" s="60"/>
      <c r="H56" s="60"/>
      <c r="I56" s="60"/>
      <c r="J56" s="60"/>
      <c r="K56" s="60"/>
      <c r="L56" s="60"/>
      <c r="M56" s="60"/>
      <c r="N56" s="60"/>
      <c r="O56" s="60"/>
    </row>
    <row r="57" spans="6:15">
      <c r="F57" s="60"/>
      <c r="G57" s="60"/>
      <c r="H57" s="60"/>
      <c r="I57" s="60"/>
      <c r="J57" s="60"/>
      <c r="K57" s="60"/>
      <c r="L57" s="60"/>
      <c r="M57" s="60"/>
      <c r="N57" s="60"/>
      <c r="O57" s="60"/>
    </row>
    <row r="58" spans="6:15">
      <c r="F58" s="60"/>
      <c r="G58" s="60"/>
      <c r="H58" s="60"/>
      <c r="I58" s="60"/>
      <c r="J58" s="60"/>
      <c r="K58" s="60"/>
      <c r="L58" s="60"/>
      <c r="M58" s="60"/>
      <c r="N58" s="60"/>
      <c r="O58" s="60"/>
    </row>
    <row r="59" spans="6:15">
      <c r="F59" s="60"/>
      <c r="G59" s="60"/>
      <c r="H59" s="60"/>
      <c r="I59" s="60"/>
      <c r="J59" s="60"/>
      <c r="K59" s="60"/>
      <c r="L59" s="60"/>
      <c r="M59" s="60"/>
      <c r="N59" s="60"/>
      <c r="O59" s="60"/>
    </row>
    <row r="60" spans="6:15">
      <c r="F60" s="60"/>
      <c r="G60" s="60"/>
      <c r="H60" s="60"/>
      <c r="I60" s="60"/>
      <c r="J60" s="60"/>
      <c r="K60" s="60"/>
      <c r="L60" s="60"/>
      <c r="M60" s="60"/>
      <c r="N60" s="60"/>
      <c r="O60" s="60"/>
    </row>
    <row r="61" spans="6:15">
      <c r="F61" s="60"/>
      <c r="G61" s="60"/>
      <c r="H61" s="60"/>
      <c r="I61" s="60"/>
      <c r="J61" s="60"/>
      <c r="K61" s="60"/>
      <c r="L61" s="60"/>
      <c r="M61" s="60"/>
      <c r="N61" s="60"/>
      <c r="O61" s="60"/>
    </row>
    <row r="62" spans="6:15">
      <c r="F62" s="60"/>
      <c r="G62" s="60"/>
      <c r="H62" s="60"/>
      <c r="I62" s="60"/>
      <c r="J62" s="60"/>
      <c r="K62" s="60"/>
      <c r="L62" s="60"/>
      <c r="M62" s="60"/>
      <c r="N62" s="60"/>
      <c r="O62" s="60"/>
    </row>
    <row r="63" spans="6:15">
      <c r="F63" s="60"/>
      <c r="G63" s="60"/>
      <c r="H63" s="60"/>
      <c r="I63" s="60"/>
      <c r="J63" s="60"/>
      <c r="K63" s="60"/>
      <c r="L63" s="60"/>
      <c r="M63" s="60"/>
      <c r="N63" s="60"/>
      <c r="O63" s="60"/>
    </row>
    <row r="64" spans="6:15">
      <c r="F64" s="60"/>
      <c r="G64" s="60"/>
      <c r="H64" s="60"/>
      <c r="I64" s="60"/>
      <c r="J64" s="60"/>
      <c r="K64" s="60"/>
      <c r="L64" s="60"/>
      <c r="M64" s="60"/>
      <c r="N64" s="60"/>
      <c r="O64" s="60"/>
    </row>
    <row r="65" spans="6:15">
      <c r="F65" s="60"/>
      <c r="G65" s="60"/>
      <c r="H65" s="60"/>
      <c r="I65" s="60"/>
      <c r="J65" s="60"/>
      <c r="K65" s="60"/>
      <c r="L65" s="60"/>
      <c r="M65" s="60"/>
      <c r="N65" s="60"/>
      <c r="O65" s="60"/>
    </row>
    <row r="66" spans="6:15">
      <c r="F66" s="60"/>
      <c r="G66" s="60"/>
      <c r="H66" s="60"/>
      <c r="I66" s="60"/>
      <c r="J66" s="60"/>
      <c r="K66" s="60"/>
      <c r="L66" s="60"/>
      <c r="M66" s="60"/>
      <c r="N66" s="60"/>
      <c r="O66" s="60"/>
    </row>
    <row r="67" spans="6:15">
      <c r="F67" s="60"/>
      <c r="G67" s="60"/>
      <c r="H67" s="60"/>
      <c r="I67" s="60"/>
      <c r="J67" s="60"/>
      <c r="K67" s="60"/>
      <c r="L67" s="60"/>
      <c r="M67" s="60"/>
      <c r="N67" s="60"/>
      <c r="O67" s="60"/>
    </row>
    <row r="68" spans="6:15">
      <c r="F68" s="60"/>
      <c r="G68" s="60"/>
      <c r="H68" s="60"/>
      <c r="I68" s="60"/>
      <c r="J68" s="60"/>
      <c r="K68" s="60"/>
      <c r="L68" s="60"/>
      <c r="M68" s="60"/>
      <c r="N68" s="60"/>
      <c r="O68" s="60"/>
    </row>
    <row r="69" spans="6:15">
      <c r="F69" s="60"/>
      <c r="G69" s="60"/>
      <c r="H69" s="60"/>
      <c r="I69" s="60"/>
      <c r="J69" s="60"/>
      <c r="K69" s="60"/>
      <c r="L69" s="60"/>
      <c r="M69" s="60"/>
      <c r="N69" s="60"/>
      <c r="O69" s="60"/>
    </row>
    <row r="70" spans="6:15">
      <c r="F70" s="60"/>
      <c r="G70" s="60"/>
      <c r="H70" s="60"/>
      <c r="I70" s="60"/>
      <c r="J70" s="60"/>
      <c r="K70" s="60"/>
      <c r="L70" s="60"/>
      <c r="M70" s="60"/>
      <c r="N70" s="60"/>
      <c r="O70" s="60"/>
    </row>
    <row r="71" spans="6:15">
      <c r="F71" s="60"/>
      <c r="G71" s="60"/>
      <c r="H71" s="60"/>
      <c r="I71" s="60"/>
      <c r="J71" s="60"/>
      <c r="K71" s="60"/>
      <c r="L71" s="60"/>
      <c r="M71" s="60"/>
      <c r="N71" s="60"/>
      <c r="O71" s="60"/>
    </row>
    <row r="72" spans="6:15">
      <c r="F72" s="60"/>
      <c r="G72" s="60"/>
      <c r="H72" s="60"/>
      <c r="I72" s="60"/>
      <c r="J72" s="60"/>
      <c r="K72" s="60"/>
      <c r="L72" s="60"/>
      <c r="M72" s="60"/>
      <c r="N72" s="60"/>
      <c r="O72" s="60"/>
    </row>
    <row r="73" spans="6:15">
      <c r="F73" s="60"/>
      <c r="G73" s="60"/>
      <c r="H73" s="60"/>
      <c r="I73" s="60"/>
      <c r="J73" s="60"/>
      <c r="K73" s="60"/>
      <c r="L73" s="60"/>
      <c r="M73" s="60"/>
      <c r="N73" s="60"/>
      <c r="O73" s="60"/>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49">
    <mergeCell ref="F3:K3"/>
    <mergeCell ref="L3:O3"/>
    <mergeCell ref="C12:D12"/>
    <mergeCell ref="B13:D13"/>
    <mergeCell ref="A14:D14"/>
    <mergeCell ref="J4:J5"/>
    <mergeCell ref="K4:K5"/>
    <mergeCell ref="C33:D33"/>
    <mergeCell ref="C28:D28"/>
    <mergeCell ref="C29:D29"/>
    <mergeCell ref="B24:D24"/>
    <mergeCell ref="B22:D22"/>
    <mergeCell ref="C23:D23"/>
    <mergeCell ref="A31:D31"/>
    <mergeCell ref="B32:D32"/>
    <mergeCell ref="B33:B34"/>
    <mergeCell ref="C27:D27"/>
    <mergeCell ref="A22:A30"/>
    <mergeCell ref="C25:D25"/>
    <mergeCell ref="B26:D26"/>
    <mergeCell ref="C30:D30"/>
    <mergeCell ref="A32:A41"/>
    <mergeCell ref="C35:D35"/>
    <mergeCell ref="C41:D41"/>
    <mergeCell ref="C34:D34"/>
    <mergeCell ref="C40:D40"/>
    <mergeCell ref="B36:D36"/>
    <mergeCell ref="A43:D43"/>
    <mergeCell ref="C37:D37"/>
    <mergeCell ref="B38:D38"/>
    <mergeCell ref="C39:D39"/>
    <mergeCell ref="B40:B41"/>
    <mergeCell ref="A42:D42"/>
    <mergeCell ref="A1:O1"/>
    <mergeCell ref="A21:D21"/>
    <mergeCell ref="A17:D17"/>
    <mergeCell ref="A15:D15"/>
    <mergeCell ref="B16:D16"/>
    <mergeCell ref="C10:D10"/>
    <mergeCell ref="C11:D11"/>
    <mergeCell ref="C9:D9"/>
    <mergeCell ref="L4:L5"/>
    <mergeCell ref="A6:D6"/>
    <mergeCell ref="A7:D7"/>
    <mergeCell ref="B8:D8"/>
    <mergeCell ref="F4:F5"/>
    <mergeCell ref="B18:D18"/>
    <mergeCell ref="A19:D19"/>
    <mergeCell ref="A20:D20"/>
  </mergeCells>
  <phoneticPr fontId="5"/>
  <printOptions horizontalCentered="1" gridLinesSet="0"/>
  <pageMargins left="0.43307086614173229" right="0.43307086614173229" top="0.39370078740157483" bottom="0.39370078740157483" header="0.31496062992125984" footer="0.19685039370078741"/>
  <pageSetup paperSize="9" scale="92"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85" zoomScaleNormal="70" zoomScaleSheetLayoutView="85" workbookViewId="0">
      <selection sqref="A1:XFD1048576"/>
    </sheetView>
  </sheetViews>
  <sheetFormatPr defaultColWidth="9" defaultRowHeight="13.2"/>
  <cols>
    <col min="1" max="2" width="1.33203125" style="9" customWidth="1"/>
    <col min="3" max="3" width="7.44140625" style="9" customWidth="1"/>
    <col min="4" max="4" width="16.44140625" style="9" customWidth="1"/>
    <col min="5" max="5" width="8.109375" style="30" customWidth="1"/>
    <col min="6" max="6" width="8.109375" style="31" customWidth="1"/>
    <col min="7" max="7" width="8.109375" style="30" customWidth="1"/>
    <col min="8" max="8" width="8.109375" style="31" customWidth="1"/>
    <col min="9" max="9" width="8.109375" style="30" customWidth="1"/>
    <col min="10" max="10" width="8.109375" style="31" customWidth="1"/>
    <col min="11" max="11" width="8.109375" style="30" customWidth="1"/>
    <col min="12" max="12" width="8.109375" style="31" customWidth="1"/>
    <col min="13" max="13" width="8.109375" style="30" customWidth="1"/>
    <col min="14" max="14" width="8.109375" style="31" customWidth="1"/>
    <col min="15" max="15" width="8.109375" style="30" customWidth="1"/>
    <col min="16" max="16" width="8.109375" style="31" customWidth="1"/>
    <col min="17" max="17" width="8.109375" style="30" customWidth="1"/>
    <col min="18" max="18" width="8.109375" style="31" customWidth="1"/>
    <col min="19" max="19" width="8.109375" style="30" customWidth="1"/>
    <col min="20" max="20" width="8.109375" style="31" customWidth="1"/>
    <col min="21" max="16384" width="9" style="9"/>
  </cols>
  <sheetData>
    <row r="1" spans="1:20" ht="30" customHeight="1">
      <c r="A1" s="804" t="s">
        <v>169</v>
      </c>
      <c r="B1" s="804"/>
      <c r="C1" s="804"/>
      <c r="D1" s="804"/>
      <c r="E1" s="804"/>
      <c r="F1" s="804"/>
      <c r="G1" s="804"/>
      <c r="H1" s="804"/>
      <c r="I1" s="804"/>
      <c r="J1" s="804"/>
      <c r="K1" s="804"/>
      <c r="L1" s="804"/>
      <c r="M1" s="804"/>
      <c r="N1" s="804"/>
      <c r="O1" s="804"/>
      <c r="P1" s="804"/>
      <c r="Q1" s="804"/>
      <c r="R1" s="804"/>
      <c r="S1" s="804"/>
      <c r="T1" s="804"/>
    </row>
    <row r="2" spans="1:20" ht="16.2">
      <c r="A2" s="12"/>
      <c r="S2" s="30" t="s">
        <v>19</v>
      </c>
    </row>
    <row r="3" spans="1:20" s="34" customFormat="1" ht="30" customHeight="1">
      <c r="A3" s="833"/>
      <c r="B3" s="833"/>
      <c r="C3" s="833"/>
      <c r="D3" s="834"/>
      <c r="E3" s="835">
        <v>44712</v>
      </c>
      <c r="F3" s="836"/>
      <c r="G3" s="836"/>
      <c r="H3" s="836"/>
      <c r="I3" s="836"/>
      <c r="J3" s="836"/>
      <c r="K3" s="836"/>
      <c r="L3" s="836"/>
      <c r="M3" s="836"/>
      <c r="N3" s="836"/>
      <c r="O3" s="836"/>
      <c r="P3" s="836"/>
      <c r="Q3" s="836"/>
      <c r="R3" s="836"/>
      <c r="S3" s="836"/>
      <c r="T3" s="837"/>
    </row>
    <row r="4" spans="1:20" s="37" customFormat="1" ht="30" customHeight="1">
      <c r="A4" s="838" t="s">
        <v>184</v>
      </c>
      <c r="B4" s="839"/>
      <c r="C4" s="839"/>
      <c r="D4" s="840"/>
      <c r="E4" s="814" t="s">
        <v>134</v>
      </c>
      <c r="F4" s="846"/>
      <c r="G4" s="814" t="s">
        <v>224</v>
      </c>
      <c r="H4" s="846"/>
      <c r="I4" s="814" t="s">
        <v>21</v>
      </c>
      <c r="J4" s="815"/>
      <c r="K4" s="814" t="s">
        <v>48</v>
      </c>
      <c r="L4" s="815"/>
      <c r="M4" s="814" t="s">
        <v>22</v>
      </c>
      <c r="N4" s="815"/>
      <c r="O4" s="814" t="s">
        <v>23</v>
      </c>
      <c r="P4" s="815"/>
      <c r="Q4" s="814" t="s">
        <v>185</v>
      </c>
      <c r="R4" s="846"/>
      <c r="S4" s="814" t="s">
        <v>24</v>
      </c>
      <c r="T4" s="846"/>
    </row>
    <row r="5" spans="1:20" s="36" customFormat="1" ht="30" customHeight="1">
      <c r="A5" s="841"/>
      <c r="B5" s="842"/>
      <c r="C5" s="842"/>
      <c r="D5" s="843"/>
      <c r="E5" s="432" t="s">
        <v>5</v>
      </c>
      <c r="F5" s="433" t="s">
        <v>129</v>
      </c>
      <c r="G5" s="432" t="s">
        <v>5</v>
      </c>
      <c r="H5" s="434" t="s">
        <v>129</v>
      </c>
      <c r="I5" s="435" t="s">
        <v>5</v>
      </c>
      <c r="J5" s="436" t="s">
        <v>129</v>
      </c>
      <c r="K5" s="435" t="s">
        <v>5</v>
      </c>
      <c r="L5" s="436" t="s">
        <v>129</v>
      </c>
      <c r="M5" s="435" t="s">
        <v>5</v>
      </c>
      <c r="N5" s="436" t="s">
        <v>129</v>
      </c>
      <c r="O5" s="435" t="s">
        <v>5</v>
      </c>
      <c r="P5" s="436" t="s">
        <v>129</v>
      </c>
      <c r="Q5" s="435" t="s">
        <v>5</v>
      </c>
      <c r="R5" s="436" t="s">
        <v>129</v>
      </c>
      <c r="S5" s="432" t="s">
        <v>5</v>
      </c>
      <c r="T5" s="434" t="s">
        <v>129</v>
      </c>
    </row>
    <row r="6" spans="1:20" s="33" customFormat="1" ht="27" customHeight="1">
      <c r="A6" s="850" t="s">
        <v>25</v>
      </c>
      <c r="B6" s="851"/>
      <c r="C6" s="851"/>
      <c r="D6" s="852"/>
      <c r="E6" s="244">
        <v>8170030</v>
      </c>
      <c r="F6" s="363">
        <v>1.4721594409490546</v>
      </c>
      <c r="G6" s="244">
        <v>6612600</v>
      </c>
      <c r="H6" s="363">
        <v>1.4302396428964612</v>
      </c>
      <c r="I6" s="244">
        <v>3294802</v>
      </c>
      <c r="J6" s="363">
        <v>686.84636230977696</v>
      </c>
      <c r="K6" s="244">
        <v>2759985</v>
      </c>
      <c r="L6" s="363">
        <v>1.024860807550146</v>
      </c>
      <c r="M6" s="244">
        <v>1152413</v>
      </c>
      <c r="N6" s="363">
        <v>1.8329102609370576</v>
      </c>
      <c r="O6" s="244">
        <v>1224125</v>
      </c>
      <c r="P6" s="363">
        <v>2.2559234980935337</v>
      </c>
      <c r="Q6" s="244">
        <v>878606</v>
      </c>
      <c r="R6" s="363">
        <v>1.6188579261956177</v>
      </c>
      <c r="S6" s="244">
        <v>468802</v>
      </c>
      <c r="T6" s="363">
        <v>1.1701824408483787</v>
      </c>
    </row>
    <row r="7" spans="1:20" s="32" customFormat="1" ht="27" customHeight="1">
      <c r="A7" s="847" t="s">
        <v>203</v>
      </c>
      <c r="B7" s="848"/>
      <c r="C7" s="848"/>
      <c r="D7" s="849"/>
      <c r="E7" s="245">
        <v>5330948</v>
      </c>
      <c r="F7" s="364">
        <v>1.4893146012922605</v>
      </c>
      <c r="G7" s="245">
        <v>665395</v>
      </c>
      <c r="H7" s="364">
        <v>1.654047026595705</v>
      </c>
      <c r="I7" s="245">
        <v>0</v>
      </c>
      <c r="J7" s="364" t="s">
        <v>159</v>
      </c>
      <c r="K7" s="245">
        <v>245870</v>
      </c>
      <c r="L7" s="364">
        <v>1.2958053788545558</v>
      </c>
      <c r="M7" s="245">
        <v>0</v>
      </c>
      <c r="N7" s="364" t="s">
        <v>159</v>
      </c>
      <c r="O7" s="245">
        <v>395641</v>
      </c>
      <c r="P7" s="364">
        <v>4.5133584302988821</v>
      </c>
      <c r="Q7" s="245">
        <v>2328</v>
      </c>
      <c r="R7" s="364">
        <v>5.0298159191081153E-2</v>
      </c>
      <c r="S7" s="245">
        <v>9442</v>
      </c>
      <c r="T7" s="364">
        <v>3.5751609238924651</v>
      </c>
    </row>
    <row r="8" spans="1:20" s="32" customFormat="1" ht="27" customHeight="1">
      <c r="A8" s="39"/>
      <c r="B8" s="844" t="s">
        <v>52</v>
      </c>
      <c r="C8" s="844"/>
      <c r="D8" s="845"/>
      <c r="E8" s="246">
        <v>5100660</v>
      </c>
      <c r="F8" s="365">
        <v>1.6264066198300913</v>
      </c>
      <c r="G8" s="246">
        <v>438601</v>
      </c>
      <c r="H8" s="365">
        <v>1.7762590918663232</v>
      </c>
      <c r="I8" s="246">
        <v>0</v>
      </c>
      <c r="J8" s="365" t="s">
        <v>159</v>
      </c>
      <c r="K8" s="246">
        <v>122840</v>
      </c>
      <c r="L8" s="365">
        <v>1.3145700679544117</v>
      </c>
      <c r="M8" s="246">
        <v>0</v>
      </c>
      <c r="N8" s="365" t="s">
        <v>159</v>
      </c>
      <c r="O8" s="246">
        <v>374360</v>
      </c>
      <c r="P8" s="365">
        <v>7.3519245875883739</v>
      </c>
      <c r="Q8" s="246">
        <v>0</v>
      </c>
      <c r="R8" s="365" t="s">
        <v>157</v>
      </c>
      <c r="S8" s="246">
        <v>0</v>
      </c>
      <c r="T8" s="335">
        <v>0</v>
      </c>
    </row>
    <row r="9" spans="1:20" s="32" customFormat="1" ht="27" customHeight="1">
      <c r="A9" s="39"/>
      <c r="B9" s="478"/>
      <c r="C9" s="812" t="s">
        <v>204</v>
      </c>
      <c r="D9" s="813"/>
      <c r="E9" s="246">
        <v>47788</v>
      </c>
      <c r="F9" s="365">
        <v>3.1439473684210526</v>
      </c>
      <c r="G9" s="246">
        <v>14169</v>
      </c>
      <c r="H9" s="365">
        <v>1.2514573396926338</v>
      </c>
      <c r="I9" s="246">
        <v>0</v>
      </c>
      <c r="J9" s="335">
        <v>0</v>
      </c>
      <c r="K9" s="246">
        <v>0</v>
      </c>
      <c r="L9" s="335">
        <v>0</v>
      </c>
      <c r="M9" s="246">
        <v>0</v>
      </c>
      <c r="N9" s="335">
        <v>0</v>
      </c>
      <c r="O9" s="246">
        <v>0</v>
      </c>
      <c r="P9" s="335">
        <v>0</v>
      </c>
      <c r="Q9" s="246">
        <v>0</v>
      </c>
      <c r="R9" s="335">
        <v>0</v>
      </c>
      <c r="S9" s="246">
        <v>0</v>
      </c>
      <c r="T9" s="335">
        <v>0</v>
      </c>
    </row>
    <row r="10" spans="1:20" s="32" customFormat="1" ht="27" customHeight="1">
      <c r="A10" s="39"/>
      <c r="B10" s="478"/>
      <c r="C10" s="812" t="s">
        <v>205</v>
      </c>
      <c r="D10" s="813"/>
      <c r="E10" s="246">
        <v>80960</v>
      </c>
      <c r="F10" s="365">
        <v>4.0465836957065031</v>
      </c>
      <c r="G10" s="246">
        <v>188558</v>
      </c>
      <c r="H10" s="365">
        <v>1.6122682810041726</v>
      </c>
      <c r="I10" s="246">
        <v>0</v>
      </c>
      <c r="J10" s="335">
        <v>0</v>
      </c>
      <c r="K10" s="246">
        <v>0</v>
      </c>
      <c r="L10" s="335">
        <v>0</v>
      </c>
      <c r="M10" s="246">
        <v>0</v>
      </c>
      <c r="N10" s="335">
        <v>0</v>
      </c>
      <c r="O10" s="246">
        <v>0</v>
      </c>
      <c r="P10" s="335">
        <v>0</v>
      </c>
      <c r="Q10" s="246">
        <v>0</v>
      </c>
      <c r="R10" s="335">
        <v>0</v>
      </c>
      <c r="S10" s="246">
        <v>0</v>
      </c>
      <c r="T10" s="335">
        <v>0</v>
      </c>
    </row>
    <row r="11" spans="1:20" s="32" customFormat="1" ht="27" customHeight="1">
      <c r="A11" s="39"/>
      <c r="B11" s="478"/>
      <c r="C11" s="812" t="s">
        <v>53</v>
      </c>
      <c r="D11" s="813"/>
      <c r="E11" s="246">
        <v>4530052</v>
      </c>
      <c r="F11" s="365">
        <v>1.5431608271928388</v>
      </c>
      <c r="G11" s="246">
        <v>61705</v>
      </c>
      <c r="H11" s="365">
        <v>1.0069846761427617</v>
      </c>
      <c r="I11" s="246">
        <v>0</v>
      </c>
      <c r="J11" s="365" t="s">
        <v>159</v>
      </c>
      <c r="K11" s="246">
        <v>122840</v>
      </c>
      <c r="L11" s="365">
        <v>1.3145700679544117</v>
      </c>
      <c r="M11" s="246">
        <v>0</v>
      </c>
      <c r="N11" s="335">
        <v>0</v>
      </c>
      <c r="O11" s="246">
        <v>374360</v>
      </c>
      <c r="P11" s="365">
        <v>7.3519245875883739</v>
      </c>
      <c r="Q11" s="246">
        <v>0</v>
      </c>
      <c r="R11" s="365" t="s">
        <v>159</v>
      </c>
      <c r="S11" s="246">
        <v>0</v>
      </c>
      <c r="T11" s="335">
        <v>0</v>
      </c>
    </row>
    <row r="12" spans="1:20" s="32" customFormat="1" ht="27" customHeight="1">
      <c r="A12" s="39"/>
      <c r="B12" s="478"/>
      <c r="C12" s="812" t="s">
        <v>146</v>
      </c>
      <c r="D12" s="813"/>
      <c r="E12" s="246">
        <v>196049</v>
      </c>
      <c r="F12" s="365">
        <v>7.5935006584553415</v>
      </c>
      <c r="G12" s="246">
        <v>24226</v>
      </c>
      <c r="H12" s="365">
        <v>3.5584606345475911</v>
      </c>
      <c r="I12" s="246">
        <v>0</v>
      </c>
      <c r="J12" s="335">
        <v>0</v>
      </c>
      <c r="K12" s="246">
        <v>0</v>
      </c>
      <c r="L12" s="335">
        <v>0</v>
      </c>
      <c r="M12" s="246">
        <v>0</v>
      </c>
      <c r="N12" s="335">
        <v>0</v>
      </c>
      <c r="O12" s="246">
        <v>0</v>
      </c>
      <c r="P12" s="335">
        <v>0</v>
      </c>
      <c r="Q12" s="246">
        <v>0</v>
      </c>
      <c r="R12" s="335">
        <v>0</v>
      </c>
      <c r="S12" s="246">
        <v>0</v>
      </c>
      <c r="T12" s="335">
        <v>0</v>
      </c>
    </row>
    <row r="13" spans="1:20" s="32" customFormat="1" ht="27" customHeight="1">
      <c r="A13" s="39"/>
      <c r="B13" s="844" t="s">
        <v>148</v>
      </c>
      <c r="C13" s="844"/>
      <c r="D13" s="845"/>
      <c r="E13" s="247">
        <v>137532</v>
      </c>
      <c r="F13" s="366">
        <v>1.275629550619116</v>
      </c>
      <c r="G13" s="247">
        <v>14648</v>
      </c>
      <c r="H13" s="366">
        <v>1.5928664636798608</v>
      </c>
      <c r="I13" s="247">
        <v>0</v>
      </c>
      <c r="J13" s="338">
        <v>0</v>
      </c>
      <c r="K13" s="247">
        <v>27342</v>
      </c>
      <c r="L13" s="366">
        <v>1.0308011310084826</v>
      </c>
      <c r="M13" s="247">
        <v>0</v>
      </c>
      <c r="N13" s="338">
        <v>0</v>
      </c>
      <c r="O13" s="247">
        <v>0</v>
      </c>
      <c r="P13" s="366" t="s">
        <v>157</v>
      </c>
      <c r="Q13" s="247">
        <v>0</v>
      </c>
      <c r="R13" s="366" t="s">
        <v>157</v>
      </c>
      <c r="S13" s="247">
        <v>570</v>
      </c>
      <c r="T13" s="366" t="s">
        <v>158</v>
      </c>
    </row>
    <row r="14" spans="1:20" s="32" customFormat="1" ht="27" customHeight="1">
      <c r="A14" s="816" t="s">
        <v>54</v>
      </c>
      <c r="B14" s="817"/>
      <c r="C14" s="817"/>
      <c r="D14" s="818"/>
      <c r="E14" s="248">
        <v>45909</v>
      </c>
      <c r="F14" s="367">
        <v>0.44689860602756792</v>
      </c>
      <c r="G14" s="248">
        <v>29885</v>
      </c>
      <c r="H14" s="367">
        <v>2.3774860779634048</v>
      </c>
      <c r="I14" s="248">
        <v>576</v>
      </c>
      <c r="J14" s="367" t="s">
        <v>158</v>
      </c>
      <c r="K14" s="248">
        <v>0</v>
      </c>
      <c r="L14" s="367" t="s">
        <v>159</v>
      </c>
      <c r="M14" s="248">
        <v>0</v>
      </c>
      <c r="N14" s="337">
        <v>0</v>
      </c>
      <c r="O14" s="248">
        <v>0</v>
      </c>
      <c r="P14" s="367" t="s">
        <v>157</v>
      </c>
      <c r="Q14" s="248">
        <v>3546</v>
      </c>
      <c r="R14" s="367">
        <v>1.291332847778587</v>
      </c>
      <c r="S14" s="248">
        <v>0</v>
      </c>
      <c r="T14" s="337">
        <v>0</v>
      </c>
    </row>
    <row r="15" spans="1:20" s="32" customFormat="1" ht="27" customHeight="1">
      <c r="A15" s="807" t="s">
        <v>207</v>
      </c>
      <c r="B15" s="808"/>
      <c r="C15" s="808"/>
      <c r="D15" s="809"/>
      <c r="E15" s="248">
        <v>357763</v>
      </c>
      <c r="F15" s="365">
        <v>0.89284947766148071</v>
      </c>
      <c r="G15" s="248">
        <v>1157646</v>
      </c>
      <c r="H15" s="365">
        <v>0.73422037532797912</v>
      </c>
      <c r="I15" s="248">
        <v>757</v>
      </c>
      <c r="J15" s="365">
        <v>1.8240963855421686</v>
      </c>
      <c r="K15" s="248">
        <v>102574</v>
      </c>
      <c r="L15" s="365" t="s">
        <v>158</v>
      </c>
      <c r="M15" s="248">
        <v>0</v>
      </c>
      <c r="N15" s="365" t="s">
        <v>159</v>
      </c>
      <c r="O15" s="248">
        <v>5926</v>
      </c>
      <c r="P15" s="365" t="s">
        <v>158</v>
      </c>
      <c r="Q15" s="248">
        <v>0</v>
      </c>
      <c r="R15" s="365" t="s">
        <v>159</v>
      </c>
      <c r="S15" s="248">
        <v>0</v>
      </c>
      <c r="T15" s="365" t="s">
        <v>159</v>
      </c>
    </row>
    <row r="16" spans="1:20" s="32" customFormat="1" ht="27" customHeight="1">
      <c r="A16" s="45"/>
      <c r="B16" s="810" t="s">
        <v>55</v>
      </c>
      <c r="C16" s="810"/>
      <c r="D16" s="811"/>
      <c r="E16" s="246">
        <v>0</v>
      </c>
      <c r="F16" s="366" t="s">
        <v>159</v>
      </c>
      <c r="G16" s="246">
        <v>1000093</v>
      </c>
      <c r="H16" s="366">
        <v>0.70515341653839947</v>
      </c>
      <c r="I16" s="246">
        <v>0</v>
      </c>
      <c r="J16" s="338">
        <v>0</v>
      </c>
      <c r="K16" s="246">
        <v>0</v>
      </c>
      <c r="L16" s="338">
        <v>0</v>
      </c>
      <c r="M16" s="246">
        <v>0</v>
      </c>
      <c r="N16" s="338">
        <v>0</v>
      </c>
      <c r="O16" s="246">
        <v>0</v>
      </c>
      <c r="P16" s="338">
        <v>0</v>
      </c>
      <c r="Q16" s="246">
        <v>0</v>
      </c>
      <c r="R16" s="338">
        <v>0</v>
      </c>
      <c r="S16" s="246">
        <v>0</v>
      </c>
      <c r="T16" s="366" t="s">
        <v>159</v>
      </c>
    </row>
    <row r="17" spans="1:20" s="32" customFormat="1" ht="27" customHeight="1">
      <c r="A17" s="853" t="s">
        <v>208</v>
      </c>
      <c r="B17" s="805"/>
      <c r="C17" s="805"/>
      <c r="D17" s="806"/>
      <c r="E17" s="248">
        <v>0</v>
      </c>
      <c r="F17" s="365" t="s">
        <v>157</v>
      </c>
      <c r="G17" s="248">
        <v>0</v>
      </c>
      <c r="H17" s="365" t="s">
        <v>159</v>
      </c>
      <c r="I17" s="248">
        <v>6940</v>
      </c>
      <c r="J17" s="365" t="s">
        <v>158</v>
      </c>
      <c r="K17" s="248">
        <v>0</v>
      </c>
      <c r="L17" s="335">
        <v>0</v>
      </c>
      <c r="M17" s="248">
        <v>0</v>
      </c>
      <c r="N17" s="335">
        <v>0</v>
      </c>
      <c r="O17" s="248">
        <v>0</v>
      </c>
      <c r="P17" s="335">
        <v>0</v>
      </c>
      <c r="Q17" s="248">
        <v>8324</v>
      </c>
      <c r="R17" s="365" t="s">
        <v>158</v>
      </c>
      <c r="S17" s="248">
        <v>0</v>
      </c>
      <c r="T17" s="335">
        <v>0</v>
      </c>
    </row>
    <row r="18" spans="1:20" s="32" customFormat="1" ht="27" customHeight="1">
      <c r="A18" s="479"/>
      <c r="B18" s="824" t="s">
        <v>56</v>
      </c>
      <c r="C18" s="824"/>
      <c r="D18" s="825"/>
      <c r="E18" s="247">
        <v>0</v>
      </c>
      <c r="F18" s="366" t="s">
        <v>157</v>
      </c>
      <c r="G18" s="247">
        <v>0</v>
      </c>
      <c r="H18" s="366" t="s">
        <v>159</v>
      </c>
      <c r="I18" s="247">
        <v>6940</v>
      </c>
      <c r="J18" s="366" t="s">
        <v>158</v>
      </c>
      <c r="K18" s="247">
        <v>0</v>
      </c>
      <c r="L18" s="338">
        <v>0</v>
      </c>
      <c r="M18" s="247">
        <v>0</v>
      </c>
      <c r="N18" s="338">
        <v>0</v>
      </c>
      <c r="O18" s="247">
        <v>0</v>
      </c>
      <c r="P18" s="338">
        <v>0</v>
      </c>
      <c r="Q18" s="247">
        <v>8324</v>
      </c>
      <c r="R18" s="366" t="s">
        <v>158</v>
      </c>
      <c r="S18" s="247">
        <v>0</v>
      </c>
      <c r="T18" s="338">
        <v>0</v>
      </c>
    </row>
    <row r="19" spans="1:20" s="32" customFormat="1" ht="27" customHeight="1">
      <c r="A19" s="830" t="s">
        <v>57</v>
      </c>
      <c r="B19" s="831"/>
      <c r="C19" s="831"/>
      <c r="D19" s="832"/>
      <c r="E19" s="248">
        <v>1369</v>
      </c>
      <c r="F19" s="367" t="s">
        <v>158</v>
      </c>
      <c r="G19" s="248">
        <v>125543</v>
      </c>
      <c r="H19" s="367">
        <v>3.0249138616485554</v>
      </c>
      <c r="I19" s="248">
        <v>0</v>
      </c>
      <c r="J19" s="337">
        <v>0</v>
      </c>
      <c r="K19" s="248">
        <v>0</v>
      </c>
      <c r="L19" s="337">
        <v>0</v>
      </c>
      <c r="M19" s="248">
        <v>149104</v>
      </c>
      <c r="N19" s="367">
        <v>4.0484387727396145</v>
      </c>
      <c r="O19" s="248">
        <v>7805</v>
      </c>
      <c r="P19" s="367">
        <v>3.9319899244332492</v>
      </c>
      <c r="Q19" s="248">
        <v>0</v>
      </c>
      <c r="R19" s="367" t="s">
        <v>159</v>
      </c>
      <c r="S19" s="248">
        <v>0</v>
      </c>
      <c r="T19" s="337">
        <v>0</v>
      </c>
    </row>
    <row r="20" spans="1:20" s="32" customFormat="1" ht="27" customHeight="1">
      <c r="A20" s="853" t="s">
        <v>209</v>
      </c>
      <c r="B20" s="805"/>
      <c r="C20" s="805"/>
      <c r="D20" s="806"/>
      <c r="E20" s="248">
        <v>34520</v>
      </c>
      <c r="F20" s="365">
        <v>1.0095633609218262</v>
      </c>
      <c r="G20" s="248">
        <v>37034</v>
      </c>
      <c r="H20" s="365">
        <v>0.7701137474266464</v>
      </c>
      <c r="I20" s="248">
        <v>580</v>
      </c>
      <c r="J20" s="365" t="s">
        <v>158</v>
      </c>
      <c r="K20" s="248">
        <v>0</v>
      </c>
      <c r="L20" s="365" t="s">
        <v>159</v>
      </c>
      <c r="M20" s="248">
        <v>4781</v>
      </c>
      <c r="N20" s="365">
        <v>0.53478747203579413</v>
      </c>
      <c r="O20" s="248">
        <v>0</v>
      </c>
      <c r="P20" s="365" t="s">
        <v>159</v>
      </c>
      <c r="Q20" s="248">
        <v>5629</v>
      </c>
      <c r="R20" s="365" t="s">
        <v>158</v>
      </c>
      <c r="S20" s="248">
        <v>0</v>
      </c>
      <c r="T20" s="365" t="s">
        <v>159</v>
      </c>
    </row>
    <row r="21" spans="1:20" s="32" customFormat="1" ht="27" customHeight="1">
      <c r="A21" s="807" t="s">
        <v>210</v>
      </c>
      <c r="B21" s="808"/>
      <c r="C21" s="808"/>
      <c r="D21" s="809"/>
      <c r="E21" s="248">
        <v>1070068</v>
      </c>
      <c r="F21" s="368">
        <v>0.93755656742925186</v>
      </c>
      <c r="G21" s="248">
        <v>3202466</v>
      </c>
      <c r="H21" s="368">
        <v>2.7812921486393889</v>
      </c>
      <c r="I21" s="248">
        <v>1655</v>
      </c>
      <c r="J21" s="368">
        <v>0.39631226053639845</v>
      </c>
      <c r="K21" s="248">
        <v>412730</v>
      </c>
      <c r="L21" s="368">
        <v>0.89995268341717305</v>
      </c>
      <c r="M21" s="248">
        <v>11587</v>
      </c>
      <c r="N21" s="368">
        <v>0.1142048926649451</v>
      </c>
      <c r="O21" s="248">
        <v>385050</v>
      </c>
      <c r="P21" s="368">
        <v>3.6108480171047574</v>
      </c>
      <c r="Q21" s="248">
        <v>9911</v>
      </c>
      <c r="R21" s="368">
        <v>1.4637424309555458</v>
      </c>
      <c r="S21" s="248">
        <v>30163</v>
      </c>
      <c r="T21" s="368">
        <v>1.2259887005649717</v>
      </c>
    </row>
    <row r="22" spans="1:20" s="32" customFormat="1" ht="27" customHeight="1">
      <c r="A22" s="827"/>
      <c r="B22" s="805" t="s">
        <v>211</v>
      </c>
      <c r="C22" s="805"/>
      <c r="D22" s="806"/>
      <c r="E22" s="246">
        <v>549815</v>
      </c>
      <c r="F22" s="365">
        <v>4.3433764920568461</v>
      </c>
      <c r="G22" s="246">
        <v>418464</v>
      </c>
      <c r="H22" s="365">
        <v>0.9636276968352987</v>
      </c>
      <c r="I22" s="246">
        <v>0</v>
      </c>
      <c r="J22" s="365" t="s">
        <v>159</v>
      </c>
      <c r="K22" s="246">
        <v>0</v>
      </c>
      <c r="L22" s="365" t="s">
        <v>157</v>
      </c>
      <c r="M22" s="246">
        <v>0</v>
      </c>
      <c r="N22" s="335">
        <v>0</v>
      </c>
      <c r="O22" s="246">
        <v>0</v>
      </c>
      <c r="P22" s="335">
        <v>0</v>
      </c>
      <c r="Q22" s="246">
        <v>236</v>
      </c>
      <c r="R22" s="365" t="s">
        <v>158</v>
      </c>
      <c r="S22" s="246">
        <v>11599</v>
      </c>
      <c r="T22" s="365">
        <v>3.2023743787962453</v>
      </c>
    </row>
    <row r="23" spans="1:20" s="32" customFormat="1" ht="27" customHeight="1">
      <c r="A23" s="827"/>
      <c r="B23" s="475"/>
      <c r="C23" s="805" t="s">
        <v>58</v>
      </c>
      <c r="D23" s="806"/>
      <c r="E23" s="246">
        <v>13125</v>
      </c>
      <c r="F23" s="365">
        <v>0.31146918531526613</v>
      </c>
      <c r="G23" s="246">
        <v>91540</v>
      </c>
      <c r="H23" s="365">
        <v>0.80473310359378292</v>
      </c>
      <c r="I23" s="246">
        <v>0</v>
      </c>
      <c r="J23" s="335">
        <v>0</v>
      </c>
      <c r="K23" s="246">
        <v>0</v>
      </c>
      <c r="L23" s="335">
        <v>0</v>
      </c>
      <c r="M23" s="246">
        <v>0</v>
      </c>
      <c r="N23" s="335">
        <v>0</v>
      </c>
      <c r="O23" s="246">
        <v>0</v>
      </c>
      <c r="P23" s="335">
        <v>0</v>
      </c>
      <c r="Q23" s="246">
        <v>0</v>
      </c>
      <c r="R23" s="335">
        <v>0</v>
      </c>
      <c r="S23" s="246">
        <v>0</v>
      </c>
      <c r="T23" s="335">
        <v>0</v>
      </c>
    </row>
    <row r="24" spans="1:20" s="32" customFormat="1" ht="27" customHeight="1">
      <c r="A24" s="827"/>
      <c r="B24" s="805" t="s">
        <v>59</v>
      </c>
      <c r="C24" s="805"/>
      <c r="D24" s="806"/>
      <c r="E24" s="246">
        <v>110549</v>
      </c>
      <c r="F24" s="365">
        <v>0.76439960725200873</v>
      </c>
      <c r="G24" s="246">
        <v>66395</v>
      </c>
      <c r="H24" s="365">
        <v>0.25818456142261076</v>
      </c>
      <c r="I24" s="246">
        <v>1655</v>
      </c>
      <c r="J24" s="365">
        <v>0.41729702471003532</v>
      </c>
      <c r="K24" s="246">
        <v>14277</v>
      </c>
      <c r="L24" s="365">
        <v>0.30998545280847645</v>
      </c>
      <c r="M24" s="246">
        <v>0</v>
      </c>
      <c r="N24" s="365" t="s">
        <v>157</v>
      </c>
      <c r="O24" s="246">
        <v>0</v>
      </c>
      <c r="P24" s="365" t="s">
        <v>159</v>
      </c>
      <c r="Q24" s="246">
        <v>0</v>
      </c>
      <c r="R24" s="365" t="s">
        <v>157</v>
      </c>
      <c r="S24" s="246">
        <v>0</v>
      </c>
      <c r="T24" s="335">
        <v>0</v>
      </c>
    </row>
    <row r="25" spans="1:20" s="32" customFormat="1" ht="27" customHeight="1">
      <c r="A25" s="827"/>
      <c r="B25" s="475"/>
      <c r="C25" s="805" t="s">
        <v>225</v>
      </c>
      <c r="D25" s="806"/>
      <c r="E25" s="246">
        <v>0</v>
      </c>
      <c r="F25" s="335">
        <v>0</v>
      </c>
      <c r="G25" s="246">
        <v>0</v>
      </c>
      <c r="H25" s="365" t="s">
        <v>157</v>
      </c>
      <c r="I25" s="246">
        <v>1655</v>
      </c>
      <c r="J25" s="365">
        <v>0.57988787666433073</v>
      </c>
      <c r="K25" s="246">
        <v>0</v>
      </c>
      <c r="L25" s="335">
        <v>0</v>
      </c>
      <c r="M25" s="246">
        <v>0</v>
      </c>
      <c r="N25" s="335">
        <v>0</v>
      </c>
      <c r="O25" s="246">
        <v>0</v>
      </c>
      <c r="P25" s="335">
        <v>0</v>
      </c>
      <c r="Q25" s="246">
        <v>0</v>
      </c>
      <c r="R25" s="335">
        <v>0</v>
      </c>
      <c r="S25" s="246">
        <v>0</v>
      </c>
      <c r="T25" s="335">
        <v>0</v>
      </c>
    </row>
    <row r="26" spans="1:20" s="32" customFormat="1" ht="27" customHeight="1">
      <c r="A26" s="827"/>
      <c r="B26" s="805" t="s">
        <v>213</v>
      </c>
      <c r="C26" s="805"/>
      <c r="D26" s="806"/>
      <c r="E26" s="246">
        <v>389824</v>
      </c>
      <c r="F26" s="365">
        <v>0.46594997501858665</v>
      </c>
      <c r="G26" s="246">
        <v>2666382</v>
      </c>
      <c r="H26" s="365">
        <v>6.6993680983907238</v>
      </c>
      <c r="I26" s="246">
        <v>0</v>
      </c>
      <c r="J26" s="335">
        <v>0</v>
      </c>
      <c r="K26" s="246">
        <v>397720</v>
      </c>
      <c r="L26" s="365">
        <v>0.97650802380625012</v>
      </c>
      <c r="M26" s="246">
        <v>0</v>
      </c>
      <c r="N26" s="365" t="s">
        <v>157</v>
      </c>
      <c r="O26" s="246">
        <v>35152</v>
      </c>
      <c r="P26" s="365">
        <v>0.32964168159269297</v>
      </c>
      <c r="Q26" s="246">
        <v>0</v>
      </c>
      <c r="R26" s="365" t="s">
        <v>159</v>
      </c>
      <c r="S26" s="246">
        <v>0</v>
      </c>
      <c r="T26" s="365" t="s">
        <v>159</v>
      </c>
    </row>
    <row r="27" spans="1:20" s="32" customFormat="1" ht="27" customHeight="1">
      <c r="A27" s="827"/>
      <c r="B27" s="475"/>
      <c r="C27" s="805" t="s">
        <v>66</v>
      </c>
      <c r="D27" s="806"/>
      <c r="E27" s="246">
        <v>0</v>
      </c>
      <c r="F27" s="365" t="s">
        <v>157</v>
      </c>
      <c r="G27" s="246">
        <v>0</v>
      </c>
      <c r="H27" s="365" t="s">
        <v>159</v>
      </c>
      <c r="I27" s="246">
        <v>0</v>
      </c>
      <c r="J27" s="335">
        <v>0</v>
      </c>
      <c r="K27" s="246">
        <v>0</v>
      </c>
      <c r="L27" s="335">
        <v>0</v>
      </c>
      <c r="M27" s="246">
        <v>0</v>
      </c>
      <c r="N27" s="335">
        <v>0</v>
      </c>
      <c r="O27" s="246">
        <v>0</v>
      </c>
      <c r="P27" s="335">
        <v>0</v>
      </c>
      <c r="Q27" s="246">
        <v>0</v>
      </c>
      <c r="R27" s="335">
        <v>0</v>
      </c>
      <c r="S27" s="246">
        <v>0</v>
      </c>
      <c r="T27" s="335">
        <v>0</v>
      </c>
    </row>
    <row r="28" spans="1:20" s="32" customFormat="1" ht="27" customHeight="1">
      <c r="A28" s="827"/>
      <c r="B28" s="475"/>
      <c r="C28" s="805" t="s">
        <v>214</v>
      </c>
      <c r="D28" s="806"/>
      <c r="E28" s="246">
        <v>389824</v>
      </c>
      <c r="F28" s="365">
        <v>0.63592096011954191</v>
      </c>
      <c r="G28" s="246">
        <v>1307228</v>
      </c>
      <c r="H28" s="365">
        <v>3.2844512003618047</v>
      </c>
      <c r="I28" s="246">
        <v>0</v>
      </c>
      <c r="J28" s="335">
        <v>0</v>
      </c>
      <c r="K28" s="246">
        <v>397720</v>
      </c>
      <c r="L28" s="365">
        <v>0.97650802380625012</v>
      </c>
      <c r="M28" s="246">
        <v>0</v>
      </c>
      <c r="N28" s="365" t="s">
        <v>157</v>
      </c>
      <c r="O28" s="246">
        <v>35152</v>
      </c>
      <c r="P28" s="365">
        <v>0.32964168159269297</v>
      </c>
      <c r="Q28" s="246">
        <v>0</v>
      </c>
      <c r="R28" s="335">
        <v>0</v>
      </c>
      <c r="S28" s="246">
        <v>0</v>
      </c>
      <c r="T28" s="335">
        <v>0</v>
      </c>
    </row>
    <row r="29" spans="1:20" s="32" customFormat="1" ht="27" customHeight="1">
      <c r="A29" s="827"/>
      <c r="B29" s="475"/>
      <c r="C29" s="805" t="s">
        <v>67</v>
      </c>
      <c r="D29" s="806"/>
      <c r="E29" s="246">
        <v>0</v>
      </c>
      <c r="F29" s="365" t="s">
        <v>159</v>
      </c>
      <c r="G29" s="246">
        <v>10306</v>
      </c>
      <c r="H29" s="365" t="s">
        <v>158</v>
      </c>
      <c r="I29" s="246">
        <v>0</v>
      </c>
      <c r="J29" s="335">
        <v>0</v>
      </c>
      <c r="K29" s="246">
        <v>0</v>
      </c>
      <c r="L29" s="365" t="s">
        <v>159</v>
      </c>
      <c r="M29" s="246">
        <v>0</v>
      </c>
      <c r="N29" s="335">
        <v>0</v>
      </c>
      <c r="O29" s="246">
        <v>0</v>
      </c>
      <c r="P29" s="365" t="s">
        <v>159</v>
      </c>
      <c r="Q29" s="246">
        <v>0</v>
      </c>
      <c r="R29" s="335">
        <v>0</v>
      </c>
      <c r="S29" s="246">
        <v>0</v>
      </c>
      <c r="T29" s="365" t="s">
        <v>159</v>
      </c>
    </row>
    <row r="30" spans="1:20" s="32" customFormat="1" ht="27" customHeight="1">
      <c r="A30" s="828"/>
      <c r="B30" s="476"/>
      <c r="C30" s="822" t="s">
        <v>215</v>
      </c>
      <c r="D30" s="823"/>
      <c r="E30" s="247">
        <v>0</v>
      </c>
      <c r="F30" s="369" t="s">
        <v>157</v>
      </c>
      <c r="G30" s="247">
        <v>1348848</v>
      </c>
      <c r="H30" s="369" t="s">
        <v>158</v>
      </c>
      <c r="I30" s="247">
        <v>0</v>
      </c>
      <c r="J30" s="339">
        <v>0</v>
      </c>
      <c r="K30" s="247">
        <v>0</v>
      </c>
      <c r="L30" s="369" t="s">
        <v>159</v>
      </c>
      <c r="M30" s="247">
        <v>0</v>
      </c>
      <c r="N30" s="339">
        <v>0</v>
      </c>
      <c r="O30" s="247">
        <v>0</v>
      </c>
      <c r="P30" s="339">
        <v>0</v>
      </c>
      <c r="Q30" s="247">
        <v>0</v>
      </c>
      <c r="R30" s="369" t="s">
        <v>159</v>
      </c>
      <c r="S30" s="247">
        <v>0</v>
      </c>
      <c r="T30" s="369" t="s">
        <v>159</v>
      </c>
    </row>
    <row r="31" spans="1:20" s="32" customFormat="1" ht="27" customHeight="1">
      <c r="A31" s="807" t="s">
        <v>216</v>
      </c>
      <c r="B31" s="808"/>
      <c r="C31" s="808"/>
      <c r="D31" s="809"/>
      <c r="E31" s="248">
        <v>1065503</v>
      </c>
      <c r="F31" s="368">
        <v>4.3291660233542713</v>
      </c>
      <c r="G31" s="248">
        <v>1206427</v>
      </c>
      <c r="H31" s="368">
        <v>1.0107557961743951</v>
      </c>
      <c r="I31" s="248">
        <v>3279296</v>
      </c>
      <c r="J31" s="368" t="s">
        <v>158</v>
      </c>
      <c r="K31" s="248">
        <v>1918663</v>
      </c>
      <c r="L31" s="368">
        <v>0.94396516309259715</v>
      </c>
      <c r="M31" s="248">
        <v>986941</v>
      </c>
      <c r="N31" s="368">
        <v>2.066498321785796</v>
      </c>
      <c r="O31" s="248">
        <v>408014</v>
      </c>
      <c r="P31" s="368">
        <v>1.2473105788484171</v>
      </c>
      <c r="Q31" s="248">
        <v>784473</v>
      </c>
      <c r="R31" s="368">
        <v>1.7223033334138347</v>
      </c>
      <c r="S31" s="248">
        <v>411954</v>
      </c>
      <c r="T31" s="368">
        <v>1.1264776415705726</v>
      </c>
    </row>
    <row r="32" spans="1:20" s="32" customFormat="1" ht="27" customHeight="1">
      <c r="A32" s="827"/>
      <c r="B32" s="824" t="s">
        <v>217</v>
      </c>
      <c r="C32" s="824"/>
      <c r="D32" s="825"/>
      <c r="E32" s="246">
        <v>370415</v>
      </c>
      <c r="F32" s="365">
        <v>2.670889635579655</v>
      </c>
      <c r="G32" s="246">
        <v>995231</v>
      </c>
      <c r="H32" s="365">
        <v>0.98016392021840271</v>
      </c>
      <c r="I32" s="246">
        <v>0</v>
      </c>
      <c r="J32" s="365" t="s">
        <v>159</v>
      </c>
      <c r="K32" s="246">
        <v>115248</v>
      </c>
      <c r="L32" s="365">
        <v>1.4292375613869737</v>
      </c>
      <c r="M32" s="246">
        <v>5621</v>
      </c>
      <c r="N32" s="365">
        <v>4.6736898120047561E-2</v>
      </c>
      <c r="O32" s="246">
        <v>384987</v>
      </c>
      <c r="P32" s="365">
        <v>1.3467770711332201</v>
      </c>
      <c r="Q32" s="246">
        <v>151930</v>
      </c>
      <c r="R32" s="365">
        <v>2.4091781234638376</v>
      </c>
      <c r="S32" s="246">
        <v>234950</v>
      </c>
      <c r="T32" s="365">
        <v>1.444015586395093</v>
      </c>
    </row>
    <row r="33" spans="1:20" s="32" customFormat="1" ht="27" customHeight="1">
      <c r="A33" s="827"/>
      <c r="B33" s="826"/>
      <c r="C33" s="805" t="s">
        <v>218</v>
      </c>
      <c r="D33" s="806"/>
      <c r="E33" s="246">
        <v>9746</v>
      </c>
      <c r="F33" s="365">
        <v>0.78117986534145556</v>
      </c>
      <c r="G33" s="246">
        <v>679590</v>
      </c>
      <c r="H33" s="365">
        <v>1.0893850718706568</v>
      </c>
      <c r="I33" s="246">
        <v>0</v>
      </c>
      <c r="J33" s="365" t="s">
        <v>159</v>
      </c>
      <c r="K33" s="246">
        <v>0</v>
      </c>
      <c r="L33" s="335">
        <v>0</v>
      </c>
      <c r="M33" s="246">
        <v>0</v>
      </c>
      <c r="N33" s="365" t="s">
        <v>159</v>
      </c>
      <c r="O33" s="246">
        <v>0</v>
      </c>
      <c r="P33" s="365" t="s">
        <v>159</v>
      </c>
      <c r="Q33" s="246">
        <v>32710</v>
      </c>
      <c r="R33" s="365">
        <v>1.0365699074660921</v>
      </c>
      <c r="S33" s="246">
        <v>179884</v>
      </c>
      <c r="T33" s="365">
        <v>1.1866403678318633</v>
      </c>
    </row>
    <row r="34" spans="1:20" s="32" customFormat="1" ht="27" customHeight="1">
      <c r="A34" s="827"/>
      <c r="B34" s="826"/>
      <c r="C34" s="805" t="s">
        <v>60</v>
      </c>
      <c r="D34" s="806"/>
      <c r="E34" s="246">
        <v>4600</v>
      </c>
      <c r="F34" s="365" t="s">
        <v>158</v>
      </c>
      <c r="G34" s="246">
        <v>76253</v>
      </c>
      <c r="H34" s="365">
        <v>0.71705440935848486</v>
      </c>
      <c r="I34" s="246">
        <v>0</v>
      </c>
      <c r="J34" s="365" t="s">
        <v>159</v>
      </c>
      <c r="K34" s="246">
        <v>0</v>
      </c>
      <c r="L34" s="335">
        <v>0</v>
      </c>
      <c r="M34" s="246">
        <v>0</v>
      </c>
      <c r="N34" s="335">
        <v>0</v>
      </c>
      <c r="O34" s="246">
        <v>0</v>
      </c>
      <c r="P34" s="335">
        <v>0</v>
      </c>
      <c r="Q34" s="246">
        <v>4781</v>
      </c>
      <c r="R34" s="365">
        <v>0.46002116809390936</v>
      </c>
      <c r="S34" s="246">
        <v>48528</v>
      </c>
      <c r="T34" s="365">
        <v>6.529601722282024</v>
      </c>
    </row>
    <row r="35" spans="1:20" s="32" customFormat="1" ht="27" customHeight="1">
      <c r="A35" s="827"/>
      <c r="B35" s="477"/>
      <c r="C35" s="805" t="s">
        <v>61</v>
      </c>
      <c r="D35" s="806"/>
      <c r="E35" s="246">
        <v>39665</v>
      </c>
      <c r="F35" s="365">
        <v>0.88013402267734708</v>
      </c>
      <c r="G35" s="246">
        <v>1818</v>
      </c>
      <c r="H35" s="365">
        <v>0.57133878064110621</v>
      </c>
      <c r="I35" s="246">
        <v>0</v>
      </c>
      <c r="J35" s="335">
        <v>0</v>
      </c>
      <c r="K35" s="246">
        <v>10020</v>
      </c>
      <c r="L35" s="365">
        <v>3.2553606237816766</v>
      </c>
      <c r="M35" s="246">
        <v>5621</v>
      </c>
      <c r="N35" s="365" t="s">
        <v>158</v>
      </c>
      <c r="O35" s="246">
        <v>352951</v>
      </c>
      <c r="P35" s="365">
        <v>1.318304566897371</v>
      </c>
      <c r="Q35" s="246">
        <v>0</v>
      </c>
      <c r="R35" s="365" t="s">
        <v>159</v>
      </c>
      <c r="S35" s="246">
        <v>0</v>
      </c>
      <c r="T35" s="335">
        <v>0</v>
      </c>
    </row>
    <row r="36" spans="1:20" s="32" customFormat="1" ht="27" customHeight="1">
      <c r="A36" s="827"/>
      <c r="B36" s="805" t="s">
        <v>219</v>
      </c>
      <c r="C36" s="805"/>
      <c r="D36" s="806"/>
      <c r="E36" s="246">
        <v>348977</v>
      </c>
      <c r="F36" s="365">
        <v>7.331911675105574</v>
      </c>
      <c r="G36" s="246">
        <v>92443</v>
      </c>
      <c r="H36" s="365">
        <v>1.3724742038452973</v>
      </c>
      <c r="I36" s="246">
        <v>0</v>
      </c>
      <c r="J36" s="365" t="s">
        <v>159</v>
      </c>
      <c r="K36" s="246">
        <v>0</v>
      </c>
      <c r="L36" s="365" t="s">
        <v>157</v>
      </c>
      <c r="M36" s="246">
        <v>0</v>
      </c>
      <c r="N36" s="365" t="s">
        <v>159</v>
      </c>
      <c r="O36" s="246">
        <v>0</v>
      </c>
      <c r="P36" s="365" t="s">
        <v>159</v>
      </c>
      <c r="Q36" s="246">
        <v>4926</v>
      </c>
      <c r="R36" s="365">
        <v>5.8994011976047904</v>
      </c>
      <c r="S36" s="246">
        <v>0</v>
      </c>
      <c r="T36" s="365" t="s">
        <v>157</v>
      </c>
    </row>
    <row r="37" spans="1:20" s="32" customFormat="1" ht="27" customHeight="1">
      <c r="A37" s="827"/>
      <c r="B37" s="475"/>
      <c r="C37" s="805" t="s">
        <v>62</v>
      </c>
      <c r="D37" s="806"/>
      <c r="E37" s="246">
        <v>0</v>
      </c>
      <c r="F37" s="365" t="s">
        <v>157</v>
      </c>
      <c r="G37" s="246">
        <v>23984</v>
      </c>
      <c r="H37" s="365">
        <v>3.707528211470088</v>
      </c>
      <c r="I37" s="246">
        <v>0</v>
      </c>
      <c r="J37" s="335">
        <v>0</v>
      </c>
      <c r="K37" s="246">
        <v>0</v>
      </c>
      <c r="L37" s="365" t="s">
        <v>157</v>
      </c>
      <c r="M37" s="246">
        <v>0</v>
      </c>
      <c r="N37" s="365" t="s">
        <v>159</v>
      </c>
      <c r="O37" s="246">
        <v>0</v>
      </c>
      <c r="P37" s="365" t="s">
        <v>159</v>
      </c>
      <c r="Q37" s="246">
        <v>2722</v>
      </c>
      <c r="R37" s="365">
        <v>4.5594639865996651</v>
      </c>
      <c r="S37" s="246">
        <v>0</v>
      </c>
      <c r="T37" s="365" t="s">
        <v>157</v>
      </c>
    </row>
    <row r="38" spans="1:20" s="32" customFormat="1" ht="27" customHeight="1">
      <c r="A38" s="827"/>
      <c r="B38" s="805" t="s">
        <v>220</v>
      </c>
      <c r="C38" s="805"/>
      <c r="D38" s="806"/>
      <c r="E38" s="246">
        <v>346111</v>
      </c>
      <c r="F38" s="365">
        <v>5.7840371663964971</v>
      </c>
      <c r="G38" s="246">
        <v>118753</v>
      </c>
      <c r="H38" s="365">
        <v>1.0711785823816997</v>
      </c>
      <c r="I38" s="246">
        <v>3279296</v>
      </c>
      <c r="J38" s="365" t="s">
        <v>158</v>
      </c>
      <c r="K38" s="246">
        <v>1803415</v>
      </c>
      <c r="L38" s="365">
        <v>0.94035025330950062</v>
      </c>
      <c r="M38" s="246">
        <v>981320</v>
      </c>
      <c r="N38" s="365">
        <v>2.7463184466671517</v>
      </c>
      <c r="O38" s="246">
        <v>23027</v>
      </c>
      <c r="P38" s="365">
        <v>0.55813558911215067</v>
      </c>
      <c r="Q38" s="246">
        <v>627617</v>
      </c>
      <c r="R38" s="365">
        <v>1.6027769478090101</v>
      </c>
      <c r="S38" s="246">
        <v>177004</v>
      </c>
      <c r="T38" s="365">
        <v>0.87648739520765351</v>
      </c>
    </row>
    <row r="39" spans="1:20" s="32" customFormat="1" ht="27" customHeight="1">
      <c r="A39" s="827"/>
      <c r="B39" s="475"/>
      <c r="C39" s="805" t="s">
        <v>221</v>
      </c>
      <c r="D39" s="806"/>
      <c r="E39" s="249">
        <v>0</v>
      </c>
      <c r="F39" s="335">
        <v>0</v>
      </c>
      <c r="G39" s="249">
        <v>21695</v>
      </c>
      <c r="H39" s="365">
        <v>1.1530080782312926</v>
      </c>
      <c r="I39" s="249">
        <v>0</v>
      </c>
      <c r="J39" s="335">
        <v>0</v>
      </c>
      <c r="K39" s="249">
        <v>0</v>
      </c>
      <c r="L39" s="335">
        <v>0</v>
      </c>
      <c r="M39" s="249">
        <v>0</v>
      </c>
      <c r="N39" s="365" t="s">
        <v>157</v>
      </c>
      <c r="O39" s="249">
        <v>0</v>
      </c>
      <c r="P39" s="335">
        <v>0</v>
      </c>
      <c r="Q39" s="249">
        <v>600248</v>
      </c>
      <c r="R39" s="365">
        <v>1.6143727391310194</v>
      </c>
      <c r="S39" s="249">
        <v>31893</v>
      </c>
      <c r="T39" s="365">
        <v>0.53058610191485467</v>
      </c>
    </row>
    <row r="40" spans="1:20" s="32" customFormat="1" ht="27" customHeight="1">
      <c r="A40" s="827"/>
      <c r="B40" s="826"/>
      <c r="C40" s="805" t="s">
        <v>222</v>
      </c>
      <c r="D40" s="806"/>
      <c r="E40" s="249">
        <v>345591</v>
      </c>
      <c r="F40" s="365">
        <v>5.775347181603971</v>
      </c>
      <c r="G40" s="249">
        <v>97058</v>
      </c>
      <c r="H40" s="365">
        <v>1.0744348750193726</v>
      </c>
      <c r="I40" s="249">
        <v>0</v>
      </c>
      <c r="J40" s="365" t="s">
        <v>159</v>
      </c>
      <c r="K40" s="249">
        <v>1803415</v>
      </c>
      <c r="L40" s="365">
        <v>0.94035025330950062</v>
      </c>
      <c r="M40" s="249">
        <v>981320</v>
      </c>
      <c r="N40" s="365">
        <v>2.7615978837467812</v>
      </c>
      <c r="O40" s="249">
        <v>23027</v>
      </c>
      <c r="P40" s="365">
        <v>0.55813558911215067</v>
      </c>
      <c r="Q40" s="249">
        <v>26759</v>
      </c>
      <c r="R40" s="365">
        <v>1.9483762924129897</v>
      </c>
      <c r="S40" s="249">
        <v>145111</v>
      </c>
      <c r="T40" s="365">
        <v>1.0331567630683356</v>
      </c>
    </row>
    <row r="41" spans="1:20" s="32" customFormat="1" ht="27" customHeight="1">
      <c r="A41" s="828"/>
      <c r="B41" s="829"/>
      <c r="C41" s="822" t="s">
        <v>63</v>
      </c>
      <c r="D41" s="823"/>
      <c r="E41" s="250">
        <v>0</v>
      </c>
      <c r="F41" s="336">
        <v>0</v>
      </c>
      <c r="G41" s="250">
        <v>0</v>
      </c>
      <c r="H41" s="336">
        <v>0</v>
      </c>
      <c r="I41" s="250">
        <v>3279296</v>
      </c>
      <c r="J41" s="370" t="s">
        <v>158</v>
      </c>
      <c r="K41" s="250">
        <v>0</v>
      </c>
      <c r="L41" s="336">
        <v>0</v>
      </c>
      <c r="M41" s="250">
        <v>0</v>
      </c>
      <c r="N41" s="370" t="s">
        <v>159</v>
      </c>
      <c r="O41" s="250">
        <v>0</v>
      </c>
      <c r="P41" s="336">
        <v>0</v>
      </c>
      <c r="Q41" s="250">
        <v>0</v>
      </c>
      <c r="R41" s="370" t="s">
        <v>157</v>
      </c>
      <c r="S41" s="250">
        <v>0</v>
      </c>
      <c r="T41" s="336">
        <v>0</v>
      </c>
    </row>
    <row r="42" spans="1:20" s="32" customFormat="1" ht="27" customHeight="1">
      <c r="A42" s="830" t="s">
        <v>64</v>
      </c>
      <c r="B42" s="831"/>
      <c r="C42" s="831"/>
      <c r="D42" s="832"/>
      <c r="E42" s="249">
        <v>10737</v>
      </c>
      <c r="F42" s="371">
        <v>0.3958049176097615</v>
      </c>
      <c r="G42" s="249">
        <v>9964</v>
      </c>
      <c r="H42" s="371">
        <v>1.3310179000801496</v>
      </c>
      <c r="I42" s="249">
        <v>4998</v>
      </c>
      <c r="J42" s="371">
        <v>24.262135922330096</v>
      </c>
      <c r="K42" s="249">
        <v>12640</v>
      </c>
      <c r="L42" s="371">
        <v>1.0961755268406903</v>
      </c>
      <c r="M42" s="249">
        <v>0</v>
      </c>
      <c r="N42" s="371" t="s">
        <v>157</v>
      </c>
      <c r="O42" s="249">
        <v>10636</v>
      </c>
      <c r="P42" s="371">
        <v>1.316988608221892</v>
      </c>
      <c r="Q42" s="249">
        <v>10632</v>
      </c>
      <c r="R42" s="371">
        <v>3.9392367543534643</v>
      </c>
      <c r="S42" s="249">
        <v>0</v>
      </c>
      <c r="T42" s="371" t="s">
        <v>159</v>
      </c>
    </row>
    <row r="43" spans="1:20" s="32" customFormat="1" ht="27" customHeight="1">
      <c r="A43" s="819" t="s">
        <v>223</v>
      </c>
      <c r="B43" s="820"/>
      <c r="C43" s="820"/>
      <c r="D43" s="821"/>
      <c r="E43" s="251">
        <v>253213</v>
      </c>
      <c r="F43" s="372">
        <v>14.669659927003071</v>
      </c>
      <c r="G43" s="251">
        <v>178240</v>
      </c>
      <c r="H43" s="372">
        <v>0.93924719000468992</v>
      </c>
      <c r="I43" s="251">
        <v>0</v>
      </c>
      <c r="J43" s="372" t="s">
        <v>159</v>
      </c>
      <c r="K43" s="251">
        <v>67508</v>
      </c>
      <c r="L43" s="372">
        <v>114.42033898305085</v>
      </c>
      <c r="M43" s="251">
        <v>0</v>
      </c>
      <c r="N43" s="372" t="s">
        <v>159</v>
      </c>
      <c r="O43" s="251">
        <v>11053</v>
      </c>
      <c r="P43" s="372">
        <v>1.0149678604224059</v>
      </c>
      <c r="Q43" s="251">
        <v>53763</v>
      </c>
      <c r="R43" s="372">
        <v>1.869822279414322</v>
      </c>
      <c r="S43" s="251">
        <v>17243</v>
      </c>
      <c r="T43" s="372">
        <v>2.2457671268559523</v>
      </c>
    </row>
    <row r="44" spans="1:20">
      <c r="E44" s="10"/>
      <c r="F44" s="61"/>
      <c r="G44" s="10"/>
      <c r="H44" s="61"/>
      <c r="I44" s="10"/>
      <c r="J44" s="61"/>
      <c r="K44" s="10"/>
      <c r="L44" s="61"/>
      <c r="M44" s="10"/>
      <c r="N44" s="61"/>
      <c r="O44" s="10"/>
      <c r="P44" s="61"/>
      <c r="Q44" s="10"/>
      <c r="R44" s="61"/>
      <c r="S44" s="10"/>
      <c r="T44" s="61"/>
    </row>
    <row r="45" spans="1:20">
      <c r="E45" s="10"/>
      <c r="F45" s="61"/>
      <c r="G45" s="10"/>
      <c r="H45" s="61"/>
      <c r="I45" s="10"/>
      <c r="J45" s="61"/>
      <c r="K45" s="10"/>
      <c r="L45" s="61"/>
      <c r="M45" s="10"/>
      <c r="N45" s="61"/>
      <c r="O45" s="10"/>
      <c r="P45" s="61"/>
      <c r="Q45" s="10"/>
      <c r="R45" s="61"/>
      <c r="S45" s="10"/>
      <c r="T45" s="61"/>
    </row>
    <row r="46" spans="1:20">
      <c r="E46" s="10"/>
      <c r="F46" s="61"/>
      <c r="G46" s="10"/>
      <c r="H46" s="61"/>
      <c r="I46" s="10"/>
      <c r="J46" s="61"/>
      <c r="K46" s="10"/>
      <c r="L46" s="61"/>
      <c r="M46" s="10"/>
      <c r="N46" s="61"/>
      <c r="O46" s="10"/>
      <c r="P46" s="61"/>
      <c r="Q46" s="10"/>
      <c r="R46" s="61"/>
      <c r="S46" s="10"/>
      <c r="T46" s="61"/>
    </row>
    <row r="47" spans="1:20">
      <c r="E47" s="10"/>
      <c r="F47" s="61"/>
      <c r="G47" s="10"/>
      <c r="H47" s="61"/>
      <c r="I47" s="10"/>
      <c r="J47" s="61"/>
      <c r="K47" s="10"/>
      <c r="L47" s="61"/>
      <c r="M47" s="10"/>
      <c r="N47" s="61"/>
      <c r="O47" s="10"/>
      <c r="P47" s="61"/>
      <c r="Q47" s="10"/>
      <c r="R47" s="61"/>
      <c r="S47" s="10"/>
      <c r="T47" s="61"/>
    </row>
    <row r="48" spans="1:20">
      <c r="E48" s="10"/>
      <c r="F48" s="61"/>
      <c r="G48" s="10"/>
      <c r="H48" s="61"/>
      <c r="I48" s="10"/>
      <c r="J48" s="61"/>
      <c r="K48" s="10"/>
      <c r="L48" s="61"/>
      <c r="M48" s="10"/>
      <c r="N48" s="61"/>
      <c r="O48" s="10"/>
      <c r="P48" s="61"/>
      <c r="Q48" s="10"/>
      <c r="R48" s="61"/>
      <c r="S48" s="10"/>
      <c r="T48" s="61"/>
    </row>
    <row r="49" spans="5:20">
      <c r="E49" s="10"/>
      <c r="F49" s="61"/>
      <c r="G49" s="10"/>
      <c r="H49" s="61"/>
      <c r="I49" s="10"/>
      <c r="J49" s="61"/>
      <c r="K49" s="10"/>
      <c r="L49" s="61"/>
      <c r="M49" s="10"/>
      <c r="N49" s="61"/>
      <c r="O49" s="10"/>
      <c r="P49" s="61"/>
      <c r="Q49" s="10"/>
      <c r="R49" s="61"/>
      <c r="S49" s="10"/>
      <c r="T49" s="61"/>
    </row>
  </sheetData>
  <mergeCells count="54">
    <mergeCell ref="A17:D17"/>
    <mergeCell ref="B18:D18"/>
    <mergeCell ref="A19:D19"/>
    <mergeCell ref="A20:D20"/>
    <mergeCell ref="A22:A30"/>
    <mergeCell ref="C25:D25"/>
    <mergeCell ref="B26:D26"/>
    <mergeCell ref="C30:D30"/>
    <mergeCell ref="A21:D21"/>
    <mergeCell ref="A3:D3"/>
    <mergeCell ref="E3:T3"/>
    <mergeCell ref="A4:D5"/>
    <mergeCell ref="C12:D12"/>
    <mergeCell ref="B13:D13"/>
    <mergeCell ref="S4:T4"/>
    <mergeCell ref="M4:N4"/>
    <mergeCell ref="G4:H4"/>
    <mergeCell ref="I4:J4"/>
    <mergeCell ref="K4:L4"/>
    <mergeCell ref="Q4:R4"/>
    <mergeCell ref="E4:F4"/>
    <mergeCell ref="A7:D7"/>
    <mergeCell ref="B8:D8"/>
    <mergeCell ref="A6:D6"/>
    <mergeCell ref="A43:D43"/>
    <mergeCell ref="C41:D41"/>
    <mergeCell ref="B36:D36"/>
    <mergeCell ref="B32:D32"/>
    <mergeCell ref="B33:B34"/>
    <mergeCell ref="C34:D34"/>
    <mergeCell ref="A32:A41"/>
    <mergeCell ref="B38:D38"/>
    <mergeCell ref="C39:D39"/>
    <mergeCell ref="B40:B41"/>
    <mergeCell ref="A42:D42"/>
    <mergeCell ref="C35:D35"/>
    <mergeCell ref="C37:D37"/>
    <mergeCell ref="C40:D40"/>
    <mergeCell ref="A1:T1"/>
    <mergeCell ref="B22:D22"/>
    <mergeCell ref="B24:D24"/>
    <mergeCell ref="C33:D33"/>
    <mergeCell ref="C29:D29"/>
    <mergeCell ref="C23:D23"/>
    <mergeCell ref="C27:D27"/>
    <mergeCell ref="C28:D28"/>
    <mergeCell ref="A15:D15"/>
    <mergeCell ref="B16:D16"/>
    <mergeCell ref="C10:D10"/>
    <mergeCell ref="C11:D11"/>
    <mergeCell ref="O4:P4"/>
    <mergeCell ref="C9:D9"/>
    <mergeCell ref="A31:D31"/>
    <mergeCell ref="A14:D14"/>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XFD1048576"/>
    </sheetView>
  </sheetViews>
  <sheetFormatPr defaultColWidth="9" defaultRowHeight="13.2"/>
  <cols>
    <col min="1" max="1" width="1.21875" style="16" customWidth="1"/>
    <col min="2" max="2" width="1.6640625" style="16" customWidth="1"/>
    <col min="3" max="3" width="3.77734375" style="16" customWidth="1"/>
    <col min="4" max="4" width="14.6640625" style="16" customWidth="1"/>
    <col min="5" max="5" width="3.88671875" style="17" customWidth="1"/>
    <col min="6" max="15" width="7.6640625" style="16" customWidth="1"/>
    <col min="16" max="16" width="7.21875" style="16" customWidth="1"/>
    <col min="17" max="17" width="7" style="16" customWidth="1"/>
    <col min="18" max="18" width="14" style="16" customWidth="1"/>
    <col min="19" max="16384" width="9" style="16"/>
  </cols>
  <sheetData>
    <row r="1" spans="1:15" ht="19.2">
      <c r="A1" s="854" t="s">
        <v>170</v>
      </c>
      <c r="B1" s="854"/>
      <c r="C1" s="854"/>
      <c r="D1" s="854"/>
      <c r="E1" s="854"/>
      <c r="F1" s="854"/>
      <c r="G1" s="854"/>
      <c r="H1" s="854"/>
      <c r="I1" s="854"/>
      <c r="J1" s="854"/>
      <c r="K1" s="854"/>
      <c r="L1" s="854"/>
      <c r="M1" s="854"/>
      <c r="N1" s="854"/>
      <c r="O1" s="854"/>
    </row>
    <row r="2" spans="1:15" ht="9.75" customHeight="1">
      <c r="A2" s="18"/>
    </row>
    <row r="3" spans="1:15" s="36" customFormat="1" ht="12.75" customHeight="1">
      <c r="A3" s="437"/>
      <c r="B3" s="438"/>
      <c r="C3" s="438"/>
      <c r="D3" s="438"/>
      <c r="E3" s="439" t="s">
        <v>10</v>
      </c>
      <c r="F3" s="871">
        <v>44712</v>
      </c>
      <c r="G3" s="872"/>
      <c r="H3" s="872"/>
      <c r="I3" s="872"/>
      <c r="J3" s="872"/>
      <c r="K3" s="873"/>
      <c r="L3" s="874" t="s">
        <v>202</v>
      </c>
      <c r="M3" s="875"/>
      <c r="N3" s="875"/>
      <c r="O3" s="876"/>
    </row>
    <row r="4" spans="1:15" s="36" customFormat="1" ht="12.9" customHeight="1">
      <c r="A4" s="440" t="s">
        <v>11</v>
      </c>
      <c r="B4" s="441"/>
      <c r="C4" s="441"/>
      <c r="D4" s="442"/>
      <c r="E4" s="443"/>
      <c r="F4" s="881" t="s">
        <v>4</v>
      </c>
      <c r="G4" s="444" t="s">
        <v>12</v>
      </c>
      <c r="H4" s="444" t="s">
        <v>5</v>
      </c>
      <c r="I4" s="444" t="s">
        <v>12</v>
      </c>
      <c r="J4" s="881" t="s">
        <v>1</v>
      </c>
      <c r="K4" s="877" t="s">
        <v>51</v>
      </c>
      <c r="L4" s="879" t="s">
        <v>4</v>
      </c>
      <c r="M4" s="444" t="s">
        <v>12</v>
      </c>
      <c r="N4" s="444" t="s">
        <v>5</v>
      </c>
      <c r="O4" s="444" t="s">
        <v>12</v>
      </c>
    </row>
    <row r="5" spans="1:15" s="36" customFormat="1" ht="12.9" customHeight="1">
      <c r="A5" s="445"/>
      <c r="B5" s="446"/>
      <c r="C5" s="446"/>
      <c r="D5" s="446"/>
      <c r="E5" s="447" t="s">
        <v>3</v>
      </c>
      <c r="F5" s="882"/>
      <c r="G5" s="448" t="s">
        <v>0</v>
      </c>
      <c r="H5" s="448" t="s">
        <v>13</v>
      </c>
      <c r="I5" s="448" t="s">
        <v>0</v>
      </c>
      <c r="J5" s="882"/>
      <c r="K5" s="878"/>
      <c r="L5" s="880"/>
      <c r="M5" s="448" t="s">
        <v>6</v>
      </c>
      <c r="N5" s="448" t="s">
        <v>13</v>
      </c>
      <c r="O5" s="448" t="s">
        <v>6</v>
      </c>
    </row>
    <row r="6" spans="1:15" s="19" customFormat="1" ht="21" customHeight="1">
      <c r="A6" s="883" t="s">
        <v>186</v>
      </c>
      <c r="B6" s="884"/>
      <c r="C6" s="884"/>
      <c r="D6" s="885"/>
      <c r="E6" s="189"/>
      <c r="F6" s="252"/>
      <c r="G6" s="327"/>
      <c r="H6" s="253">
        <v>161513324</v>
      </c>
      <c r="I6" s="373">
        <v>1.6198726146999105</v>
      </c>
      <c r="J6" s="254">
        <v>1</v>
      </c>
      <c r="K6" s="255">
        <v>61.987261469991054</v>
      </c>
      <c r="L6" s="256"/>
      <c r="M6" s="327"/>
      <c r="N6" s="253">
        <v>720383561</v>
      </c>
      <c r="O6" s="373">
        <v>1.5815667573409122</v>
      </c>
    </row>
    <row r="7" spans="1:15" s="19" customFormat="1" ht="21" customHeight="1">
      <c r="A7" s="886" t="s">
        <v>226</v>
      </c>
      <c r="B7" s="887"/>
      <c r="C7" s="887"/>
      <c r="D7" s="888"/>
      <c r="E7" s="20"/>
      <c r="F7" s="257"/>
      <c r="G7" s="328"/>
      <c r="H7" s="258">
        <v>25109000</v>
      </c>
      <c r="I7" s="374">
        <v>1.2295768143211689</v>
      </c>
      <c r="J7" s="259">
        <v>0.15546085844905277</v>
      </c>
      <c r="K7" s="260">
        <v>4.7019097063615813</v>
      </c>
      <c r="L7" s="261"/>
      <c r="M7" s="328"/>
      <c r="N7" s="347">
        <v>129272435</v>
      </c>
      <c r="O7" s="374">
        <v>1.4464184614434419</v>
      </c>
    </row>
    <row r="8" spans="1:15" s="19" customFormat="1" ht="21" customHeight="1">
      <c r="A8" s="481"/>
      <c r="B8" s="855" t="s">
        <v>227</v>
      </c>
      <c r="C8" s="855"/>
      <c r="D8" s="856"/>
      <c r="E8" s="13" t="s">
        <v>228</v>
      </c>
      <c r="F8" s="262">
        <v>20</v>
      </c>
      <c r="G8" s="360">
        <v>6.666666666666667</v>
      </c>
      <c r="H8" s="263">
        <v>672550</v>
      </c>
      <c r="I8" s="355">
        <v>10.898557770215524</v>
      </c>
      <c r="J8" s="231">
        <v>4.1640527440324369E-3</v>
      </c>
      <c r="K8" s="264">
        <v>0.61263242156002773</v>
      </c>
      <c r="L8" s="265">
        <v>93</v>
      </c>
      <c r="M8" s="360">
        <v>1.0813953488372092</v>
      </c>
      <c r="N8" s="348">
        <v>3854282</v>
      </c>
      <c r="O8" s="355">
        <v>1.5063520885329422</v>
      </c>
    </row>
    <row r="9" spans="1:15" s="19" customFormat="1" ht="21" customHeight="1">
      <c r="A9" s="481"/>
      <c r="B9" s="855" t="s">
        <v>26</v>
      </c>
      <c r="C9" s="855"/>
      <c r="D9" s="856"/>
      <c r="E9" s="13" t="s">
        <v>15</v>
      </c>
      <c r="F9" s="262">
        <v>2602</v>
      </c>
      <c r="G9" s="360">
        <v>0.88173500508302272</v>
      </c>
      <c r="H9" s="263">
        <v>1558158</v>
      </c>
      <c r="I9" s="355">
        <v>1.0214040456084734</v>
      </c>
      <c r="J9" s="231">
        <v>9.6472412393667287E-3</v>
      </c>
      <c r="K9" s="264">
        <v>3.2747812567575835E-2</v>
      </c>
      <c r="L9" s="265">
        <v>14002</v>
      </c>
      <c r="M9" s="360">
        <v>0.86662127870272943</v>
      </c>
      <c r="N9" s="348">
        <v>8400817</v>
      </c>
      <c r="O9" s="355">
        <v>1.1351599433448127</v>
      </c>
    </row>
    <row r="10" spans="1:15" s="19" customFormat="1" ht="21" customHeight="1">
      <c r="A10" s="481"/>
      <c r="B10" s="855" t="s">
        <v>229</v>
      </c>
      <c r="C10" s="855"/>
      <c r="D10" s="856"/>
      <c r="E10" s="13" t="s">
        <v>15</v>
      </c>
      <c r="F10" s="262">
        <v>6935</v>
      </c>
      <c r="G10" s="360">
        <v>0.74076052125614189</v>
      </c>
      <c r="H10" s="263">
        <v>7117472</v>
      </c>
      <c r="I10" s="355">
        <v>1.308068115008999</v>
      </c>
      <c r="J10" s="231">
        <v>4.4067398427141531E-2</v>
      </c>
      <c r="K10" s="264">
        <v>1.6811817511320093</v>
      </c>
      <c r="L10" s="265">
        <v>35923</v>
      </c>
      <c r="M10" s="360">
        <v>1.0907572721199976</v>
      </c>
      <c r="N10" s="348">
        <v>36279534</v>
      </c>
      <c r="O10" s="355">
        <v>1.7100037683725839</v>
      </c>
    </row>
    <row r="11" spans="1:15" s="19" customFormat="1" ht="21" customHeight="1">
      <c r="A11" s="481"/>
      <c r="B11" s="867" t="s">
        <v>50</v>
      </c>
      <c r="C11" s="867"/>
      <c r="D11" s="868"/>
      <c r="E11" s="13" t="s">
        <v>15</v>
      </c>
      <c r="F11" s="266">
        <v>6078143</v>
      </c>
      <c r="G11" s="360">
        <v>0.71623417690567959</v>
      </c>
      <c r="H11" s="263">
        <v>6097248</v>
      </c>
      <c r="I11" s="355">
        <v>1.2746994062446233</v>
      </c>
      <c r="J11" s="231">
        <v>3.775074309039668E-2</v>
      </c>
      <c r="K11" s="264">
        <v>1.3178206400941683</v>
      </c>
      <c r="L11" s="267">
        <v>31845652</v>
      </c>
      <c r="M11" s="360">
        <v>1.1091970949766747</v>
      </c>
      <c r="N11" s="348">
        <v>32159120</v>
      </c>
      <c r="O11" s="355">
        <v>1.788443281578469</v>
      </c>
    </row>
    <row r="12" spans="1:15" s="19" customFormat="1" ht="21" customHeight="1">
      <c r="A12" s="481"/>
      <c r="B12" s="480"/>
      <c r="C12" s="855" t="s">
        <v>318</v>
      </c>
      <c r="D12" s="856"/>
      <c r="E12" s="13" t="s">
        <v>15</v>
      </c>
      <c r="F12" s="266">
        <v>623727</v>
      </c>
      <c r="G12" s="360">
        <v>2.5856755546711772</v>
      </c>
      <c r="H12" s="263">
        <v>711033</v>
      </c>
      <c r="I12" s="355">
        <v>4.5026596755195865</v>
      </c>
      <c r="J12" s="231">
        <v>4.4023179165082384E-3</v>
      </c>
      <c r="K12" s="264">
        <v>0.55474204764072588</v>
      </c>
      <c r="L12" s="267">
        <v>4780284</v>
      </c>
      <c r="M12" s="360">
        <v>1.9765221313912194</v>
      </c>
      <c r="N12" s="348">
        <v>3648085</v>
      </c>
      <c r="O12" s="355">
        <v>2.269049652342173</v>
      </c>
    </row>
    <row r="13" spans="1:15" s="19" customFormat="1" ht="21" customHeight="1">
      <c r="A13" s="481"/>
      <c r="B13" s="480"/>
      <c r="C13" s="866" t="s">
        <v>230</v>
      </c>
      <c r="D13" s="856"/>
      <c r="E13" s="13" t="s">
        <v>15</v>
      </c>
      <c r="F13" s="266">
        <v>141082</v>
      </c>
      <c r="G13" s="360">
        <v>1.237083932517274</v>
      </c>
      <c r="H13" s="263">
        <v>285555</v>
      </c>
      <c r="I13" s="355">
        <v>1.4003010925638963</v>
      </c>
      <c r="J13" s="231">
        <v>1.7679965524082706E-3</v>
      </c>
      <c r="K13" s="264">
        <v>8.1870534353294833E-2</v>
      </c>
      <c r="L13" s="267">
        <v>379646</v>
      </c>
      <c r="M13" s="360">
        <v>1.2434567577747573</v>
      </c>
      <c r="N13" s="348">
        <v>675994</v>
      </c>
      <c r="O13" s="355">
        <v>1.7069305530655583</v>
      </c>
    </row>
    <row r="14" spans="1:15" s="19" customFormat="1" ht="21" customHeight="1">
      <c r="A14" s="481"/>
      <c r="B14" s="21"/>
      <c r="C14" s="855" t="s">
        <v>231</v>
      </c>
      <c r="D14" s="856"/>
      <c r="E14" s="13" t="s">
        <v>15</v>
      </c>
      <c r="F14" s="266">
        <v>300271</v>
      </c>
      <c r="G14" s="360">
        <v>0.64057813333333335</v>
      </c>
      <c r="H14" s="263">
        <v>1274692</v>
      </c>
      <c r="I14" s="355">
        <v>1.2670327868037712</v>
      </c>
      <c r="J14" s="231">
        <v>7.8921786044103704E-3</v>
      </c>
      <c r="K14" s="264">
        <v>0.26943530573445867</v>
      </c>
      <c r="L14" s="267">
        <v>1305876</v>
      </c>
      <c r="M14" s="360">
        <v>1.2079588551976763</v>
      </c>
      <c r="N14" s="348">
        <v>6125923</v>
      </c>
      <c r="O14" s="355">
        <v>1.9824287808524617</v>
      </c>
    </row>
    <row r="15" spans="1:15" s="19" customFormat="1" ht="21" customHeight="1">
      <c r="A15" s="481"/>
      <c r="B15" s="21"/>
      <c r="C15" s="855" t="s">
        <v>232</v>
      </c>
      <c r="D15" s="856"/>
      <c r="E15" s="13" t="s">
        <v>15</v>
      </c>
      <c r="F15" s="266">
        <v>1225498</v>
      </c>
      <c r="G15" s="360">
        <v>1.3665033847636017</v>
      </c>
      <c r="H15" s="263">
        <v>496962</v>
      </c>
      <c r="I15" s="355">
        <v>0.98217910229475924</v>
      </c>
      <c r="J15" s="231">
        <v>3.0769102368297489E-3</v>
      </c>
      <c r="K15" s="264">
        <v>-9.0434590812762256E-3</v>
      </c>
      <c r="L15" s="267">
        <v>6661388</v>
      </c>
      <c r="M15" s="360">
        <v>1.1169441677817014</v>
      </c>
      <c r="N15" s="348">
        <v>2630463</v>
      </c>
      <c r="O15" s="355">
        <v>0.98108114761068599</v>
      </c>
    </row>
    <row r="16" spans="1:15" s="19" customFormat="1" ht="21" customHeight="1">
      <c r="A16" s="481"/>
      <c r="B16" s="21"/>
      <c r="C16" s="855" t="s">
        <v>233</v>
      </c>
      <c r="D16" s="856"/>
      <c r="E16" s="13" t="s">
        <v>15</v>
      </c>
      <c r="F16" s="266">
        <v>1140157</v>
      </c>
      <c r="G16" s="360">
        <v>1.6273218256607587</v>
      </c>
      <c r="H16" s="263">
        <v>1316693</v>
      </c>
      <c r="I16" s="355">
        <v>1.6948058885389221</v>
      </c>
      <c r="J16" s="231">
        <v>8.1522252616137107E-3</v>
      </c>
      <c r="K16" s="264">
        <v>0.54137794735703881</v>
      </c>
      <c r="L16" s="267">
        <v>4258667</v>
      </c>
      <c r="M16" s="360">
        <v>1.0827120409078002</v>
      </c>
      <c r="N16" s="348">
        <v>5273955</v>
      </c>
      <c r="O16" s="355">
        <v>1.194604121487338</v>
      </c>
    </row>
    <row r="17" spans="1:15" s="19" customFormat="1" ht="21" customHeight="1">
      <c r="A17" s="481"/>
      <c r="B17" s="867" t="s">
        <v>47</v>
      </c>
      <c r="C17" s="867"/>
      <c r="D17" s="868"/>
      <c r="E17" s="13" t="s">
        <v>15</v>
      </c>
      <c r="F17" s="262">
        <v>856</v>
      </c>
      <c r="G17" s="360">
        <v>0.97716894977168944</v>
      </c>
      <c r="H17" s="263">
        <v>1020224</v>
      </c>
      <c r="I17" s="355">
        <v>1.5506667923140292</v>
      </c>
      <c r="J17" s="231">
        <v>6.3166553367448499E-3</v>
      </c>
      <c r="K17" s="264">
        <v>0.36336111103784119</v>
      </c>
      <c r="L17" s="265">
        <v>4074</v>
      </c>
      <c r="M17" s="360">
        <v>0.9647170258110348</v>
      </c>
      <c r="N17" s="348">
        <v>4120414</v>
      </c>
      <c r="O17" s="355">
        <v>1.273923550006369</v>
      </c>
    </row>
    <row r="18" spans="1:15" s="19" customFormat="1" ht="21" customHeight="1">
      <c r="A18" s="481"/>
      <c r="B18" s="867" t="s">
        <v>29</v>
      </c>
      <c r="C18" s="867"/>
      <c r="D18" s="868"/>
      <c r="E18" s="13" t="s">
        <v>15</v>
      </c>
      <c r="F18" s="262">
        <v>13824</v>
      </c>
      <c r="G18" s="360">
        <v>1.4525585793842597</v>
      </c>
      <c r="H18" s="263">
        <v>941402</v>
      </c>
      <c r="I18" s="355">
        <v>2.8071469678762164</v>
      </c>
      <c r="J18" s="231">
        <v>5.8286336797823569E-3</v>
      </c>
      <c r="K18" s="264">
        <v>0.60782134545790034</v>
      </c>
      <c r="L18" s="265">
        <v>83802</v>
      </c>
      <c r="M18" s="360">
        <v>1.1943902056639539</v>
      </c>
      <c r="N18" s="348">
        <v>4510779</v>
      </c>
      <c r="O18" s="355">
        <v>1.9621552140380794</v>
      </c>
    </row>
    <row r="19" spans="1:15" s="19" customFormat="1" ht="21" customHeight="1">
      <c r="A19" s="481"/>
      <c r="B19" s="855" t="s">
        <v>234</v>
      </c>
      <c r="C19" s="855"/>
      <c r="D19" s="856"/>
      <c r="E19" s="13" t="s">
        <v>15</v>
      </c>
      <c r="F19" s="262">
        <v>140571</v>
      </c>
      <c r="G19" s="360">
        <v>0.85803490224563417</v>
      </c>
      <c r="H19" s="263">
        <v>7065277</v>
      </c>
      <c r="I19" s="355">
        <v>1.2941864456640684</v>
      </c>
      <c r="J19" s="231">
        <v>4.3744236234033548E-2</v>
      </c>
      <c r="K19" s="264">
        <v>1.6107476772316141</v>
      </c>
      <c r="L19" s="265">
        <v>766664</v>
      </c>
      <c r="M19" s="360">
        <v>1.0067337591394234</v>
      </c>
      <c r="N19" s="348">
        <v>33995933</v>
      </c>
      <c r="O19" s="355">
        <v>1.4484884024832108</v>
      </c>
    </row>
    <row r="20" spans="1:15" s="19" customFormat="1" ht="21" customHeight="1">
      <c r="A20" s="481"/>
      <c r="B20" s="855" t="s">
        <v>30</v>
      </c>
      <c r="C20" s="855"/>
      <c r="D20" s="856"/>
      <c r="E20" s="13" t="s">
        <v>15</v>
      </c>
      <c r="F20" s="266">
        <v>3793725</v>
      </c>
      <c r="G20" s="360">
        <v>0.89083832930110152</v>
      </c>
      <c r="H20" s="263">
        <v>832648</v>
      </c>
      <c r="I20" s="355">
        <v>1.085536831291279</v>
      </c>
      <c r="J20" s="231">
        <v>5.155289850885615E-3</v>
      </c>
      <c r="K20" s="264">
        <v>6.5802523047857733E-2</v>
      </c>
      <c r="L20" s="267">
        <v>16694315</v>
      </c>
      <c r="M20" s="360">
        <v>0.94255981519988197</v>
      </c>
      <c r="N20" s="348">
        <v>3352563</v>
      </c>
      <c r="O20" s="355">
        <v>1.1021920799494234</v>
      </c>
    </row>
    <row r="21" spans="1:15" s="19" customFormat="1" ht="21" customHeight="1">
      <c r="A21" s="481"/>
      <c r="B21" s="855" t="s">
        <v>235</v>
      </c>
      <c r="C21" s="855"/>
      <c r="D21" s="856"/>
      <c r="E21" s="13" t="s">
        <v>15</v>
      </c>
      <c r="F21" s="262">
        <v>95310</v>
      </c>
      <c r="G21" s="360">
        <v>0.82069695952054966</v>
      </c>
      <c r="H21" s="263">
        <v>5426256</v>
      </c>
      <c r="I21" s="355">
        <v>1.1449862791706098</v>
      </c>
      <c r="J21" s="231">
        <v>3.3596336609356139E-2</v>
      </c>
      <c r="K21" s="264">
        <v>0.68912722776919033</v>
      </c>
      <c r="L21" s="265">
        <v>602700</v>
      </c>
      <c r="M21" s="360">
        <v>1.0034597467292241</v>
      </c>
      <c r="N21" s="348">
        <v>27311730</v>
      </c>
      <c r="O21" s="355">
        <v>1.2357099826237876</v>
      </c>
    </row>
    <row r="22" spans="1:15" s="19" customFormat="1" ht="21" customHeight="1">
      <c r="A22" s="857" t="s">
        <v>45</v>
      </c>
      <c r="B22" s="858"/>
      <c r="C22" s="858"/>
      <c r="D22" s="859"/>
      <c r="E22" s="42"/>
      <c r="F22" s="268"/>
      <c r="G22" s="329"/>
      <c r="H22" s="269">
        <v>203335</v>
      </c>
      <c r="I22" s="358">
        <v>0.76123783745334339</v>
      </c>
      <c r="J22" s="241">
        <v>1.2589363834775637E-3</v>
      </c>
      <c r="K22" s="270">
        <v>-6.3963141440331883E-2</v>
      </c>
      <c r="L22" s="271"/>
      <c r="M22" s="329"/>
      <c r="N22" s="349">
        <v>906636</v>
      </c>
      <c r="O22" s="358">
        <v>0.88030861038909336</v>
      </c>
    </row>
    <row r="23" spans="1:15" s="19" customFormat="1" ht="21" customHeight="1">
      <c r="A23" s="860" t="s">
        <v>236</v>
      </c>
      <c r="B23" s="861"/>
      <c r="C23" s="861"/>
      <c r="D23" s="862"/>
      <c r="E23" s="43"/>
      <c r="F23" s="272"/>
      <c r="G23" s="330"/>
      <c r="H23" s="273">
        <v>5640308</v>
      </c>
      <c r="I23" s="356">
        <v>1.5432637479779971</v>
      </c>
      <c r="J23" s="236">
        <v>3.4921626651681074E-2</v>
      </c>
      <c r="K23" s="274">
        <v>1.9913422092956909</v>
      </c>
      <c r="L23" s="275"/>
      <c r="M23" s="330"/>
      <c r="N23" s="350">
        <v>19987103</v>
      </c>
      <c r="O23" s="356">
        <v>1.3981838883204714</v>
      </c>
    </row>
    <row r="24" spans="1:15" s="19" customFormat="1" ht="21" customHeight="1">
      <c r="A24" s="869"/>
      <c r="B24" s="855" t="s">
        <v>237</v>
      </c>
      <c r="C24" s="855"/>
      <c r="D24" s="856"/>
      <c r="E24" s="13"/>
      <c r="F24" s="262"/>
      <c r="G24" s="331"/>
      <c r="H24" s="263">
        <v>3887239</v>
      </c>
      <c r="I24" s="355">
        <v>2.8570812229937164</v>
      </c>
      <c r="J24" s="231">
        <v>2.4067605716541381E-2</v>
      </c>
      <c r="K24" s="264">
        <v>2.5340901649819996</v>
      </c>
      <c r="L24" s="265"/>
      <c r="M24" s="331"/>
      <c r="N24" s="348">
        <v>11888506</v>
      </c>
      <c r="O24" s="355">
        <v>2.0609186334097651</v>
      </c>
    </row>
    <row r="25" spans="1:15" s="19" customFormat="1" ht="21" customHeight="1">
      <c r="A25" s="869"/>
      <c r="B25" s="480"/>
      <c r="C25" s="855" t="s">
        <v>238</v>
      </c>
      <c r="D25" s="856"/>
      <c r="E25" s="13"/>
      <c r="F25" s="262"/>
      <c r="G25" s="331"/>
      <c r="H25" s="263">
        <v>3397771</v>
      </c>
      <c r="I25" s="355">
        <v>2.8877926020611966</v>
      </c>
      <c r="J25" s="231">
        <v>2.1037094128531462E-2</v>
      </c>
      <c r="K25" s="264">
        <v>2.2276907106504997</v>
      </c>
      <c r="L25" s="265"/>
      <c r="M25" s="331"/>
      <c r="N25" s="348">
        <v>10486427</v>
      </c>
      <c r="O25" s="355">
        <v>2.1672816623940068</v>
      </c>
    </row>
    <row r="26" spans="1:15" s="19" customFormat="1" ht="21" customHeight="1">
      <c r="A26" s="869"/>
      <c r="B26" s="855" t="s">
        <v>239</v>
      </c>
      <c r="C26" s="855"/>
      <c r="D26" s="856"/>
      <c r="E26" s="13" t="s">
        <v>206</v>
      </c>
      <c r="F26" s="262">
        <v>3015</v>
      </c>
      <c r="G26" s="360">
        <v>0.17619214586255261</v>
      </c>
      <c r="H26" s="263">
        <v>341479</v>
      </c>
      <c r="I26" s="355">
        <v>0.37743913626888143</v>
      </c>
      <c r="J26" s="231">
        <v>2.1142466240122704E-3</v>
      </c>
      <c r="K26" s="264">
        <v>-0.56489976679068321</v>
      </c>
      <c r="L26" s="265">
        <v>9339</v>
      </c>
      <c r="M26" s="360">
        <v>0.31924930776330634</v>
      </c>
      <c r="N26" s="348">
        <v>897502</v>
      </c>
      <c r="O26" s="355">
        <v>0.56882695783781589</v>
      </c>
    </row>
    <row r="27" spans="1:15" s="19" customFormat="1" ht="21" customHeight="1">
      <c r="A27" s="870"/>
      <c r="B27" s="863" t="s">
        <v>240</v>
      </c>
      <c r="C27" s="863"/>
      <c r="D27" s="864"/>
      <c r="E27" s="13" t="s">
        <v>15</v>
      </c>
      <c r="F27" s="262">
        <v>0</v>
      </c>
      <c r="G27" s="360" t="s">
        <v>159</v>
      </c>
      <c r="H27" s="263">
        <v>0</v>
      </c>
      <c r="I27" s="355" t="s">
        <v>159</v>
      </c>
      <c r="J27" s="334">
        <v>0</v>
      </c>
      <c r="K27" s="264">
        <v>0</v>
      </c>
      <c r="L27" s="265">
        <v>0</v>
      </c>
      <c r="M27" s="360" t="s">
        <v>159</v>
      </c>
      <c r="N27" s="348">
        <v>0</v>
      </c>
      <c r="O27" s="355" t="s">
        <v>159</v>
      </c>
    </row>
    <row r="28" spans="1:15" s="19" customFormat="1" ht="21" customHeight="1">
      <c r="A28" s="865" t="s">
        <v>241</v>
      </c>
      <c r="B28" s="855"/>
      <c r="C28" s="855"/>
      <c r="D28" s="856"/>
      <c r="E28" s="48"/>
      <c r="F28" s="272"/>
      <c r="G28" s="330"/>
      <c r="H28" s="273">
        <v>91371577</v>
      </c>
      <c r="I28" s="356">
        <v>1.6787506085297028</v>
      </c>
      <c r="J28" s="236">
        <v>0.5657216057295682</v>
      </c>
      <c r="K28" s="274">
        <v>37.051660637142334</v>
      </c>
      <c r="L28" s="275"/>
      <c r="M28" s="330"/>
      <c r="N28" s="350">
        <v>403753916</v>
      </c>
      <c r="O28" s="356">
        <v>1.8617470332835779</v>
      </c>
    </row>
    <row r="29" spans="1:15" s="19" customFormat="1" ht="21" customHeight="1">
      <c r="A29" s="869"/>
      <c r="B29" s="855" t="s">
        <v>242</v>
      </c>
      <c r="C29" s="855"/>
      <c r="D29" s="856"/>
      <c r="E29" s="13" t="s">
        <v>17</v>
      </c>
      <c r="F29" s="266">
        <v>770293</v>
      </c>
      <c r="G29" s="360">
        <v>1.1512443655320015</v>
      </c>
      <c r="H29" s="263">
        <v>31726640</v>
      </c>
      <c r="I29" s="355">
        <v>3.7630121138412145</v>
      </c>
      <c r="J29" s="231">
        <v>0.19643357720753737</v>
      </c>
      <c r="K29" s="264">
        <v>23.363815149449806</v>
      </c>
      <c r="L29" s="267">
        <v>3200065</v>
      </c>
      <c r="M29" s="360">
        <v>0.87924840076207311</v>
      </c>
      <c r="N29" s="348">
        <v>87100305</v>
      </c>
      <c r="O29" s="355">
        <v>2.2799470719077344</v>
      </c>
    </row>
    <row r="30" spans="1:15" s="19" customFormat="1" ht="21" customHeight="1">
      <c r="A30" s="869"/>
      <c r="B30" s="855" t="s">
        <v>243</v>
      </c>
      <c r="C30" s="855"/>
      <c r="D30" s="856"/>
      <c r="E30" s="13" t="s">
        <v>18</v>
      </c>
      <c r="F30" s="266">
        <v>637288</v>
      </c>
      <c r="G30" s="360">
        <v>0.76558835966632066</v>
      </c>
      <c r="H30" s="263">
        <v>54590507</v>
      </c>
      <c r="I30" s="355">
        <v>1.440586923281397</v>
      </c>
      <c r="J30" s="231">
        <v>0.33799383015608048</v>
      </c>
      <c r="K30" s="264">
        <v>16.744869637238544</v>
      </c>
      <c r="L30" s="267">
        <v>3387866</v>
      </c>
      <c r="M30" s="360">
        <v>1.0749840554647714</v>
      </c>
      <c r="N30" s="348">
        <v>238803549</v>
      </c>
      <c r="O30" s="355">
        <v>1.8411981769109023</v>
      </c>
    </row>
    <row r="31" spans="1:15" s="19" customFormat="1" ht="21" customHeight="1">
      <c r="A31" s="869"/>
      <c r="B31" s="855" t="s">
        <v>244</v>
      </c>
      <c r="C31" s="855"/>
      <c r="D31" s="856"/>
      <c r="F31" s="262"/>
      <c r="G31" s="331"/>
      <c r="H31" s="263">
        <v>187091</v>
      </c>
      <c r="I31" s="355">
        <v>3.4332611475791593E-2</v>
      </c>
      <c r="J31" s="231">
        <v>1.1583626376236303E-3</v>
      </c>
      <c r="K31" s="264">
        <v>-5.2777173871999485</v>
      </c>
      <c r="L31" s="265"/>
      <c r="M31" s="331"/>
      <c r="N31" s="348">
        <v>37328419</v>
      </c>
      <c r="O31" s="355">
        <v>1.2751328988656883</v>
      </c>
    </row>
    <row r="32" spans="1:15" s="19" customFormat="1" ht="21" customHeight="1">
      <c r="A32" s="869"/>
      <c r="B32" s="480"/>
      <c r="C32" s="867" t="s">
        <v>49</v>
      </c>
      <c r="D32" s="868"/>
      <c r="E32" s="13" t="s">
        <v>18</v>
      </c>
      <c r="F32" s="266">
        <v>0</v>
      </c>
      <c r="G32" s="360" t="s">
        <v>157</v>
      </c>
      <c r="H32" s="263">
        <v>0</v>
      </c>
      <c r="I32" s="355" t="s">
        <v>157</v>
      </c>
      <c r="J32" s="334">
        <v>0</v>
      </c>
      <c r="K32" s="264">
        <v>-1.2403489758229935</v>
      </c>
      <c r="L32" s="267">
        <v>67596</v>
      </c>
      <c r="M32" s="360">
        <v>0.5927809737617511</v>
      </c>
      <c r="N32" s="348">
        <v>5647007</v>
      </c>
      <c r="O32" s="355">
        <v>0.99016308300666933</v>
      </c>
    </row>
    <row r="33" spans="1:15" s="19" customFormat="1" ht="21" customHeight="1">
      <c r="A33" s="870"/>
      <c r="B33" s="855" t="s">
        <v>149</v>
      </c>
      <c r="C33" s="855"/>
      <c r="D33" s="856"/>
      <c r="E33" s="13" t="s">
        <v>17</v>
      </c>
      <c r="F33" s="266">
        <v>64228</v>
      </c>
      <c r="G33" s="360">
        <v>1.0349005832876801</v>
      </c>
      <c r="H33" s="263">
        <v>4850637</v>
      </c>
      <c r="I33" s="355">
        <v>1.8355693434330629</v>
      </c>
      <c r="J33" s="231">
        <v>3.003242630310797E-2</v>
      </c>
      <c r="K33" s="264">
        <v>2.2145372265814154</v>
      </c>
      <c r="L33" s="267">
        <v>567957</v>
      </c>
      <c r="M33" s="360">
        <v>1.2542028915098611</v>
      </c>
      <c r="N33" s="348">
        <v>40378309</v>
      </c>
      <c r="O33" s="355">
        <v>2.064616669046853</v>
      </c>
    </row>
    <row r="34" spans="1:15" s="19" customFormat="1" ht="21" customHeight="1">
      <c r="A34" s="857" t="s">
        <v>46</v>
      </c>
      <c r="B34" s="858"/>
      <c r="C34" s="858"/>
      <c r="D34" s="859"/>
      <c r="E34" s="42" t="s">
        <v>245</v>
      </c>
      <c r="F34" s="268">
        <v>846</v>
      </c>
      <c r="G34" s="362">
        <v>0.55402750491159136</v>
      </c>
      <c r="H34" s="269">
        <v>345915</v>
      </c>
      <c r="I34" s="358">
        <v>1.3411872811796044</v>
      </c>
      <c r="J34" s="241">
        <v>2.1417118503486436E-3</v>
      </c>
      <c r="K34" s="270">
        <v>8.8256217393162389E-2</v>
      </c>
      <c r="L34" s="271">
        <v>3816</v>
      </c>
      <c r="M34" s="362">
        <v>0.78357289527720742</v>
      </c>
      <c r="N34" s="349">
        <v>1336578</v>
      </c>
      <c r="O34" s="358">
        <v>1.3288177046051062</v>
      </c>
    </row>
    <row r="35" spans="1:15" s="19" customFormat="1" ht="21" customHeight="1">
      <c r="A35" s="860" t="s">
        <v>246</v>
      </c>
      <c r="B35" s="861"/>
      <c r="C35" s="861"/>
      <c r="D35" s="862"/>
      <c r="E35" s="43"/>
      <c r="F35" s="272"/>
      <c r="G35" s="330"/>
      <c r="H35" s="273">
        <v>5465307</v>
      </c>
      <c r="I35" s="356">
        <v>1.2698162691849979</v>
      </c>
      <c r="J35" s="236">
        <v>3.3838118519559417E-2</v>
      </c>
      <c r="K35" s="274">
        <v>1.164700646209661</v>
      </c>
      <c r="L35" s="275"/>
      <c r="M35" s="330"/>
      <c r="N35" s="350">
        <v>29448447</v>
      </c>
      <c r="O35" s="356">
        <v>1.3410871384645988</v>
      </c>
    </row>
    <row r="36" spans="1:15" s="19" customFormat="1" ht="21" customHeight="1">
      <c r="A36" s="483"/>
      <c r="B36" s="863" t="s">
        <v>247</v>
      </c>
      <c r="C36" s="863"/>
      <c r="D36" s="864"/>
      <c r="E36" s="44" t="s">
        <v>15</v>
      </c>
      <c r="F36" s="276">
        <v>17253</v>
      </c>
      <c r="G36" s="361">
        <v>0.67765121759622937</v>
      </c>
      <c r="H36" s="277">
        <v>1613218</v>
      </c>
      <c r="I36" s="357">
        <v>1.0956056732887633</v>
      </c>
      <c r="J36" s="238">
        <v>9.9881419071035892E-3</v>
      </c>
      <c r="K36" s="278">
        <v>0.14118708092576016</v>
      </c>
      <c r="L36" s="279">
        <v>148447</v>
      </c>
      <c r="M36" s="361">
        <v>0.76603573013530391</v>
      </c>
      <c r="N36" s="351">
        <v>13718494</v>
      </c>
      <c r="O36" s="357">
        <v>1.4503526371933653</v>
      </c>
    </row>
    <row r="37" spans="1:15" s="19" customFormat="1" ht="21" customHeight="1">
      <c r="A37" s="865" t="s">
        <v>248</v>
      </c>
      <c r="B37" s="855"/>
      <c r="C37" s="855"/>
      <c r="D37" s="856"/>
      <c r="E37" s="13"/>
      <c r="F37" s="262"/>
      <c r="G37" s="331"/>
      <c r="H37" s="263">
        <v>14871744</v>
      </c>
      <c r="I37" s="355">
        <v>2.0878146709690917</v>
      </c>
      <c r="J37" s="231">
        <v>9.2077505630433307E-2</v>
      </c>
      <c r="K37" s="264">
        <v>7.7713662301752597</v>
      </c>
      <c r="L37" s="265"/>
      <c r="M37" s="331"/>
      <c r="N37" s="348">
        <v>55611124</v>
      </c>
      <c r="O37" s="355">
        <v>1.5209682888487135</v>
      </c>
    </row>
    <row r="38" spans="1:15" s="19" customFormat="1" ht="21" customHeight="1">
      <c r="A38" s="481"/>
      <c r="B38" s="855" t="s">
        <v>249</v>
      </c>
      <c r="C38" s="855"/>
      <c r="D38" s="856"/>
      <c r="E38" s="14" t="s">
        <v>15</v>
      </c>
      <c r="F38" s="262">
        <v>51802</v>
      </c>
      <c r="G38" s="360">
        <v>7.8085619535725055</v>
      </c>
      <c r="H38" s="263">
        <v>1167191</v>
      </c>
      <c r="I38" s="355">
        <v>6.4763350053267041</v>
      </c>
      <c r="J38" s="231">
        <v>7.2265926494089116E-3</v>
      </c>
      <c r="K38" s="264">
        <v>0.98986311179660114</v>
      </c>
      <c r="L38" s="265">
        <v>175391</v>
      </c>
      <c r="M38" s="360">
        <v>0.60180826242108154</v>
      </c>
      <c r="N38" s="348">
        <v>3796517</v>
      </c>
      <c r="O38" s="355">
        <v>0.67388497519248192</v>
      </c>
    </row>
    <row r="39" spans="1:15" s="19" customFormat="1" ht="21" customHeight="1">
      <c r="A39" s="481"/>
      <c r="B39" s="855" t="s">
        <v>250</v>
      </c>
      <c r="C39" s="855"/>
      <c r="D39" s="856"/>
      <c r="E39" s="14" t="s">
        <v>206</v>
      </c>
      <c r="F39" s="266">
        <v>8907963</v>
      </c>
      <c r="G39" s="360">
        <v>1.5415034393251135</v>
      </c>
      <c r="H39" s="263">
        <v>2462966</v>
      </c>
      <c r="I39" s="355">
        <v>2.5266268911494003</v>
      </c>
      <c r="J39" s="231">
        <v>1.5249305376192988E-2</v>
      </c>
      <c r="K39" s="264">
        <v>1.492528795975401</v>
      </c>
      <c r="L39" s="267">
        <v>33737251</v>
      </c>
      <c r="M39" s="360">
        <v>1.3800704130518338</v>
      </c>
      <c r="N39" s="348">
        <v>9343510</v>
      </c>
      <c r="O39" s="355">
        <v>2.2406826574681307</v>
      </c>
    </row>
    <row r="40" spans="1:15" s="19" customFormat="1" ht="21" customHeight="1">
      <c r="A40" s="481"/>
      <c r="B40" s="855" t="s">
        <v>32</v>
      </c>
      <c r="C40" s="855"/>
      <c r="D40" s="856"/>
      <c r="E40" s="13"/>
      <c r="F40" s="262"/>
      <c r="G40" s="331"/>
      <c r="H40" s="263">
        <v>1107047</v>
      </c>
      <c r="I40" s="355">
        <v>1.3053306402451605</v>
      </c>
      <c r="J40" s="231">
        <v>6.8542147024353234E-3</v>
      </c>
      <c r="K40" s="264">
        <v>0.2597098512916135</v>
      </c>
      <c r="L40" s="265"/>
      <c r="M40" s="331"/>
      <c r="N40" s="348">
        <v>5281295</v>
      </c>
      <c r="O40" s="355">
        <v>1.2164986329263208</v>
      </c>
    </row>
    <row r="41" spans="1:15" s="19" customFormat="1" ht="21" customHeight="1">
      <c r="A41" s="481"/>
      <c r="B41" s="855" t="s">
        <v>27</v>
      </c>
      <c r="C41" s="855"/>
      <c r="D41" s="856"/>
      <c r="E41" s="13" t="s">
        <v>15</v>
      </c>
      <c r="F41" s="262">
        <v>5530</v>
      </c>
      <c r="G41" s="360">
        <v>1.7662088789524113</v>
      </c>
      <c r="H41" s="263">
        <v>1566136</v>
      </c>
      <c r="I41" s="355">
        <v>2.2904460424500086</v>
      </c>
      <c r="J41" s="231">
        <v>9.6966365449825051E-3</v>
      </c>
      <c r="K41" s="264">
        <v>0.8849561782376022</v>
      </c>
      <c r="L41" s="265">
        <v>26036</v>
      </c>
      <c r="M41" s="360">
        <v>1.0381594162446668</v>
      </c>
      <c r="N41" s="348">
        <v>7521281</v>
      </c>
      <c r="O41" s="355">
        <v>2.0405027788976327</v>
      </c>
    </row>
    <row r="42" spans="1:15" s="19" customFormat="1" ht="21" customHeight="1">
      <c r="A42" s="481"/>
      <c r="B42" s="855" t="s">
        <v>251</v>
      </c>
      <c r="C42" s="855"/>
      <c r="D42" s="856"/>
      <c r="E42" s="13" t="s">
        <v>15</v>
      </c>
      <c r="F42" s="262">
        <v>1895</v>
      </c>
      <c r="G42" s="360">
        <v>0.77791461412151064</v>
      </c>
      <c r="H42" s="263">
        <v>906875</v>
      </c>
      <c r="I42" s="355">
        <v>1.4030841161981855</v>
      </c>
      <c r="J42" s="231">
        <v>5.614861842605629E-3</v>
      </c>
      <c r="K42" s="264">
        <v>0.26129549050726142</v>
      </c>
      <c r="L42" s="265">
        <v>11604</v>
      </c>
      <c r="M42" s="360">
        <v>1.0855004677268476</v>
      </c>
      <c r="N42" s="348">
        <v>4401063</v>
      </c>
      <c r="O42" s="355">
        <v>1.5675283021892013</v>
      </c>
    </row>
    <row r="43" spans="1:15" s="19" customFormat="1" ht="21" customHeight="1">
      <c r="A43" s="481"/>
      <c r="B43" s="855" t="s">
        <v>28</v>
      </c>
      <c r="C43" s="855"/>
      <c r="D43" s="856"/>
      <c r="E43" s="13"/>
      <c r="F43" s="262"/>
      <c r="G43" s="331"/>
      <c r="H43" s="263">
        <v>4571364</v>
      </c>
      <c r="I43" s="355">
        <v>2.8385490338773192</v>
      </c>
      <c r="J43" s="231">
        <v>2.8303324374650354E-2</v>
      </c>
      <c r="K43" s="264">
        <v>2.9695943500615796</v>
      </c>
      <c r="L43" s="265"/>
      <c r="M43" s="331"/>
      <c r="N43" s="348">
        <v>11240464</v>
      </c>
      <c r="O43" s="355">
        <v>1.8389671190219061</v>
      </c>
    </row>
    <row r="44" spans="1:15" s="19" customFormat="1" ht="21" customHeight="1">
      <c r="A44" s="860" t="s">
        <v>252</v>
      </c>
      <c r="B44" s="861"/>
      <c r="C44" s="861"/>
      <c r="D44" s="862"/>
      <c r="E44" s="43"/>
      <c r="F44" s="272"/>
      <c r="G44" s="330"/>
      <c r="H44" s="273">
        <v>15392114</v>
      </c>
      <c r="I44" s="356">
        <v>2.211800772141518</v>
      </c>
      <c r="J44" s="236">
        <v>9.5299345086848689E-2</v>
      </c>
      <c r="K44" s="274">
        <v>8.4577724970386612</v>
      </c>
      <c r="L44" s="275"/>
      <c r="M44" s="330"/>
      <c r="N44" s="350">
        <v>51139853</v>
      </c>
      <c r="O44" s="356">
        <v>1.2796253704549867</v>
      </c>
    </row>
    <row r="45" spans="1:15" s="19" customFormat="1" ht="21" customHeight="1">
      <c r="A45" s="481"/>
      <c r="B45" s="855" t="s">
        <v>253</v>
      </c>
      <c r="C45" s="855"/>
      <c r="D45" s="856"/>
      <c r="E45" s="13"/>
      <c r="F45" s="262"/>
      <c r="G45" s="331"/>
      <c r="H45" s="263">
        <v>6963427</v>
      </c>
      <c r="I45" s="355">
        <v>1.3904456701145795</v>
      </c>
      <c r="J45" s="231">
        <v>4.3113638104556623E-2</v>
      </c>
      <c r="K45" s="264">
        <v>1.9611107590254337</v>
      </c>
      <c r="L45" s="265"/>
      <c r="M45" s="331"/>
      <c r="N45" s="348">
        <v>29894121</v>
      </c>
      <c r="O45" s="355">
        <v>1.0107859561033132</v>
      </c>
    </row>
    <row r="46" spans="1:15" s="19" customFormat="1" ht="21" customHeight="1">
      <c r="A46" s="481"/>
      <c r="B46" s="480"/>
      <c r="C46" s="855" t="s">
        <v>254</v>
      </c>
      <c r="D46" s="856"/>
      <c r="E46" s="13"/>
      <c r="F46" s="262"/>
      <c r="G46" s="331"/>
      <c r="H46" s="263">
        <v>5581981</v>
      </c>
      <c r="I46" s="355">
        <v>1.4102197065106039</v>
      </c>
      <c r="J46" s="231">
        <v>3.456049855057159E-2</v>
      </c>
      <c r="K46" s="264">
        <v>1.6285106475974211</v>
      </c>
      <c r="L46" s="265"/>
      <c r="M46" s="331"/>
      <c r="N46" s="348">
        <v>23336743</v>
      </c>
      <c r="O46" s="355">
        <v>1.1854353865071412</v>
      </c>
    </row>
    <row r="47" spans="1:15" s="19" customFormat="1" ht="21" customHeight="1">
      <c r="A47" s="481"/>
      <c r="B47" s="855" t="s">
        <v>255</v>
      </c>
      <c r="C47" s="855"/>
      <c r="D47" s="856"/>
      <c r="E47" s="13"/>
      <c r="F47" s="262"/>
      <c r="G47" s="331"/>
      <c r="H47" s="263">
        <v>7009425</v>
      </c>
      <c r="I47" s="355">
        <v>5.049708771436908</v>
      </c>
      <c r="J47" s="231">
        <v>4.3398431946085142E-2</v>
      </c>
      <c r="K47" s="264">
        <v>5.6378350085329156</v>
      </c>
      <c r="L47" s="265"/>
      <c r="M47" s="331"/>
      <c r="N47" s="348">
        <v>16671616</v>
      </c>
      <c r="O47" s="355">
        <v>2.4018729046878806</v>
      </c>
    </row>
    <row r="48" spans="1:15" s="19" customFormat="1" ht="21" customHeight="1">
      <c r="A48" s="35"/>
      <c r="B48" s="863" t="s">
        <v>31</v>
      </c>
      <c r="C48" s="863"/>
      <c r="D48" s="864"/>
      <c r="E48" s="44"/>
      <c r="F48" s="276"/>
      <c r="G48" s="332"/>
      <c r="H48" s="277">
        <v>1419262</v>
      </c>
      <c r="I48" s="357">
        <v>2.5211245088356296</v>
      </c>
      <c r="J48" s="238">
        <v>8.78727503620692E-3</v>
      </c>
      <c r="K48" s="278">
        <v>0.85882672948031158</v>
      </c>
      <c r="L48" s="279"/>
      <c r="M48" s="332"/>
      <c r="N48" s="351">
        <v>4574116</v>
      </c>
      <c r="O48" s="357">
        <v>1.326410500589823</v>
      </c>
    </row>
    <row r="49" spans="1:15" s="19" customFormat="1" ht="21" customHeight="1">
      <c r="A49" s="865" t="s">
        <v>256</v>
      </c>
      <c r="B49" s="855"/>
      <c r="C49" s="855"/>
      <c r="D49" s="856"/>
      <c r="E49" s="13"/>
      <c r="F49" s="262"/>
      <c r="G49" s="331"/>
      <c r="H49" s="263">
        <v>2899449</v>
      </c>
      <c r="I49" s="355">
        <v>1.2853705895652405</v>
      </c>
      <c r="J49" s="231">
        <v>1.79517635337627E-2</v>
      </c>
      <c r="K49" s="264">
        <v>0.64560790022624492</v>
      </c>
      <c r="L49" s="265"/>
      <c r="M49" s="331"/>
      <c r="N49" s="348">
        <v>14406676</v>
      </c>
      <c r="O49" s="355">
        <v>1.1425361573996127</v>
      </c>
    </row>
    <row r="50" spans="1:15" s="19" customFormat="1" ht="21" customHeight="1">
      <c r="A50" s="482"/>
      <c r="B50" s="855" t="s">
        <v>257</v>
      </c>
      <c r="C50" s="855"/>
      <c r="D50" s="856"/>
      <c r="E50" s="13" t="s">
        <v>15</v>
      </c>
      <c r="F50" s="280">
        <v>1890542</v>
      </c>
      <c r="G50" s="361">
        <v>0.89027891646915835</v>
      </c>
      <c r="H50" s="263">
        <v>961965</v>
      </c>
      <c r="I50" s="355">
        <v>1.2865276132038377</v>
      </c>
      <c r="J50" s="231">
        <v>5.9559482535323218E-3</v>
      </c>
      <c r="K50" s="264">
        <v>0.21487166507151628</v>
      </c>
      <c r="L50" s="281">
        <v>11565146</v>
      </c>
      <c r="M50" s="361">
        <v>0.92136648596214499</v>
      </c>
      <c r="N50" s="348">
        <v>4970040</v>
      </c>
      <c r="O50" s="355">
        <v>1.1802609709361294</v>
      </c>
    </row>
    <row r="51" spans="1:15" s="19" customFormat="1" ht="21" customHeight="1">
      <c r="A51" s="889" t="s">
        <v>258</v>
      </c>
      <c r="B51" s="890"/>
      <c r="C51" s="890"/>
      <c r="D51" s="891"/>
      <c r="E51" s="15"/>
      <c r="F51" s="282"/>
      <c r="G51" s="333"/>
      <c r="H51" s="283">
        <v>214575</v>
      </c>
      <c r="I51" s="359">
        <v>5.8805393406232014</v>
      </c>
      <c r="J51" s="243">
        <v>1.3285281652676531E-3</v>
      </c>
      <c r="K51" s="284">
        <v>0.17860856758879426</v>
      </c>
      <c r="L51" s="285"/>
      <c r="M51" s="333"/>
      <c r="N51" s="352">
        <v>14520793</v>
      </c>
      <c r="O51" s="359">
        <v>0.66553161223974133</v>
      </c>
    </row>
    <row r="52" spans="1:15">
      <c r="A52" s="22"/>
      <c r="B52" s="22"/>
      <c r="C52" s="22"/>
      <c r="D52" s="22"/>
      <c r="E52" s="23"/>
      <c r="F52" s="17"/>
      <c r="G52" s="17"/>
      <c r="H52" s="17"/>
      <c r="I52" s="17"/>
      <c r="J52" s="17"/>
      <c r="K52" s="17"/>
      <c r="L52" s="17"/>
      <c r="M52" s="17"/>
      <c r="N52" s="17"/>
      <c r="O52" s="17"/>
    </row>
    <row r="53" spans="1:15">
      <c r="A53" s="22"/>
      <c r="B53" s="22"/>
      <c r="C53" s="22"/>
      <c r="D53" s="22"/>
      <c r="E53" s="23"/>
      <c r="F53" s="17"/>
      <c r="G53" s="17" t="s">
        <v>7</v>
      </c>
      <c r="H53" s="17"/>
      <c r="I53" s="17"/>
      <c r="J53" s="17"/>
      <c r="K53" s="17"/>
      <c r="L53" s="17"/>
      <c r="M53" s="17" t="s">
        <v>7</v>
      </c>
      <c r="N53" s="17"/>
      <c r="O53" s="17"/>
    </row>
    <row r="54" spans="1:15">
      <c r="A54" s="22"/>
      <c r="B54" s="22"/>
      <c r="C54" s="22"/>
      <c r="D54" s="46"/>
      <c r="E54" s="23"/>
      <c r="F54" s="17"/>
      <c r="G54" s="17" t="s">
        <v>7</v>
      </c>
      <c r="H54" s="17"/>
      <c r="I54" s="17"/>
      <c r="J54" s="17"/>
      <c r="K54" s="17"/>
      <c r="L54" s="17"/>
      <c r="M54" s="17" t="s">
        <v>7</v>
      </c>
      <c r="N54" s="17"/>
      <c r="O54" s="17"/>
    </row>
    <row r="55" spans="1:15">
      <c r="A55" s="24"/>
      <c r="B55" s="24"/>
      <c r="C55" s="24"/>
      <c r="D55" s="46"/>
      <c r="E55" s="23"/>
      <c r="F55" s="17"/>
      <c r="G55" s="17" t="s">
        <v>7</v>
      </c>
      <c r="H55" s="17"/>
      <c r="I55" s="17"/>
      <c r="J55" s="17"/>
      <c r="K55" s="17"/>
      <c r="L55" s="17"/>
      <c r="M55" s="17" t="s">
        <v>7</v>
      </c>
      <c r="N55" s="17"/>
      <c r="O55" s="17"/>
    </row>
    <row r="56" spans="1:15">
      <c r="E56" s="23"/>
      <c r="F56" s="17"/>
      <c r="G56" s="17" t="s">
        <v>7</v>
      </c>
      <c r="H56" s="17"/>
      <c r="I56" s="17"/>
      <c r="J56" s="17"/>
      <c r="K56" s="17"/>
      <c r="L56" s="17"/>
      <c r="M56" s="17" t="s">
        <v>7</v>
      </c>
      <c r="N56" s="17"/>
      <c r="O56" s="17"/>
    </row>
    <row r="57" spans="1:15">
      <c r="E57" s="23"/>
      <c r="F57" s="17"/>
      <c r="G57" s="17"/>
      <c r="H57" s="17"/>
      <c r="I57" s="17"/>
      <c r="J57" s="17"/>
      <c r="K57" s="17"/>
      <c r="L57" s="17"/>
      <c r="M57" s="17"/>
      <c r="N57" s="17"/>
      <c r="O57" s="17"/>
    </row>
    <row r="58" spans="1:15">
      <c r="E58" s="23"/>
      <c r="F58" s="17"/>
      <c r="G58" s="17"/>
      <c r="H58" s="17"/>
      <c r="I58" s="17"/>
      <c r="J58" s="17"/>
      <c r="K58" s="17"/>
      <c r="L58" s="17"/>
      <c r="M58" s="17"/>
      <c r="N58" s="17"/>
      <c r="O58" s="17"/>
    </row>
    <row r="59" spans="1:15">
      <c r="E59" s="23"/>
      <c r="F59" s="17"/>
      <c r="G59" s="17"/>
      <c r="H59" s="17"/>
      <c r="I59" s="17"/>
      <c r="J59" s="17"/>
      <c r="K59" s="17"/>
      <c r="L59" s="17"/>
      <c r="M59" s="17"/>
      <c r="N59" s="17"/>
      <c r="O59" s="17"/>
    </row>
    <row r="60" spans="1:15">
      <c r="E60" s="23"/>
      <c r="F60" s="17"/>
      <c r="G60" s="17"/>
      <c r="H60" s="17"/>
      <c r="I60" s="17"/>
      <c r="J60" s="17"/>
      <c r="K60" s="17"/>
      <c r="L60" s="17"/>
      <c r="M60" s="17"/>
      <c r="N60" s="17"/>
      <c r="O60" s="17"/>
    </row>
    <row r="61" spans="1:15">
      <c r="E61" s="23"/>
      <c r="F61" s="17"/>
      <c r="G61" s="17"/>
      <c r="H61" s="17"/>
      <c r="I61" s="17"/>
      <c r="J61" s="17"/>
      <c r="K61" s="17"/>
      <c r="L61" s="17"/>
      <c r="M61" s="17"/>
      <c r="N61" s="17"/>
      <c r="O61" s="17"/>
    </row>
    <row r="62" spans="1:15">
      <c r="E62" s="23"/>
      <c r="F62" s="17"/>
      <c r="G62" s="17"/>
      <c r="H62" s="17"/>
      <c r="I62" s="17"/>
      <c r="J62" s="17"/>
      <c r="K62" s="17"/>
      <c r="L62" s="17"/>
      <c r="M62" s="17"/>
      <c r="N62" s="17"/>
      <c r="O62" s="17"/>
    </row>
    <row r="63" spans="1:15">
      <c r="E63" s="23"/>
      <c r="F63" s="17"/>
      <c r="G63" s="17"/>
      <c r="H63" s="17"/>
      <c r="I63" s="17"/>
      <c r="J63" s="17"/>
      <c r="K63" s="17"/>
      <c r="L63" s="17"/>
      <c r="M63" s="17"/>
      <c r="N63" s="17"/>
      <c r="O63" s="17"/>
    </row>
    <row r="64" spans="1:15">
      <c r="E64" s="23"/>
      <c r="F64" s="17"/>
      <c r="G64" s="17"/>
      <c r="H64" s="17"/>
      <c r="I64" s="17"/>
      <c r="J64" s="17"/>
      <c r="K64" s="17"/>
      <c r="L64" s="17"/>
      <c r="M64" s="17"/>
      <c r="N64" s="17"/>
      <c r="O64" s="17"/>
    </row>
    <row r="65" spans="5:15">
      <c r="E65" s="23"/>
      <c r="F65" s="17"/>
      <c r="G65" s="17"/>
      <c r="H65" s="17"/>
      <c r="I65" s="17"/>
      <c r="J65" s="17"/>
      <c r="K65" s="17"/>
      <c r="L65" s="17"/>
      <c r="M65" s="17"/>
      <c r="N65" s="17"/>
      <c r="O65" s="17"/>
    </row>
    <row r="66" spans="5:15">
      <c r="E66" s="23"/>
      <c r="F66" s="17"/>
      <c r="G66" s="17"/>
      <c r="H66" s="17"/>
      <c r="I66" s="17"/>
      <c r="J66" s="17"/>
      <c r="K66" s="17"/>
      <c r="L66" s="17"/>
      <c r="M66" s="17"/>
      <c r="N66" s="17"/>
      <c r="O66" s="17"/>
    </row>
    <row r="67" spans="5:15">
      <c r="E67" s="23"/>
      <c r="F67" s="17"/>
      <c r="G67" s="17"/>
      <c r="H67" s="17"/>
      <c r="I67" s="17"/>
      <c r="J67" s="17"/>
      <c r="K67" s="17"/>
      <c r="L67" s="17"/>
      <c r="M67" s="17"/>
      <c r="N67" s="17"/>
      <c r="O67" s="17"/>
    </row>
    <row r="68" spans="5:15">
      <c r="E68" s="23"/>
      <c r="F68" s="17"/>
      <c r="G68" s="17"/>
      <c r="H68" s="17"/>
      <c r="I68" s="17"/>
      <c r="J68" s="17"/>
      <c r="K68" s="17"/>
      <c r="L68" s="17"/>
      <c r="M68" s="17"/>
      <c r="N68" s="17"/>
      <c r="O68" s="17"/>
    </row>
    <row r="69" spans="5:15">
      <c r="E69" s="23"/>
      <c r="F69" s="17"/>
      <c r="G69" s="17"/>
      <c r="H69" s="17"/>
      <c r="I69" s="17"/>
      <c r="J69" s="17"/>
      <c r="K69" s="17"/>
      <c r="L69" s="17"/>
      <c r="M69" s="17"/>
      <c r="N69" s="17"/>
      <c r="O69" s="17"/>
    </row>
    <row r="70" spans="5:15">
      <c r="E70" s="23"/>
      <c r="F70" s="17"/>
      <c r="G70" s="17"/>
      <c r="H70" s="17"/>
      <c r="I70" s="17"/>
      <c r="J70" s="17"/>
      <c r="K70" s="17"/>
      <c r="L70" s="17"/>
      <c r="M70" s="17"/>
      <c r="N70" s="17"/>
      <c r="O70" s="17"/>
    </row>
    <row r="71" spans="5:15">
      <c r="E71" s="23"/>
      <c r="F71" s="17"/>
      <c r="G71" s="17"/>
      <c r="H71" s="17"/>
      <c r="I71" s="17"/>
      <c r="J71" s="17"/>
      <c r="K71" s="17"/>
      <c r="L71" s="17"/>
      <c r="M71" s="17"/>
      <c r="N71" s="17"/>
      <c r="O71" s="17"/>
    </row>
    <row r="72" spans="5:15">
      <c r="E72" s="23"/>
      <c r="F72" s="17"/>
      <c r="G72" s="17"/>
      <c r="H72" s="17"/>
      <c r="I72" s="17"/>
      <c r="J72" s="17"/>
      <c r="K72" s="17"/>
      <c r="L72" s="17"/>
      <c r="M72" s="17"/>
      <c r="N72" s="17"/>
      <c r="O72" s="17"/>
    </row>
    <row r="73" spans="5:15">
      <c r="E73" s="23"/>
      <c r="F73" s="17"/>
      <c r="G73" s="17"/>
      <c r="H73" s="17"/>
      <c r="I73" s="17"/>
      <c r="J73" s="17"/>
      <c r="K73" s="17"/>
      <c r="L73" s="17"/>
      <c r="M73" s="17"/>
      <c r="N73" s="17"/>
      <c r="O73" s="17"/>
    </row>
    <row r="74" spans="5:15">
      <c r="E74" s="23"/>
      <c r="F74" s="17"/>
      <c r="G74" s="17"/>
      <c r="H74" s="17"/>
      <c r="I74" s="17"/>
      <c r="J74" s="17"/>
      <c r="K74" s="17"/>
      <c r="L74" s="17"/>
      <c r="M74" s="17"/>
      <c r="N74" s="17"/>
      <c r="O74" s="17"/>
    </row>
    <row r="75" spans="5:15">
      <c r="E75" s="23"/>
      <c r="F75" s="17"/>
      <c r="G75" s="17"/>
      <c r="H75" s="17"/>
      <c r="I75" s="17"/>
      <c r="J75" s="17"/>
      <c r="K75" s="17"/>
      <c r="L75" s="17"/>
      <c r="M75" s="17"/>
      <c r="N75" s="17"/>
      <c r="O75" s="17"/>
    </row>
    <row r="76" spans="5:15">
      <c r="E76" s="23"/>
    </row>
    <row r="77" spans="5:15">
      <c r="E77" s="23"/>
    </row>
    <row r="78" spans="5:15">
      <c r="E78" s="23"/>
    </row>
    <row r="79" spans="5:15">
      <c r="E79" s="23"/>
    </row>
    <row r="80" spans="5:15">
      <c r="E80" s="23"/>
    </row>
    <row r="81" spans="5:5">
      <c r="E81" s="23"/>
    </row>
    <row r="82" spans="5:5">
      <c r="E82" s="23"/>
    </row>
    <row r="83" spans="5:5">
      <c r="E83" s="23"/>
    </row>
    <row r="84" spans="5:5">
      <c r="E84" s="23"/>
    </row>
    <row r="85" spans="5:5">
      <c r="E85" s="23"/>
    </row>
    <row r="86" spans="5:5">
      <c r="E86" s="23"/>
    </row>
    <row r="87" spans="5:5">
      <c r="E87" s="23"/>
    </row>
    <row r="88" spans="5:5">
      <c r="E88" s="23"/>
    </row>
    <row r="89" spans="5:5">
      <c r="E89" s="23"/>
    </row>
    <row r="90" spans="5:5">
      <c r="E90" s="23"/>
    </row>
    <row r="91" spans="5:5">
      <c r="E91" s="23"/>
    </row>
    <row r="92" spans="5:5">
      <c r="E92" s="23"/>
    </row>
    <row r="93" spans="5:5">
      <c r="E93" s="23"/>
    </row>
    <row r="94" spans="5:5">
      <c r="E94" s="23"/>
    </row>
    <row r="95" spans="5:5">
      <c r="E95" s="23"/>
    </row>
    <row r="96" spans="5:5">
      <c r="E96" s="23"/>
    </row>
    <row r="97" spans="5:5">
      <c r="E97" s="23"/>
    </row>
    <row r="98" spans="5:5">
      <c r="E98" s="23"/>
    </row>
    <row r="99" spans="5:5">
      <c r="E99" s="23"/>
    </row>
    <row r="100" spans="5:5">
      <c r="E100" s="23"/>
    </row>
    <row r="101" spans="5:5">
      <c r="E101" s="23"/>
    </row>
    <row r="102" spans="5:5">
      <c r="E102" s="23"/>
    </row>
    <row r="103" spans="5:5">
      <c r="E103" s="23"/>
    </row>
    <row r="104" spans="5:5">
      <c r="E104" s="23"/>
    </row>
    <row r="105" spans="5:5">
      <c r="E105" s="23"/>
    </row>
    <row r="106" spans="5:5">
      <c r="E106" s="23"/>
    </row>
    <row r="107" spans="5:5">
      <c r="E107" s="23"/>
    </row>
    <row r="108" spans="5:5">
      <c r="E108" s="23"/>
    </row>
    <row r="109" spans="5:5">
      <c r="E109" s="23"/>
    </row>
    <row r="110" spans="5:5">
      <c r="E110" s="23"/>
    </row>
    <row r="111" spans="5:5">
      <c r="E111" s="23"/>
    </row>
    <row r="112" spans="5:5">
      <c r="E112" s="23"/>
    </row>
    <row r="113" spans="5:5">
      <c r="E113" s="23"/>
    </row>
    <row r="114" spans="5:5">
      <c r="E114" s="23"/>
    </row>
    <row r="115" spans="5:5">
      <c r="E115" s="23"/>
    </row>
    <row r="116" spans="5:5">
      <c r="E116" s="23"/>
    </row>
    <row r="117" spans="5:5">
      <c r="E117" s="23"/>
    </row>
    <row r="118" spans="5:5">
      <c r="E118" s="23"/>
    </row>
    <row r="119" spans="5:5">
      <c r="E119" s="23"/>
    </row>
    <row r="120" spans="5:5">
      <c r="E120" s="23"/>
    </row>
    <row r="121" spans="5:5">
      <c r="E121" s="23"/>
    </row>
    <row r="122" spans="5:5">
      <c r="E122" s="23"/>
    </row>
    <row r="123" spans="5:5">
      <c r="E123" s="23"/>
    </row>
    <row r="124" spans="5:5">
      <c r="E124" s="23"/>
    </row>
    <row r="125" spans="5:5">
      <c r="E125" s="23"/>
    </row>
    <row r="126" spans="5:5">
      <c r="E126" s="23"/>
    </row>
    <row r="127" spans="5:5">
      <c r="E127" s="23"/>
    </row>
    <row r="128" spans="5:5">
      <c r="E128" s="23"/>
    </row>
    <row r="129" spans="5:5">
      <c r="E129" s="23"/>
    </row>
    <row r="130" spans="5:5">
      <c r="E130" s="23"/>
    </row>
    <row r="131" spans="5:5">
      <c r="E131" s="23"/>
    </row>
    <row r="132" spans="5:5">
      <c r="E132" s="23"/>
    </row>
    <row r="133" spans="5:5">
      <c r="E133" s="23"/>
    </row>
    <row r="134" spans="5:5">
      <c r="E134" s="23"/>
    </row>
    <row r="135" spans="5:5">
      <c r="E135" s="23"/>
    </row>
    <row r="136" spans="5:5">
      <c r="E136" s="23"/>
    </row>
  </sheetData>
  <mergeCells count="55">
    <mergeCell ref="A49:D49"/>
    <mergeCell ref="B50:D50"/>
    <mergeCell ref="A51:D51"/>
    <mergeCell ref="B43:D43"/>
    <mergeCell ref="A44:D44"/>
    <mergeCell ref="B45:D45"/>
    <mergeCell ref="C46:D46"/>
    <mergeCell ref="B48:D48"/>
    <mergeCell ref="A28:D28"/>
    <mergeCell ref="A29:A33"/>
    <mergeCell ref="B31:D31"/>
    <mergeCell ref="C32:D32"/>
    <mergeCell ref="B33:D33"/>
    <mergeCell ref="F3:K3"/>
    <mergeCell ref="L3:O3"/>
    <mergeCell ref="K4:K5"/>
    <mergeCell ref="L4:L5"/>
    <mergeCell ref="C14:D14"/>
    <mergeCell ref="J4:J5"/>
    <mergeCell ref="B8:D8"/>
    <mergeCell ref="C12:D12"/>
    <mergeCell ref="B11:D11"/>
    <mergeCell ref="B10:D10"/>
    <mergeCell ref="F4:F5"/>
    <mergeCell ref="A6:D6"/>
    <mergeCell ref="A7:D7"/>
    <mergeCell ref="B9:D9"/>
    <mergeCell ref="C16:D16"/>
    <mergeCell ref="C13:D13"/>
    <mergeCell ref="B18:D18"/>
    <mergeCell ref="B20:D20"/>
    <mergeCell ref="C25:D25"/>
    <mergeCell ref="B24:D24"/>
    <mergeCell ref="B17:D17"/>
    <mergeCell ref="C15:D15"/>
    <mergeCell ref="A22:D22"/>
    <mergeCell ref="A23:D23"/>
    <mergeCell ref="A24:A27"/>
    <mergeCell ref="B27:D27"/>
    <mergeCell ref="A1:O1"/>
    <mergeCell ref="B47:D47"/>
    <mergeCell ref="B39:D39"/>
    <mergeCell ref="B42:D42"/>
    <mergeCell ref="B40:D40"/>
    <mergeCell ref="B41:D41"/>
    <mergeCell ref="B26:D26"/>
    <mergeCell ref="B19:D19"/>
    <mergeCell ref="B21:D21"/>
    <mergeCell ref="A34:D34"/>
    <mergeCell ref="B30:D30"/>
    <mergeCell ref="B38:D38"/>
    <mergeCell ref="B29:D29"/>
    <mergeCell ref="A35:D35"/>
    <mergeCell ref="B36:D36"/>
    <mergeCell ref="A37:D37"/>
  </mergeCells>
  <phoneticPr fontId="6"/>
  <printOptions horizontalCentered="1" gridLinesSet="0"/>
  <pageMargins left="0.43307086614173229" right="0.43307086614173229" top="0.39370078740157483" bottom="0.39370078740157483" header="0.31496062992125984" footer="0.19685039370078741"/>
  <pageSetup paperSize="9" scale="81"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85" zoomScaleNormal="70" zoomScaleSheetLayoutView="85" workbookViewId="0">
      <selection sqref="A1:XFD1048576"/>
    </sheetView>
  </sheetViews>
  <sheetFormatPr defaultColWidth="9" defaultRowHeight="13.2"/>
  <cols>
    <col min="1" max="2" width="1.33203125" style="9" customWidth="1"/>
    <col min="3" max="3" width="6.6640625" style="9" customWidth="1"/>
    <col min="4" max="4" width="17.109375" style="9" customWidth="1"/>
    <col min="5" max="20" width="8.109375" style="9" customWidth="1"/>
    <col min="21" max="16384" width="9" style="9"/>
  </cols>
  <sheetData>
    <row r="1" spans="1:20" ht="30" customHeight="1">
      <c r="A1" s="804" t="s">
        <v>171</v>
      </c>
      <c r="B1" s="804"/>
      <c r="C1" s="804"/>
      <c r="D1" s="804"/>
      <c r="E1" s="804"/>
      <c r="F1" s="804"/>
      <c r="G1" s="804"/>
      <c r="H1" s="804"/>
      <c r="I1" s="804"/>
      <c r="J1" s="804"/>
      <c r="K1" s="804"/>
      <c r="L1" s="804"/>
      <c r="M1" s="804"/>
      <c r="N1" s="804"/>
      <c r="O1" s="804"/>
      <c r="P1" s="804"/>
      <c r="Q1" s="804"/>
      <c r="R1" s="804"/>
      <c r="S1" s="804"/>
      <c r="T1" s="804"/>
    </row>
    <row r="2" spans="1:20" ht="16.2">
      <c r="A2" s="12"/>
      <c r="S2" s="9" t="s">
        <v>19</v>
      </c>
    </row>
    <row r="3" spans="1:20" s="34" customFormat="1" ht="30" customHeight="1">
      <c r="A3" s="833"/>
      <c r="B3" s="833"/>
      <c r="C3" s="833"/>
      <c r="D3" s="834"/>
      <c r="E3" s="896">
        <v>44712</v>
      </c>
      <c r="F3" s="897"/>
      <c r="G3" s="897"/>
      <c r="H3" s="897"/>
      <c r="I3" s="897"/>
      <c r="J3" s="897"/>
      <c r="K3" s="897"/>
      <c r="L3" s="897"/>
      <c r="M3" s="897"/>
      <c r="N3" s="897"/>
      <c r="O3" s="897"/>
      <c r="P3" s="897"/>
      <c r="Q3" s="897"/>
      <c r="R3" s="897"/>
      <c r="S3" s="897"/>
      <c r="T3" s="898"/>
    </row>
    <row r="4" spans="1:20" s="37" customFormat="1" ht="30" customHeight="1">
      <c r="A4" s="902" t="s">
        <v>184</v>
      </c>
      <c r="B4" s="903"/>
      <c r="C4" s="903"/>
      <c r="D4" s="904"/>
      <c r="E4" s="894" t="s">
        <v>134</v>
      </c>
      <c r="F4" s="895"/>
      <c r="G4" s="894" t="s">
        <v>224</v>
      </c>
      <c r="H4" s="895"/>
      <c r="I4" s="894" t="s">
        <v>21</v>
      </c>
      <c r="J4" s="899"/>
      <c r="K4" s="894" t="s">
        <v>48</v>
      </c>
      <c r="L4" s="899"/>
      <c r="M4" s="894" t="s">
        <v>22</v>
      </c>
      <c r="N4" s="899"/>
      <c r="O4" s="894" t="s">
        <v>23</v>
      </c>
      <c r="P4" s="899"/>
      <c r="Q4" s="894" t="s">
        <v>185</v>
      </c>
      <c r="R4" s="895"/>
      <c r="S4" s="894" t="s">
        <v>24</v>
      </c>
      <c r="T4" s="895"/>
    </row>
    <row r="5" spans="1:20" s="36" customFormat="1" ht="30" customHeight="1">
      <c r="A5" s="905"/>
      <c r="B5" s="906"/>
      <c r="C5" s="906"/>
      <c r="D5" s="907"/>
      <c r="E5" s="449" t="s">
        <v>5</v>
      </c>
      <c r="F5" s="450" t="s">
        <v>129</v>
      </c>
      <c r="G5" s="449" t="s">
        <v>5</v>
      </c>
      <c r="H5" s="451" t="s">
        <v>129</v>
      </c>
      <c r="I5" s="452" t="s">
        <v>5</v>
      </c>
      <c r="J5" s="453" t="s">
        <v>129</v>
      </c>
      <c r="K5" s="452" t="s">
        <v>5</v>
      </c>
      <c r="L5" s="453" t="s">
        <v>129</v>
      </c>
      <c r="M5" s="452" t="s">
        <v>5</v>
      </c>
      <c r="N5" s="453" t="s">
        <v>129</v>
      </c>
      <c r="O5" s="452" t="s">
        <v>5</v>
      </c>
      <c r="P5" s="453" t="s">
        <v>129</v>
      </c>
      <c r="Q5" s="452" t="s">
        <v>5</v>
      </c>
      <c r="R5" s="453" t="s">
        <v>129</v>
      </c>
      <c r="S5" s="449" t="s">
        <v>5</v>
      </c>
      <c r="T5" s="451" t="s">
        <v>129</v>
      </c>
    </row>
    <row r="6" spans="1:20" s="32" customFormat="1" ht="27" customHeight="1">
      <c r="A6" s="908" t="s">
        <v>186</v>
      </c>
      <c r="B6" s="909"/>
      <c r="C6" s="909"/>
      <c r="D6" s="910"/>
      <c r="E6" s="286">
        <v>18140043</v>
      </c>
      <c r="F6" s="375">
        <v>1.683031152331772</v>
      </c>
      <c r="G6" s="286">
        <v>7384810</v>
      </c>
      <c r="H6" s="375">
        <v>0.95618414573527666</v>
      </c>
      <c r="I6" s="286">
        <v>31770353</v>
      </c>
      <c r="J6" s="375">
        <v>4.1878681562499054</v>
      </c>
      <c r="K6" s="286">
        <v>12724473</v>
      </c>
      <c r="L6" s="375">
        <v>1.0855569474768307</v>
      </c>
      <c r="M6" s="286">
        <v>2745729</v>
      </c>
      <c r="N6" s="375">
        <v>1.9089104023637786</v>
      </c>
      <c r="O6" s="286">
        <v>12389620</v>
      </c>
      <c r="P6" s="375">
        <v>1.8330050146578323</v>
      </c>
      <c r="Q6" s="286">
        <v>10944908</v>
      </c>
      <c r="R6" s="375">
        <v>1.7810565912096592</v>
      </c>
      <c r="S6" s="286">
        <v>55117605</v>
      </c>
      <c r="T6" s="375">
        <v>1.4495636445002134</v>
      </c>
    </row>
    <row r="7" spans="1:20" s="32" customFormat="1" ht="27" customHeight="1">
      <c r="A7" s="911" t="s">
        <v>226</v>
      </c>
      <c r="B7" s="912"/>
      <c r="C7" s="912"/>
      <c r="D7" s="913"/>
      <c r="E7" s="287">
        <v>2906318</v>
      </c>
      <c r="F7" s="376">
        <v>0.8221203689009996</v>
      </c>
      <c r="G7" s="287">
        <v>1225553</v>
      </c>
      <c r="H7" s="376">
        <v>0.84602464997287041</v>
      </c>
      <c r="I7" s="287">
        <v>1825329</v>
      </c>
      <c r="J7" s="376">
        <v>1.3135095109732036</v>
      </c>
      <c r="K7" s="287">
        <v>10428854</v>
      </c>
      <c r="L7" s="376">
        <v>1.1386540634491078</v>
      </c>
      <c r="M7" s="287">
        <v>1484682</v>
      </c>
      <c r="N7" s="376">
        <v>3.6301358475065282</v>
      </c>
      <c r="O7" s="287">
        <v>1808771</v>
      </c>
      <c r="P7" s="376">
        <v>2.2329624014853735</v>
      </c>
      <c r="Q7" s="287">
        <v>3571253</v>
      </c>
      <c r="R7" s="376">
        <v>1.8197829154311855</v>
      </c>
      <c r="S7" s="287">
        <v>18020</v>
      </c>
      <c r="T7" s="376">
        <v>2.3302728565886461</v>
      </c>
    </row>
    <row r="8" spans="1:20" s="32" customFormat="1" ht="27" customHeight="1">
      <c r="A8" s="485"/>
      <c r="B8" s="892" t="s">
        <v>227</v>
      </c>
      <c r="C8" s="892"/>
      <c r="D8" s="893"/>
      <c r="E8" s="288">
        <v>0</v>
      </c>
      <c r="F8" s="320">
        <v>0</v>
      </c>
      <c r="G8" s="288">
        <v>0</v>
      </c>
      <c r="H8" s="320">
        <v>0</v>
      </c>
      <c r="I8" s="288">
        <v>0</v>
      </c>
      <c r="J8" s="377" t="s">
        <v>159</v>
      </c>
      <c r="K8" s="288">
        <v>72218</v>
      </c>
      <c r="L8" s="377">
        <v>10.183023124647491</v>
      </c>
      <c r="M8" s="288">
        <v>69077</v>
      </c>
      <c r="N8" s="377">
        <v>1.283243544491919</v>
      </c>
      <c r="O8" s="288">
        <v>531255</v>
      </c>
      <c r="P8" s="377">
        <v>674.18147208121832</v>
      </c>
      <c r="Q8" s="288">
        <v>0</v>
      </c>
      <c r="R8" s="320">
        <v>0</v>
      </c>
      <c r="S8" s="288">
        <v>0</v>
      </c>
      <c r="T8" s="320">
        <v>0</v>
      </c>
    </row>
    <row r="9" spans="1:20" s="32" customFormat="1" ht="27" customHeight="1">
      <c r="A9" s="485"/>
      <c r="B9" s="892" t="s">
        <v>26</v>
      </c>
      <c r="C9" s="892"/>
      <c r="D9" s="893"/>
      <c r="E9" s="288">
        <v>49644</v>
      </c>
      <c r="F9" s="377">
        <v>1.9743875278396437</v>
      </c>
      <c r="G9" s="288">
        <v>146458</v>
      </c>
      <c r="H9" s="377">
        <v>0.92472534410910467</v>
      </c>
      <c r="I9" s="288">
        <v>566908</v>
      </c>
      <c r="J9" s="377">
        <v>0.969668565837839</v>
      </c>
      <c r="K9" s="288">
        <v>199795</v>
      </c>
      <c r="L9" s="377">
        <v>0.62245117312239662</v>
      </c>
      <c r="M9" s="288">
        <v>159114</v>
      </c>
      <c r="N9" s="377">
        <v>1.4103975535168196</v>
      </c>
      <c r="O9" s="288">
        <v>423632</v>
      </c>
      <c r="P9" s="377">
        <v>1.4311215010100873</v>
      </c>
      <c r="Q9" s="288">
        <v>0</v>
      </c>
      <c r="R9" s="320">
        <v>0</v>
      </c>
      <c r="S9" s="288">
        <v>0</v>
      </c>
      <c r="T9" s="320">
        <v>0</v>
      </c>
    </row>
    <row r="10" spans="1:20" s="32" customFormat="1" ht="27" customHeight="1">
      <c r="A10" s="485"/>
      <c r="B10" s="892" t="s">
        <v>229</v>
      </c>
      <c r="C10" s="892"/>
      <c r="D10" s="893"/>
      <c r="E10" s="288">
        <v>1108846</v>
      </c>
      <c r="F10" s="378">
        <v>1.2396487807495717</v>
      </c>
      <c r="G10" s="288">
        <v>362850</v>
      </c>
      <c r="H10" s="378">
        <v>1.3091338105408994</v>
      </c>
      <c r="I10" s="288">
        <v>0</v>
      </c>
      <c r="J10" s="378" t="s">
        <v>157</v>
      </c>
      <c r="K10" s="288">
        <v>866670</v>
      </c>
      <c r="L10" s="378">
        <v>0.74955437722216789</v>
      </c>
      <c r="M10" s="288">
        <v>740973</v>
      </c>
      <c r="N10" s="378">
        <v>4.6217799179151955</v>
      </c>
      <c r="O10" s="288">
        <v>220654</v>
      </c>
      <c r="P10" s="378">
        <v>1.29818616116867</v>
      </c>
      <c r="Q10" s="288">
        <v>3457719</v>
      </c>
      <c r="R10" s="378">
        <v>1.7619300459983664</v>
      </c>
      <c r="S10" s="288">
        <v>0</v>
      </c>
      <c r="T10" s="322">
        <v>0</v>
      </c>
    </row>
    <row r="11" spans="1:20" s="32" customFormat="1" ht="27" customHeight="1">
      <c r="A11" s="485"/>
      <c r="B11" s="900" t="s">
        <v>50</v>
      </c>
      <c r="C11" s="900"/>
      <c r="D11" s="901"/>
      <c r="E11" s="288">
        <v>464658</v>
      </c>
      <c r="F11" s="378">
        <v>0.92418676346278161</v>
      </c>
      <c r="G11" s="288">
        <v>110423</v>
      </c>
      <c r="H11" s="378">
        <v>2.4617768364730801</v>
      </c>
      <c r="I11" s="288">
        <v>0</v>
      </c>
      <c r="J11" s="378" t="s">
        <v>157</v>
      </c>
      <c r="K11" s="288">
        <v>866670</v>
      </c>
      <c r="L11" s="378">
        <v>0.74955437722216789</v>
      </c>
      <c r="M11" s="288">
        <v>730607</v>
      </c>
      <c r="N11" s="378">
        <v>5.0466740346756929</v>
      </c>
      <c r="O11" s="288">
        <v>135468</v>
      </c>
      <c r="P11" s="378">
        <v>0.79700654817586525</v>
      </c>
      <c r="Q11" s="288">
        <v>3457719</v>
      </c>
      <c r="R11" s="378">
        <v>1.7619300459983664</v>
      </c>
      <c r="S11" s="288">
        <v>0</v>
      </c>
      <c r="T11" s="322">
        <v>0</v>
      </c>
    </row>
    <row r="12" spans="1:20" s="32" customFormat="1" ht="27" customHeight="1">
      <c r="A12" s="485"/>
      <c r="B12" s="484"/>
      <c r="C12" s="892" t="s">
        <v>323</v>
      </c>
      <c r="D12" s="893"/>
      <c r="E12" s="288">
        <v>0</v>
      </c>
      <c r="F12" s="379" t="s">
        <v>159</v>
      </c>
      <c r="G12" s="288">
        <v>0</v>
      </c>
      <c r="H12" s="379" t="s">
        <v>159</v>
      </c>
      <c r="I12" s="288">
        <v>0</v>
      </c>
      <c r="J12" s="379" t="s">
        <v>157</v>
      </c>
      <c r="K12" s="288">
        <v>18788</v>
      </c>
      <c r="L12" s="379" t="s">
        <v>158</v>
      </c>
      <c r="M12" s="288">
        <v>677563</v>
      </c>
      <c r="N12" s="379">
        <v>6.9049598989065188</v>
      </c>
      <c r="O12" s="288">
        <v>12783</v>
      </c>
      <c r="P12" s="379">
        <v>0.96548338368580056</v>
      </c>
      <c r="Q12" s="288">
        <v>1899</v>
      </c>
      <c r="R12" s="379">
        <v>0.17224489795918368</v>
      </c>
      <c r="S12" s="288">
        <v>0</v>
      </c>
      <c r="T12" s="321">
        <v>0</v>
      </c>
    </row>
    <row r="13" spans="1:20" s="32" customFormat="1" ht="27" customHeight="1">
      <c r="A13" s="485"/>
      <c r="B13" s="484"/>
      <c r="C13" s="925" t="s">
        <v>230</v>
      </c>
      <c r="D13" s="893"/>
      <c r="E13" s="288">
        <v>0</v>
      </c>
      <c r="F13" s="321">
        <v>0</v>
      </c>
      <c r="G13" s="288">
        <v>75233</v>
      </c>
      <c r="H13" s="379" t="s">
        <v>158</v>
      </c>
      <c r="I13" s="288">
        <v>0</v>
      </c>
      <c r="J13" s="321">
        <v>0</v>
      </c>
      <c r="K13" s="288">
        <v>126507</v>
      </c>
      <c r="L13" s="379">
        <v>10.11085358056266</v>
      </c>
      <c r="M13" s="288">
        <v>0</v>
      </c>
      <c r="N13" s="321">
        <v>0</v>
      </c>
      <c r="O13" s="288">
        <v>14224</v>
      </c>
      <c r="P13" s="379">
        <v>1.1220320265046935</v>
      </c>
      <c r="Q13" s="288">
        <v>0</v>
      </c>
      <c r="R13" s="379" t="s">
        <v>157</v>
      </c>
      <c r="S13" s="288">
        <v>0</v>
      </c>
      <c r="T13" s="321">
        <v>0</v>
      </c>
    </row>
    <row r="14" spans="1:20" s="32" customFormat="1" ht="27" customHeight="1">
      <c r="A14" s="485"/>
      <c r="B14" s="50"/>
      <c r="C14" s="892" t="s">
        <v>231</v>
      </c>
      <c r="D14" s="893"/>
      <c r="E14" s="288">
        <v>0</v>
      </c>
      <c r="F14" s="321">
        <v>0</v>
      </c>
      <c r="G14" s="288">
        <v>0</v>
      </c>
      <c r="H14" s="321">
        <v>0</v>
      </c>
      <c r="I14" s="288">
        <v>0</v>
      </c>
      <c r="J14" s="321">
        <v>0</v>
      </c>
      <c r="K14" s="288">
        <v>61506</v>
      </c>
      <c r="L14" s="379">
        <v>0.22308707889620752</v>
      </c>
      <c r="M14" s="288">
        <v>0</v>
      </c>
      <c r="N14" s="321">
        <v>0</v>
      </c>
      <c r="O14" s="288">
        <v>0</v>
      </c>
      <c r="P14" s="379" t="s">
        <v>159</v>
      </c>
      <c r="Q14" s="288">
        <v>1159803</v>
      </c>
      <c r="R14" s="379">
        <v>1.58802942734969</v>
      </c>
      <c r="S14" s="288">
        <v>0</v>
      </c>
      <c r="T14" s="321">
        <v>0</v>
      </c>
    </row>
    <row r="15" spans="1:20" s="32" customFormat="1" ht="27" customHeight="1">
      <c r="A15" s="485"/>
      <c r="B15" s="50"/>
      <c r="C15" s="892" t="s">
        <v>232</v>
      </c>
      <c r="D15" s="893"/>
      <c r="E15" s="288">
        <v>348294</v>
      </c>
      <c r="F15" s="378">
        <v>0.90191417295919951</v>
      </c>
      <c r="G15" s="288">
        <v>0</v>
      </c>
      <c r="H15" s="378" t="s">
        <v>159</v>
      </c>
      <c r="I15" s="288">
        <v>0</v>
      </c>
      <c r="J15" s="322">
        <v>0</v>
      </c>
      <c r="K15" s="288">
        <v>12639</v>
      </c>
      <c r="L15" s="378">
        <v>0.62504327184610053</v>
      </c>
      <c r="M15" s="288">
        <v>53044</v>
      </c>
      <c r="N15" s="378">
        <v>1.1372338828977553</v>
      </c>
      <c r="O15" s="288">
        <v>0</v>
      </c>
      <c r="P15" s="322">
        <v>0</v>
      </c>
      <c r="Q15" s="288">
        <v>82985</v>
      </c>
      <c r="R15" s="378">
        <v>1.5674404548287781</v>
      </c>
      <c r="S15" s="288">
        <v>0</v>
      </c>
      <c r="T15" s="322">
        <v>0</v>
      </c>
    </row>
    <row r="16" spans="1:20" s="32" customFormat="1" ht="27" customHeight="1">
      <c r="A16" s="485"/>
      <c r="B16" s="50"/>
      <c r="C16" s="892" t="s">
        <v>233</v>
      </c>
      <c r="D16" s="893"/>
      <c r="E16" s="288">
        <v>0</v>
      </c>
      <c r="F16" s="321">
        <v>0</v>
      </c>
      <c r="G16" s="288">
        <v>0</v>
      </c>
      <c r="H16" s="321">
        <v>0</v>
      </c>
      <c r="I16" s="288">
        <v>0</v>
      </c>
      <c r="J16" s="321">
        <v>0</v>
      </c>
      <c r="K16" s="288">
        <v>0</v>
      </c>
      <c r="L16" s="379" t="s">
        <v>159</v>
      </c>
      <c r="M16" s="288">
        <v>0</v>
      </c>
      <c r="N16" s="379" t="s">
        <v>159</v>
      </c>
      <c r="O16" s="288">
        <v>0</v>
      </c>
      <c r="P16" s="321">
        <v>0</v>
      </c>
      <c r="Q16" s="288">
        <v>1316693</v>
      </c>
      <c r="R16" s="379">
        <v>1.6948058885389221</v>
      </c>
      <c r="S16" s="288">
        <v>0</v>
      </c>
      <c r="T16" s="321">
        <v>0</v>
      </c>
    </row>
    <row r="17" spans="1:20" s="32" customFormat="1" ht="27" customHeight="1">
      <c r="A17" s="485"/>
      <c r="B17" s="900" t="s">
        <v>47</v>
      </c>
      <c r="C17" s="900"/>
      <c r="D17" s="901"/>
      <c r="E17" s="288">
        <v>644188</v>
      </c>
      <c r="F17" s="379">
        <v>1.6445575669693573</v>
      </c>
      <c r="G17" s="288">
        <v>252427</v>
      </c>
      <c r="H17" s="379">
        <v>1.0865814655228077</v>
      </c>
      <c r="I17" s="288">
        <v>0</v>
      </c>
      <c r="J17" s="321">
        <v>0</v>
      </c>
      <c r="K17" s="288">
        <v>0</v>
      </c>
      <c r="L17" s="321">
        <v>0</v>
      </c>
      <c r="M17" s="288">
        <v>10366</v>
      </c>
      <c r="N17" s="379">
        <v>0.66653806584362141</v>
      </c>
      <c r="O17" s="288">
        <v>85186</v>
      </c>
      <c r="P17" s="379" t="s">
        <v>158</v>
      </c>
      <c r="Q17" s="288">
        <v>0</v>
      </c>
      <c r="R17" s="379" t="s">
        <v>159</v>
      </c>
      <c r="S17" s="288">
        <v>0</v>
      </c>
      <c r="T17" s="321">
        <v>0</v>
      </c>
    </row>
    <row r="18" spans="1:20" s="32" customFormat="1" ht="27" customHeight="1">
      <c r="A18" s="485"/>
      <c r="B18" s="900" t="s">
        <v>29</v>
      </c>
      <c r="C18" s="900"/>
      <c r="D18" s="901"/>
      <c r="E18" s="288">
        <v>0</v>
      </c>
      <c r="F18" s="321">
        <v>0</v>
      </c>
      <c r="G18" s="288">
        <v>0</v>
      </c>
      <c r="H18" s="321">
        <v>0</v>
      </c>
      <c r="I18" s="288">
        <v>47064</v>
      </c>
      <c r="J18" s="379">
        <v>1.862298195631529</v>
      </c>
      <c r="K18" s="288">
        <v>441912</v>
      </c>
      <c r="L18" s="379">
        <v>1.8033249814326637</v>
      </c>
      <c r="M18" s="288">
        <v>0</v>
      </c>
      <c r="N18" s="321">
        <v>0</v>
      </c>
      <c r="O18" s="288">
        <v>0</v>
      </c>
      <c r="P18" s="321">
        <v>0</v>
      </c>
      <c r="Q18" s="288">
        <v>0</v>
      </c>
      <c r="R18" s="321">
        <v>0</v>
      </c>
      <c r="S18" s="288">
        <v>0</v>
      </c>
      <c r="T18" s="321">
        <v>0</v>
      </c>
    </row>
    <row r="19" spans="1:20" s="32" customFormat="1" ht="27" customHeight="1">
      <c r="A19" s="485"/>
      <c r="B19" s="892" t="s">
        <v>234</v>
      </c>
      <c r="C19" s="892"/>
      <c r="D19" s="893"/>
      <c r="E19" s="288">
        <v>0</v>
      </c>
      <c r="F19" s="321">
        <v>0</v>
      </c>
      <c r="G19" s="288">
        <v>0</v>
      </c>
      <c r="H19" s="321">
        <v>0</v>
      </c>
      <c r="I19" s="288">
        <v>0</v>
      </c>
      <c r="J19" s="379" t="s">
        <v>159</v>
      </c>
      <c r="K19" s="288">
        <v>6960324</v>
      </c>
      <c r="L19" s="379">
        <v>1.2749616155502907</v>
      </c>
      <c r="M19" s="288">
        <v>0</v>
      </c>
      <c r="N19" s="379" t="s">
        <v>159</v>
      </c>
      <c r="O19" s="288">
        <v>103441</v>
      </c>
      <c r="P19" s="379" t="s">
        <v>158</v>
      </c>
      <c r="Q19" s="288">
        <v>0</v>
      </c>
      <c r="R19" s="321">
        <v>0</v>
      </c>
      <c r="S19" s="288">
        <v>0</v>
      </c>
      <c r="T19" s="321">
        <v>0</v>
      </c>
    </row>
    <row r="20" spans="1:20" s="32" customFormat="1" ht="27" customHeight="1">
      <c r="A20" s="485"/>
      <c r="B20" s="892" t="s">
        <v>30</v>
      </c>
      <c r="C20" s="892"/>
      <c r="D20" s="893"/>
      <c r="E20" s="288">
        <v>381039</v>
      </c>
      <c r="F20" s="379">
        <v>1.1386943112949306</v>
      </c>
      <c r="G20" s="288">
        <v>90038</v>
      </c>
      <c r="H20" s="379">
        <v>1.3754659333944395</v>
      </c>
      <c r="I20" s="288">
        <v>41012</v>
      </c>
      <c r="J20" s="379">
        <v>0.85125991116277144</v>
      </c>
      <c r="K20" s="288">
        <v>132711</v>
      </c>
      <c r="L20" s="379">
        <v>0.80143364413739793</v>
      </c>
      <c r="M20" s="288">
        <v>6468</v>
      </c>
      <c r="N20" s="379">
        <v>0.26006191950464397</v>
      </c>
      <c r="O20" s="288">
        <v>147797</v>
      </c>
      <c r="P20" s="379">
        <v>1.9417081598066135</v>
      </c>
      <c r="Q20" s="288">
        <v>0</v>
      </c>
      <c r="R20" s="321">
        <v>0</v>
      </c>
      <c r="S20" s="288">
        <v>5674</v>
      </c>
      <c r="T20" s="379">
        <v>0.73373852321220745</v>
      </c>
    </row>
    <row r="21" spans="1:20" s="32" customFormat="1" ht="27" customHeight="1">
      <c r="A21" s="485"/>
      <c r="B21" s="892" t="s">
        <v>235</v>
      </c>
      <c r="C21" s="892"/>
      <c r="D21" s="893"/>
      <c r="E21" s="289">
        <v>1294781</v>
      </c>
      <c r="F21" s="380">
        <v>0.5834049758668296</v>
      </c>
      <c r="G21" s="289">
        <v>494829</v>
      </c>
      <c r="H21" s="380">
        <v>0.97442577626541893</v>
      </c>
      <c r="I21" s="289">
        <v>369650</v>
      </c>
      <c r="J21" s="380">
        <v>1.6302094818081587</v>
      </c>
      <c r="K21" s="289">
        <v>1596677</v>
      </c>
      <c r="L21" s="380">
        <v>1.6139576444996577</v>
      </c>
      <c r="M21" s="289">
        <v>476793</v>
      </c>
      <c r="N21" s="380" t="s">
        <v>158</v>
      </c>
      <c r="O21" s="289">
        <v>225381</v>
      </c>
      <c r="P21" s="380">
        <v>1.8616528311237766</v>
      </c>
      <c r="Q21" s="289">
        <v>113534</v>
      </c>
      <c r="R21" s="380" t="s">
        <v>158</v>
      </c>
      <c r="S21" s="289">
        <v>0</v>
      </c>
      <c r="T21" s="326">
        <v>0</v>
      </c>
    </row>
    <row r="22" spans="1:20" s="32" customFormat="1" ht="27" customHeight="1">
      <c r="A22" s="920" t="s">
        <v>45</v>
      </c>
      <c r="B22" s="921"/>
      <c r="C22" s="921"/>
      <c r="D22" s="922"/>
      <c r="E22" s="288">
        <v>0</v>
      </c>
      <c r="F22" s="378" t="s">
        <v>159</v>
      </c>
      <c r="G22" s="288">
        <v>2291</v>
      </c>
      <c r="H22" s="378">
        <v>2.0865209471766848</v>
      </c>
      <c r="I22" s="288">
        <v>6736</v>
      </c>
      <c r="J22" s="378" t="s">
        <v>158</v>
      </c>
      <c r="K22" s="288">
        <v>3253</v>
      </c>
      <c r="L22" s="378">
        <v>0.22499654170701341</v>
      </c>
      <c r="M22" s="288">
        <v>24792</v>
      </c>
      <c r="N22" s="378">
        <v>0.84854707875551905</v>
      </c>
      <c r="O22" s="288">
        <v>101218</v>
      </c>
      <c r="P22" s="378">
        <v>0.66714562543666545</v>
      </c>
      <c r="Q22" s="288">
        <v>0</v>
      </c>
      <c r="R22" s="322">
        <v>0</v>
      </c>
      <c r="S22" s="288">
        <v>0</v>
      </c>
      <c r="T22" s="322">
        <v>0</v>
      </c>
    </row>
    <row r="23" spans="1:20" s="32" customFormat="1" ht="27" customHeight="1">
      <c r="A23" s="914" t="s">
        <v>236</v>
      </c>
      <c r="B23" s="915"/>
      <c r="C23" s="915"/>
      <c r="D23" s="916"/>
      <c r="E23" s="290">
        <v>238081</v>
      </c>
      <c r="F23" s="381">
        <v>1.2500577561221489</v>
      </c>
      <c r="G23" s="290">
        <v>253051</v>
      </c>
      <c r="H23" s="381">
        <v>0.54330537914213695</v>
      </c>
      <c r="I23" s="290">
        <v>44045</v>
      </c>
      <c r="J23" s="381">
        <v>6.1364351971823529E-2</v>
      </c>
      <c r="K23" s="290">
        <v>1191015</v>
      </c>
      <c r="L23" s="381">
        <v>2.2373159309540314</v>
      </c>
      <c r="M23" s="290">
        <v>34819</v>
      </c>
      <c r="N23" s="381">
        <v>0.10185968001919066</v>
      </c>
      <c r="O23" s="290">
        <v>1631589</v>
      </c>
      <c r="P23" s="381">
        <v>3.3899344281368946</v>
      </c>
      <c r="Q23" s="290">
        <v>247003</v>
      </c>
      <c r="R23" s="381">
        <v>4.9509520946081382</v>
      </c>
      <c r="S23" s="290">
        <v>0</v>
      </c>
      <c r="T23" s="381" t="s">
        <v>159</v>
      </c>
    </row>
    <row r="24" spans="1:20" s="32" customFormat="1" ht="27" customHeight="1">
      <c r="A24" s="923"/>
      <c r="B24" s="892" t="s">
        <v>237</v>
      </c>
      <c r="C24" s="892"/>
      <c r="D24" s="893"/>
      <c r="E24" s="288">
        <v>115365</v>
      </c>
      <c r="F24" s="378">
        <v>1.1245028852152215</v>
      </c>
      <c r="G24" s="288">
        <v>53877</v>
      </c>
      <c r="H24" s="378">
        <v>0.86887175848277642</v>
      </c>
      <c r="I24" s="288">
        <v>0</v>
      </c>
      <c r="J24" s="378" t="s">
        <v>159</v>
      </c>
      <c r="K24" s="288">
        <v>427368</v>
      </c>
      <c r="L24" s="378">
        <v>2.1658954879711327</v>
      </c>
      <c r="M24" s="288">
        <v>0</v>
      </c>
      <c r="N24" s="378" t="s">
        <v>159</v>
      </c>
      <c r="O24" s="288">
        <v>1555539</v>
      </c>
      <c r="P24" s="378">
        <v>4.5813534312902569</v>
      </c>
      <c r="Q24" s="288">
        <v>158243</v>
      </c>
      <c r="R24" s="378">
        <v>4.4668604979393667</v>
      </c>
      <c r="S24" s="288">
        <v>0</v>
      </c>
      <c r="T24" s="322">
        <v>0</v>
      </c>
    </row>
    <row r="25" spans="1:20" s="32" customFormat="1" ht="27" customHeight="1">
      <c r="A25" s="923"/>
      <c r="B25" s="484"/>
      <c r="C25" s="892" t="s">
        <v>238</v>
      </c>
      <c r="D25" s="893"/>
      <c r="E25" s="288">
        <v>114367</v>
      </c>
      <c r="F25" s="378">
        <v>1.1173671766613908</v>
      </c>
      <c r="G25" s="288">
        <v>53877</v>
      </c>
      <c r="H25" s="378">
        <v>0.88935292175635527</v>
      </c>
      <c r="I25" s="288">
        <v>0</v>
      </c>
      <c r="J25" s="378" t="s">
        <v>159</v>
      </c>
      <c r="K25" s="288">
        <v>35211</v>
      </c>
      <c r="L25" s="378">
        <v>0.81135075349094432</v>
      </c>
      <c r="M25" s="288">
        <v>0</v>
      </c>
      <c r="N25" s="378" t="s">
        <v>159</v>
      </c>
      <c r="O25" s="288">
        <v>1470837</v>
      </c>
      <c r="P25" s="378">
        <v>4.6735522615699923</v>
      </c>
      <c r="Q25" s="288">
        <v>158243</v>
      </c>
      <c r="R25" s="378">
        <v>4.4668604979393667</v>
      </c>
      <c r="S25" s="288">
        <v>0</v>
      </c>
      <c r="T25" s="322">
        <v>0</v>
      </c>
    </row>
    <row r="26" spans="1:20" s="32" customFormat="1" ht="27" customHeight="1">
      <c r="A26" s="923"/>
      <c r="B26" s="892" t="s">
        <v>239</v>
      </c>
      <c r="C26" s="892"/>
      <c r="D26" s="893"/>
      <c r="E26" s="288">
        <v>0</v>
      </c>
      <c r="F26" s="322">
        <v>0</v>
      </c>
      <c r="G26" s="288">
        <v>40031</v>
      </c>
      <c r="H26" s="378">
        <v>2.0213593213492222</v>
      </c>
      <c r="I26" s="288">
        <v>19764</v>
      </c>
      <c r="J26" s="378">
        <v>2.7639831901042577E-2</v>
      </c>
      <c r="K26" s="288">
        <v>19821</v>
      </c>
      <c r="L26" s="378">
        <v>20.668404588112619</v>
      </c>
      <c r="M26" s="288">
        <v>24814</v>
      </c>
      <c r="N26" s="378">
        <v>1.9840089549852082</v>
      </c>
      <c r="O26" s="288">
        <v>1807</v>
      </c>
      <c r="P26" s="378">
        <v>2.3316129032258064</v>
      </c>
      <c r="Q26" s="288">
        <v>88760</v>
      </c>
      <c r="R26" s="378">
        <v>6.1366150442477876</v>
      </c>
      <c r="S26" s="288">
        <v>0</v>
      </c>
      <c r="T26" s="322">
        <v>0</v>
      </c>
    </row>
    <row r="27" spans="1:20" s="32" customFormat="1" ht="27" customHeight="1">
      <c r="A27" s="924"/>
      <c r="B27" s="917" t="s">
        <v>240</v>
      </c>
      <c r="C27" s="917"/>
      <c r="D27" s="918"/>
      <c r="E27" s="288">
        <v>0</v>
      </c>
      <c r="F27" s="322">
        <v>0</v>
      </c>
      <c r="G27" s="288">
        <v>0</v>
      </c>
      <c r="H27" s="322">
        <v>0</v>
      </c>
      <c r="I27" s="288">
        <v>0</v>
      </c>
      <c r="J27" s="322">
        <v>0</v>
      </c>
      <c r="K27" s="288">
        <v>0</v>
      </c>
      <c r="L27" s="322">
        <v>0</v>
      </c>
      <c r="M27" s="288">
        <v>0</v>
      </c>
      <c r="N27" s="378" t="s">
        <v>159</v>
      </c>
      <c r="O27" s="288">
        <v>0</v>
      </c>
      <c r="P27" s="322">
        <v>0</v>
      </c>
      <c r="Q27" s="288">
        <v>0</v>
      </c>
      <c r="R27" s="322">
        <v>0</v>
      </c>
      <c r="S27" s="288">
        <v>0</v>
      </c>
      <c r="T27" s="322">
        <v>0</v>
      </c>
    </row>
    <row r="28" spans="1:20" s="32" customFormat="1" ht="27" customHeight="1">
      <c r="A28" s="919" t="s">
        <v>241</v>
      </c>
      <c r="B28" s="892"/>
      <c r="C28" s="892"/>
      <c r="D28" s="893"/>
      <c r="E28" s="290">
        <v>55706</v>
      </c>
      <c r="F28" s="382">
        <v>1.2077967130653484</v>
      </c>
      <c r="G28" s="290">
        <v>10317</v>
      </c>
      <c r="H28" s="382">
        <v>4.6591529527161687E-3</v>
      </c>
      <c r="I28" s="290">
        <v>29736643</v>
      </c>
      <c r="J28" s="382">
        <v>5.7446848421916883</v>
      </c>
      <c r="K28" s="290">
        <v>26070</v>
      </c>
      <c r="L28" s="382">
        <v>2.4172842780090183E-2</v>
      </c>
      <c r="M28" s="290">
        <v>0</v>
      </c>
      <c r="N28" s="323">
        <v>0</v>
      </c>
      <c r="O28" s="290">
        <v>22615</v>
      </c>
      <c r="P28" s="382">
        <v>4.1702009957588047</v>
      </c>
      <c r="Q28" s="290">
        <v>6728933</v>
      </c>
      <c r="R28" s="382">
        <v>1.8301003233508604</v>
      </c>
      <c r="S28" s="290">
        <v>54590507</v>
      </c>
      <c r="T28" s="382">
        <v>1.440586923281397</v>
      </c>
    </row>
    <row r="29" spans="1:20" s="32" customFormat="1" ht="27" customHeight="1">
      <c r="A29" s="923"/>
      <c r="B29" s="892" t="s">
        <v>242</v>
      </c>
      <c r="C29" s="892"/>
      <c r="D29" s="893"/>
      <c r="E29" s="288">
        <v>44977</v>
      </c>
      <c r="F29" s="378">
        <v>1.1942276034198926</v>
      </c>
      <c r="G29" s="288">
        <v>0</v>
      </c>
      <c r="H29" s="378" t="s">
        <v>157</v>
      </c>
      <c r="I29" s="288">
        <v>29736643</v>
      </c>
      <c r="J29" s="378">
        <v>5.7446848421916883</v>
      </c>
      <c r="K29" s="288">
        <v>0</v>
      </c>
      <c r="L29" s="378" t="s">
        <v>159</v>
      </c>
      <c r="M29" s="288">
        <v>0</v>
      </c>
      <c r="N29" s="322">
        <v>0</v>
      </c>
      <c r="O29" s="288">
        <v>0</v>
      </c>
      <c r="P29" s="322">
        <v>0</v>
      </c>
      <c r="Q29" s="288">
        <v>1945020</v>
      </c>
      <c r="R29" s="378">
        <v>1.8102824849292043</v>
      </c>
      <c r="S29" s="288">
        <v>0</v>
      </c>
      <c r="T29" s="322">
        <v>0</v>
      </c>
    </row>
    <row r="30" spans="1:20" s="32" customFormat="1" ht="27" customHeight="1">
      <c r="A30" s="923"/>
      <c r="B30" s="892" t="s">
        <v>243</v>
      </c>
      <c r="C30" s="892"/>
      <c r="D30" s="893"/>
      <c r="E30" s="288">
        <v>0</v>
      </c>
      <c r="F30" s="321">
        <v>0</v>
      </c>
      <c r="G30" s="288">
        <v>0</v>
      </c>
      <c r="H30" s="321">
        <v>0</v>
      </c>
      <c r="I30" s="288">
        <v>0</v>
      </c>
      <c r="J30" s="321">
        <v>0</v>
      </c>
      <c r="K30" s="288">
        <v>0</v>
      </c>
      <c r="L30" s="321">
        <v>0</v>
      </c>
      <c r="M30" s="288">
        <v>0</v>
      </c>
      <c r="N30" s="321">
        <v>0</v>
      </c>
      <c r="O30" s="288">
        <v>0</v>
      </c>
      <c r="P30" s="321">
        <v>0</v>
      </c>
      <c r="Q30" s="288">
        <v>0</v>
      </c>
      <c r="R30" s="321">
        <v>0</v>
      </c>
      <c r="S30" s="288">
        <v>54590507</v>
      </c>
      <c r="T30" s="379">
        <v>1.440586923281397</v>
      </c>
    </row>
    <row r="31" spans="1:20" s="32" customFormat="1" ht="27" customHeight="1">
      <c r="A31" s="923"/>
      <c r="B31" s="892" t="s">
        <v>244</v>
      </c>
      <c r="C31" s="892"/>
      <c r="D31" s="893"/>
      <c r="E31" s="288">
        <v>7603</v>
      </c>
      <c r="F31" s="379">
        <v>1.7693739818478007</v>
      </c>
      <c r="G31" s="288">
        <v>10317</v>
      </c>
      <c r="H31" s="379">
        <v>8.3422278284494469E-3</v>
      </c>
      <c r="I31" s="288">
        <v>0</v>
      </c>
      <c r="J31" s="379" t="s">
        <v>159</v>
      </c>
      <c r="K31" s="288">
        <v>26070</v>
      </c>
      <c r="L31" s="379">
        <v>2.4172842780090183E-2</v>
      </c>
      <c r="M31" s="288">
        <v>0</v>
      </c>
      <c r="N31" s="321">
        <v>0</v>
      </c>
      <c r="O31" s="288">
        <v>18703</v>
      </c>
      <c r="P31" s="379">
        <v>4.2965770732827933</v>
      </c>
      <c r="Q31" s="288">
        <v>0</v>
      </c>
      <c r="R31" s="321">
        <v>0</v>
      </c>
      <c r="S31" s="288">
        <v>0</v>
      </c>
      <c r="T31" s="321">
        <v>0</v>
      </c>
    </row>
    <row r="32" spans="1:20" s="32" customFormat="1" ht="27" customHeight="1">
      <c r="A32" s="923"/>
      <c r="B32" s="484"/>
      <c r="C32" s="900" t="s">
        <v>49</v>
      </c>
      <c r="D32" s="901"/>
      <c r="E32" s="288">
        <v>0</v>
      </c>
      <c r="F32" s="322">
        <v>0</v>
      </c>
      <c r="G32" s="288">
        <v>0</v>
      </c>
      <c r="H32" s="378" t="s">
        <v>157</v>
      </c>
      <c r="I32" s="288">
        <v>0</v>
      </c>
      <c r="J32" s="322">
        <v>0</v>
      </c>
      <c r="K32" s="288">
        <v>0</v>
      </c>
      <c r="L32" s="322">
        <v>0</v>
      </c>
      <c r="M32" s="288">
        <v>0</v>
      </c>
      <c r="N32" s="322">
        <v>0</v>
      </c>
      <c r="O32" s="288">
        <v>0</v>
      </c>
      <c r="P32" s="322">
        <v>0</v>
      </c>
      <c r="Q32" s="288">
        <v>0</v>
      </c>
      <c r="R32" s="322">
        <v>0</v>
      </c>
      <c r="S32" s="288">
        <v>0</v>
      </c>
      <c r="T32" s="322">
        <v>0</v>
      </c>
    </row>
    <row r="33" spans="1:20" s="32" customFormat="1" ht="27" customHeight="1">
      <c r="A33" s="924"/>
      <c r="B33" s="892" t="s">
        <v>149</v>
      </c>
      <c r="C33" s="892"/>
      <c r="D33" s="893"/>
      <c r="E33" s="288">
        <v>0</v>
      </c>
      <c r="F33" s="378" t="s">
        <v>159</v>
      </c>
      <c r="G33" s="288">
        <v>0</v>
      </c>
      <c r="H33" s="378" t="s">
        <v>159</v>
      </c>
      <c r="I33" s="288">
        <v>0</v>
      </c>
      <c r="J33" s="378" t="s">
        <v>159</v>
      </c>
      <c r="K33" s="288">
        <v>0</v>
      </c>
      <c r="L33" s="322">
        <v>0</v>
      </c>
      <c r="M33" s="288">
        <v>0</v>
      </c>
      <c r="N33" s="322">
        <v>0</v>
      </c>
      <c r="O33" s="288">
        <v>0</v>
      </c>
      <c r="P33" s="322">
        <v>0</v>
      </c>
      <c r="Q33" s="288">
        <v>4782802</v>
      </c>
      <c r="R33" s="378">
        <v>1.837855472409508</v>
      </c>
      <c r="S33" s="288">
        <v>0</v>
      </c>
      <c r="T33" s="378" t="s">
        <v>159</v>
      </c>
    </row>
    <row r="34" spans="1:20" s="32" customFormat="1" ht="27" customHeight="1">
      <c r="A34" s="920" t="s">
        <v>46</v>
      </c>
      <c r="B34" s="921"/>
      <c r="C34" s="921"/>
      <c r="D34" s="922"/>
      <c r="E34" s="291">
        <v>0</v>
      </c>
      <c r="F34" s="383" t="s">
        <v>157</v>
      </c>
      <c r="G34" s="291">
        <v>18220</v>
      </c>
      <c r="H34" s="383">
        <v>0.60581878636741482</v>
      </c>
      <c r="I34" s="291">
        <v>527</v>
      </c>
      <c r="J34" s="383" t="s">
        <v>158</v>
      </c>
      <c r="K34" s="291">
        <v>0</v>
      </c>
      <c r="L34" s="383" t="s">
        <v>159</v>
      </c>
      <c r="M34" s="291">
        <v>302162</v>
      </c>
      <c r="N34" s="383">
        <v>1.409811130603561</v>
      </c>
      <c r="O34" s="291">
        <v>19117</v>
      </c>
      <c r="P34" s="383">
        <v>6.6936274509803919</v>
      </c>
      <c r="Q34" s="291">
        <v>0</v>
      </c>
      <c r="R34" s="383" t="s">
        <v>159</v>
      </c>
      <c r="S34" s="291">
        <v>0</v>
      </c>
      <c r="T34" s="324">
        <v>0</v>
      </c>
    </row>
    <row r="35" spans="1:20" s="32" customFormat="1" ht="27" customHeight="1">
      <c r="A35" s="914" t="s">
        <v>246</v>
      </c>
      <c r="B35" s="915"/>
      <c r="C35" s="915"/>
      <c r="D35" s="916"/>
      <c r="E35" s="290">
        <v>1487980</v>
      </c>
      <c r="F35" s="381">
        <v>0.81663185324138055</v>
      </c>
      <c r="G35" s="290">
        <v>794279</v>
      </c>
      <c r="H35" s="381">
        <v>1.6021668048403137</v>
      </c>
      <c r="I35" s="290">
        <v>11662</v>
      </c>
      <c r="J35" s="381">
        <v>0.52415838914108503</v>
      </c>
      <c r="K35" s="290">
        <v>293796</v>
      </c>
      <c r="L35" s="381">
        <v>0.90880576100372124</v>
      </c>
      <c r="M35" s="290">
        <v>545423</v>
      </c>
      <c r="N35" s="381">
        <v>1.5467332522282626</v>
      </c>
      <c r="O35" s="290">
        <v>430816</v>
      </c>
      <c r="P35" s="381">
        <v>0.74365037992425675</v>
      </c>
      <c r="Q35" s="290">
        <v>11716</v>
      </c>
      <c r="R35" s="381">
        <v>2.5580786026200872</v>
      </c>
      <c r="S35" s="290">
        <v>425886</v>
      </c>
      <c r="T35" s="381">
        <v>5.8577264287187951</v>
      </c>
    </row>
    <row r="36" spans="1:20" s="32" customFormat="1" ht="27" customHeight="1">
      <c r="A36" s="487"/>
      <c r="B36" s="917" t="s">
        <v>247</v>
      </c>
      <c r="C36" s="917"/>
      <c r="D36" s="918"/>
      <c r="E36" s="289">
        <v>335358</v>
      </c>
      <c r="F36" s="380">
        <v>0.29601494912654064</v>
      </c>
      <c r="G36" s="289">
        <v>66778</v>
      </c>
      <c r="H36" s="380">
        <v>4.077049880945113</v>
      </c>
      <c r="I36" s="289">
        <v>0</v>
      </c>
      <c r="J36" s="380" t="s">
        <v>159</v>
      </c>
      <c r="K36" s="289">
        <v>34590</v>
      </c>
      <c r="L36" s="380">
        <v>9.9654278305963704</v>
      </c>
      <c r="M36" s="289">
        <v>79997</v>
      </c>
      <c r="N36" s="380">
        <v>3.5312527588946763</v>
      </c>
      <c r="O36" s="289">
        <v>50111</v>
      </c>
      <c r="P36" s="380">
        <v>2.5269023246432352</v>
      </c>
      <c r="Q36" s="289">
        <v>9736</v>
      </c>
      <c r="R36" s="380">
        <v>2.1257641921397381</v>
      </c>
      <c r="S36" s="289">
        <v>13392</v>
      </c>
      <c r="T36" s="380">
        <v>5.2230889235569427</v>
      </c>
    </row>
    <row r="37" spans="1:20" s="32" customFormat="1" ht="27" customHeight="1">
      <c r="A37" s="919" t="s">
        <v>248</v>
      </c>
      <c r="B37" s="892"/>
      <c r="C37" s="892"/>
      <c r="D37" s="893"/>
      <c r="E37" s="288">
        <v>5550111</v>
      </c>
      <c r="F37" s="378">
        <v>2.1128421688976058</v>
      </c>
      <c r="G37" s="288">
        <v>3628926</v>
      </c>
      <c r="H37" s="378">
        <v>1.8302987447394861</v>
      </c>
      <c r="I37" s="288">
        <v>110816</v>
      </c>
      <c r="J37" s="378">
        <v>0.45970679255614832</v>
      </c>
      <c r="K37" s="288">
        <v>526739</v>
      </c>
      <c r="L37" s="378">
        <v>3.3450117482695116</v>
      </c>
      <c r="M37" s="288">
        <v>304465</v>
      </c>
      <c r="N37" s="378">
        <v>4.0145172136443348</v>
      </c>
      <c r="O37" s="288">
        <v>1608767</v>
      </c>
      <c r="P37" s="378">
        <v>2.5117832028078588</v>
      </c>
      <c r="Q37" s="288">
        <v>381650</v>
      </c>
      <c r="R37" s="378">
        <v>0.84738988816185334</v>
      </c>
      <c r="S37" s="288">
        <v>75660</v>
      </c>
      <c r="T37" s="378">
        <v>1.814040471851923</v>
      </c>
    </row>
    <row r="38" spans="1:20" s="32" customFormat="1" ht="27" customHeight="1">
      <c r="A38" s="485"/>
      <c r="B38" s="892" t="s">
        <v>249</v>
      </c>
      <c r="C38" s="892"/>
      <c r="D38" s="893"/>
      <c r="E38" s="288">
        <v>356</v>
      </c>
      <c r="F38" s="378" t="s">
        <v>158</v>
      </c>
      <c r="G38" s="288">
        <v>931967</v>
      </c>
      <c r="H38" s="378" t="s">
        <v>158</v>
      </c>
      <c r="I38" s="288">
        <v>0</v>
      </c>
      <c r="J38" s="378" t="s">
        <v>157</v>
      </c>
      <c r="K38" s="288">
        <v>211874</v>
      </c>
      <c r="L38" s="378" t="s">
        <v>158</v>
      </c>
      <c r="M38" s="288">
        <v>0</v>
      </c>
      <c r="N38" s="378" t="s">
        <v>159</v>
      </c>
      <c r="O38" s="288">
        <v>22994</v>
      </c>
      <c r="P38" s="378">
        <v>1.5490433845324709</v>
      </c>
      <c r="Q38" s="288">
        <v>0</v>
      </c>
      <c r="R38" s="322">
        <v>0</v>
      </c>
      <c r="S38" s="288">
        <v>0</v>
      </c>
      <c r="T38" s="322">
        <v>0</v>
      </c>
    </row>
    <row r="39" spans="1:20" s="32" customFormat="1" ht="27" customHeight="1">
      <c r="A39" s="485"/>
      <c r="B39" s="892" t="s">
        <v>150</v>
      </c>
      <c r="C39" s="892"/>
      <c r="D39" s="893"/>
      <c r="E39" s="288">
        <v>25717</v>
      </c>
      <c r="F39" s="378">
        <v>2.584103697749196</v>
      </c>
      <c r="G39" s="288">
        <v>862431</v>
      </c>
      <c r="H39" s="378">
        <v>1.4620473012261836</v>
      </c>
      <c r="I39" s="288">
        <v>0</v>
      </c>
      <c r="J39" s="322">
        <v>0</v>
      </c>
      <c r="K39" s="288">
        <v>0</v>
      </c>
      <c r="L39" s="378" t="s">
        <v>157</v>
      </c>
      <c r="M39" s="288">
        <v>0</v>
      </c>
      <c r="N39" s="322">
        <v>0</v>
      </c>
      <c r="O39" s="288">
        <v>1092996</v>
      </c>
      <c r="P39" s="378">
        <v>4.2798809617041274</v>
      </c>
      <c r="Q39" s="288">
        <v>200777</v>
      </c>
      <c r="R39" s="378">
        <v>3.8434311529700032</v>
      </c>
      <c r="S39" s="288">
        <v>0</v>
      </c>
      <c r="T39" s="322">
        <v>0</v>
      </c>
    </row>
    <row r="40" spans="1:20" s="32" customFormat="1" ht="27" customHeight="1">
      <c r="A40" s="485"/>
      <c r="B40" s="892" t="s">
        <v>32</v>
      </c>
      <c r="C40" s="892"/>
      <c r="D40" s="893"/>
      <c r="E40" s="288">
        <v>660846</v>
      </c>
      <c r="F40" s="378">
        <v>1.5493722525057148</v>
      </c>
      <c r="G40" s="288">
        <v>327601</v>
      </c>
      <c r="H40" s="378">
        <v>1.1302159340640385</v>
      </c>
      <c r="I40" s="288">
        <v>0</v>
      </c>
      <c r="J40" s="378" t="s">
        <v>157</v>
      </c>
      <c r="K40" s="288">
        <v>2946</v>
      </c>
      <c r="L40" s="378">
        <v>0.39671424723942905</v>
      </c>
      <c r="M40" s="288">
        <v>0</v>
      </c>
      <c r="N40" s="378" t="s">
        <v>157</v>
      </c>
      <c r="O40" s="288">
        <v>43281</v>
      </c>
      <c r="P40" s="378">
        <v>1.1711494750514124</v>
      </c>
      <c r="Q40" s="288">
        <v>0</v>
      </c>
      <c r="R40" s="378" t="s">
        <v>159</v>
      </c>
      <c r="S40" s="288">
        <v>0</v>
      </c>
      <c r="T40" s="378" t="s">
        <v>157</v>
      </c>
    </row>
    <row r="41" spans="1:20" s="32" customFormat="1" ht="27" customHeight="1">
      <c r="A41" s="485"/>
      <c r="B41" s="892" t="s">
        <v>27</v>
      </c>
      <c r="C41" s="892"/>
      <c r="D41" s="893"/>
      <c r="E41" s="288">
        <v>176123</v>
      </c>
      <c r="F41" s="378">
        <v>1.0666170067162055</v>
      </c>
      <c r="G41" s="288">
        <v>145789</v>
      </c>
      <c r="H41" s="378">
        <v>1.3005843257950844</v>
      </c>
      <c r="I41" s="288">
        <v>83264</v>
      </c>
      <c r="J41" s="378">
        <v>72.529616724738673</v>
      </c>
      <c r="K41" s="288">
        <v>9023</v>
      </c>
      <c r="L41" s="378">
        <v>4.8302997858672381</v>
      </c>
      <c r="M41" s="288">
        <v>290350</v>
      </c>
      <c r="N41" s="378">
        <v>4.5361517310336206</v>
      </c>
      <c r="O41" s="288">
        <v>58514</v>
      </c>
      <c r="P41" s="378">
        <v>1.1983697878266568</v>
      </c>
      <c r="Q41" s="288">
        <v>21009</v>
      </c>
      <c r="R41" s="378">
        <v>0.47511250819783352</v>
      </c>
      <c r="S41" s="288">
        <v>0</v>
      </c>
      <c r="T41" s="322">
        <v>0</v>
      </c>
    </row>
    <row r="42" spans="1:20" s="32" customFormat="1" ht="27" customHeight="1">
      <c r="A42" s="485"/>
      <c r="B42" s="892" t="s">
        <v>251</v>
      </c>
      <c r="C42" s="892"/>
      <c r="D42" s="893"/>
      <c r="E42" s="288">
        <v>285804</v>
      </c>
      <c r="F42" s="378">
        <v>3.4931250687493125</v>
      </c>
      <c r="G42" s="288">
        <v>226309</v>
      </c>
      <c r="H42" s="378">
        <v>1.6679736731550203</v>
      </c>
      <c r="I42" s="288">
        <v>0</v>
      </c>
      <c r="J42" s="378" t="s">
        <v>157</v>
      </c>
      <c r="K42" s="288">
        <v>133176</v>
      </c>
      <c r="L42" s="378">
        <v>275.72670807453414</v>
      </c>
      <c r="M42" s="288">
        <v>0</v>
      </c>
      <c r="N42" s="322">
        <v>0</v>
      </c>
      <c r="O42" s="288">
        <v>2803</v>
      </c>
      <c r="P42" s="378">
        <v>2.4982174688057039</v>
      </c>
      <c r="Q42" s="288">
        <v>136502</v>
      </c>
      <c r="R42" s="378">
        <v>0.39108062732424548</v>
      </c>
      <c r="S42" s="288">
        <v>63328</v>
      </c>
      <c r="T42" s="378">
        <v>2.4747166862055492</v>
      </c>
    </row>
    <row r="43" spans="1:20" s="32" customFormat="1" ht="27" customHeight="1">
      <c r="A43" s="485"/>
      <c r="B43" s="892" t="s">
        <v>28</v>
      </c>
      <c r="C43" s="892"/>
      <c r="D43" s="893"/>
      <c r="E43" s="288">
        <v>3029379</v>
      </c>
      <c r="F43" s="378">
        <v>3.1182298410920777</v>
      </c>
      <c r="G43" s="288">
        <v>87291</v>
      </c>
      <c r="H43" s="378">
        <v>0.53281775509830376</v>
      </c>
      <c r="I43" s="288">
        <v>15772</v>
      </c>
      <c r="J43" s="378">
        <v>0.71051446076223079</v>
      </c>
      <c r="K43" s="288">
        <v>57498</v>
      </c>
      <c r="L43" s="378">
        <v>0.54217310539268837</v>
      </c>
      <c r="M43" s="288">
        <v>0</v>
      </c>
      <c r="N43" s="378" t="s">
        <v>159</v>
      </c>
      <c r="O43" s="288">
        <v>200069</v>
      </c>
      <c r="P43" s="378">
        <v>1.2905346131021493</v>
      </c>
      <c r="Q43" s="288">
        <v>0</v>
      </c>
      <c r="R43" s="378" t="s">
        <v>159</v>
      </c>
      <c r="S43" s="288">
        <v>0</v>
      </c>
      <c r="T43" s="378" t="s">
        <v>159</v>
      </c>
    </row>
    <row r="44" spans="1:20" s="32" customFormat="1" ht="27" customHeight="1">
      <c r="A44" s="914" t="s">
        <v>252</v>
      </c>
      <c r="B44" s="915"/>
      <c r="C44" s="915"/>
      <c r="D44" s="916"/>
      <c r="E44" s="290">
        <v>6644571</v>
      </c>
      <c r="F44" s="381">
        <v>4.5494245239741735</v>
      </c>
      <c r="G44" s="290">
        <v>306330</v>
      </c>
      <c r="H44" s="381">
        <v>1.3773087783033289</v>
      </c>
      <c r="I44" s="290">
        <v>24256</v>
      </c>
      <c r="J44" s="381">
        <v>1.1236392273127345</v>
      </c>
      <c r="K44" s="290">
        <v>173489</v>
      </c>
      <c r="L44" s="381">
        <v>0.4500783471348816</v>
      </c>
      <c r="M44" s="290">
        <v>46121</v>
      </c>
      <c r="N44" s="381">
        <v>2.9680803140485232</v>
      </c>
      <c r="O44" s="290">
        <v>6595082</v>
      </c>
      <c r="P44" s="381">
        <v>1.6369366755383643</v>
      </c>
      <c r="Q44" s="290">
        <v>0</v>
      </c>
      <c r="R44" s="381" t="s">
        <v>159</v>
      </c>
      <c r="S44" s="290">
        <v>3298</v>
      </c>
      <c r="T44" s="381">
        <v>0.69725158562367862</v>
      </c>
    </row>
    <row r="45" spans="1:20" s="32" customFormat="1" ht="27" customHeight="1">
      <c r="A45" s="485"/>
      <c r="B45" s="892" t="s">
        <v>253</v>
      </c>
      <c r="C45" s="892"/>
      <c r="D45" s="893"/>
      <c r="E45" s="288">
        <v>398564</v>
      </c>
      <c r="F45" s="378">
        <v>1.0694737745959595</v>
      </c>
      <c r="G45" s="288">
        <v>67384</v>
      </c>
      <c r="H45" s="378">
        <v>1.4102086516124981</v>
      </c>
      <c r="I45" s="288">
        <v>23935</v>
      </c>
      <c r="J45" s="378">
        <v>2.8162136721967292</v>
      </c>
      <c r="K45" s="288">
        <v>120461</v>
      </c>
      <c r="L45" s="378">
        <v>0.38100795789526953</v>
      </c>
      <c r="M45" s="288">
        <v>43632</v>
      </c>
      <c r="N45" s="378">
        <v>2.8467410452143276</v>
      </c>
      <c r="O45" s="288">
        <v>5616343</v>
      </c>
      <c r="P45" s="378">
        <v>1.488863893385193</v>
      </c>
      <c r="Q45" s="288">
        <v>0</v>
      </c>
      <c r="R45" s="322">
        <v>0</v>
      </c>
      <c r="S45" s="288">
        <v>597</v>
      </c>
      <c r="T45" s="378">
        <v>1.9383116883116882</v>
      </c>
    </row>
    <row r="46" spans="1:20" s="32" customFormat="1" ht="27" customHeight="1">
      <c r="A46" s="485"/>
      <c r="B46" s="484"/>
      <c r="C46" s="892" t="s">
        <v>254</v>
      </c>
      <c r="D46" s="893"/>
      <c r="E46" s="288">
        <v>85082</v>
      </c>
      <c r="F46" s="378">
        <v>1.6879339761139547</v>
      </c>
      <c r="G46" s="288">
        <v>0</v>
      </c>
      <c r="H46" s="378" t="s">
        <v>157</v>
      </c>
      <c r="I46" s="288">
        <v>8724</v>
      </c>
      <c r="J46" s="378">
        <v>1.3498375367476405</v>
      </c>
      <c r="K46" s="288">
        <v>91261</v>
      </c>
      <c r="L46" s="378">
        <v>0.4963397654839341</v>
      </c>
      <c r="M46" s="288">
        <v>334</v>
      </c>
      <c r="N46" s="378">
        <v>2.1791609577869121E-2</v>
      </c>
      <c r="O46" s="288">
        <v>5030123</v>
      </c>
      <c r="P46" s="378">
        <v>1.4713167524182533</v>
      </c>
      <c r="Q46" s="288">
        <v>0</v>
      </c>
      <c r="R46" s="322">
        <v>0</v>
      </c>
      <c r="S46" s="288">
        <v>392</v>
      </c>
      <c r="T46" s="378">
        <v>1.2727272727272727</v>
      </c>
    </row>
    <row r="47" spans="1:20" s="32" customFormat="1" ht="27" customHeight="1">
      <c r="A47" s="485"/>
      <c r="B47" s="892" t="s">
        <v>255</v>
      </c>
      <c r="C47" s="892"/>
      <c r="D47" s="893"/>
      <c r="E47" s="288">
        <v>5981642</v>
      </c>
      <c r="F47" s="378">
        <v>7.1993900252029839</v>
      </c>
      <c r="G47" s="288">
        <v>237384</v>
      </c>
      <c r="H47" s="378">
        <v>1.366451189537367</v>
      </c>
      <c r="I47" s="288">
        <v>0</v>
      </c>
      <c r="J47" s="378" t="s">
        <v>157</v>
      </c>
      <c r="K47" s="288">
        <v>28148</v>
      </c>
      <c r="L47" s="378">
        <v>0.42338642961358541</v>
      </c>
      <c r="M47" s="288">
        <v>2489</v>
      </c>
      <c r="N47" s="378">
        <v>11.740566037735849</v>
      </c>
      <c r="O47" s="288">
        <v>56323</v>
      </c>
      <c r="P47" s="378">
        <v>0.403587090486973</v>
      </c>
      <c r="Q47" s="288">
        <v>0</v>
      </c>
      <c r="R47" s="322">
        <v>0</v>
      </c>
      <c r="S47" s="288">
        <v>2701</v>
      </c>
      <c r="T47" s="378">
        <v>0.61080958842152877</v>
      </c>
    </row>
    <row r="48" spans="1:20" s="32" customFormat="1" ht="27" customHeight="1">
      <c r="A48" s="51"/>
      <c r="B48" s="917" t="s">
        <v>31</v>
      </c>
      <c r="C48" s="917"/>
      <c r="D48" s="918"/>
      <c r="E48" s="289">
        <v>264365</v>
      </c>
      <c r="F48" s="380">
        <v>1.0286455800126846</v>
      </c>
      <c r="G48" s="289">
        <v>1562</v>
      </c>
      <c r="H48" s="380">
        <v>1.7240618101545253</v>
      </c>
      <c r="I48" s="289">
        <v>321</v>
      </c>
      <c r="J48" s="380" t="s">
        <v>158</v>
      </c>
      <c r="K48" s="289">
        <v>24880</v>
      </c>
      <c r="L48" s="380">
        <v>8.8320908768193114</v>
      </c>
      <c r="M48" s="289">
        <v>0</v>
      </c>
      <c r="N48" s="380" t="s">
        <v>159</v>
      </c>
      <c r="O48" s="289">
        <v>922416</v>
      </c>
      <c r="P48" s="380">
        <v>7.8753489801668275</v>
      </c>
      <c r="Q48" s="289">
        <v>0</v>
      </c>
      <c r="R48" s="380" t="s">
        <v>159</v>
      </c>
      <c r="S48" s="289">
        <v>0</v>
      </c>
      <c r="T48" s="326">
        <v>0</v>
      </c>
    </row>
    <row r="49" spans="1:20" s="32" customFormat="1" ht="27" customHeight="1">
      <c r="A49" s="919" t="s">
        <v>256</v>
      </c>
      <c r="B49" s="892"/>
      <c r="C49" s="892"/>
      <c r="D49" s="893"/>
      <c r="E49" s="288">
        <v>1256232</v>
      </c>
      <c r="F49" s="378">
        <v>1.1548574575213209</v>
      </c>
      <c r="G49" s="288">
        <v>935028</v>
      </c>
      <c r="H49" s="378">
        <v>1.1089383685929595</v>
      </c>
      <c r="I49" s="288">
        <v>10339</v>
      </c>
      <c r="J49" s="378">
        <v>1.2244197063003317</v>
      </c>
      <c r="K49" s="288">
        <v>80698</v>
      </c>
      <c r="L49" s="378">
        <v>1.1547917173480631</v>
      </c>
      <c r="M49" s="288">
        <v>3265</v>
      </c>
      <c r="N49" s="378" t="s">
        <v>158</v>
      </c>
      <c r="O49" s="288">
        <v>171350</v>
      </c>
      <c r="P49" s="378">
        <v>3.0765225509910947</v>
      </c>
      <c r="Q49" s="288">
        <v>4353</v>
      </c>
      <c r="R49" s="378" t="s">
        <v>158</v>
      </c>
      <c r="S49" s="288">
        <v>4234</v>
      </c>
      <c r="T49" s="378">
        <v>2.0365560365560365</v>
      </c>
    </row>
    <row r="50" spans="1:20" s="32" customFormat="1" ht="27" customHeight="1">
      <c r="A50" s="486"/>
      <c r="B50" s="892" t="s">
        <v>257</v>
      </c>
      <c r="C50" s="892"/>
      <c r="D50" s="893"/>
      <c r="E50" s="292">
        <v>551624</v>
      </c>
      <c r="F50" s="384">
        <v>1.1992451780092874</v>
      </c>
      <c r="G50" s="292">
        <v>327751</v>
      </c>
      <c r="H50" s="384">
        <v>1.218572814848139</v>
      </c>
      <c r="I50" s="292">
        <v>0</v>
      </c>
      <c r="J50" s="384" t="s">
        <v>157</v>
      </c>
      <c r="K50" s="292">
        <v>0</v>
      </c>
      <c r="L50" s="384" t="s">
        <v>157</v>
      </c>
      <c r="M50" s="292">
        <v>0</v>
      </c>
      <c r="N50" s="325">
        <v>0</v>
      </c>
      <c r="O50" s="292">
        <v>42018</v>
      </c>
      <c r="P50" s="384">
        <v>4.0503181029496815</v>
      </c>
      <c r="Q50" s="292">
        <v>0</v>
      </c>
      <c r="R50" s="325">
        <v>0</v>
      </c>
      <c r="S50" s="292">
        <v>0</v>
      </c>
      <c r="T50" s="325">
        <v>0</v>
      </c>
    </row>
    <row r="51" spans="1:20" s="32" customFormat="1" ht="27" customHeight="1">
      <c r="A51" s="926" t="s">
        <v>258</v>
      </c>
      <c r="B51" s="927"/>
      <c r="C51" s="927"/>
      <c r="D51" s="928"/>
      <c r="E51" s="293">
        <v>1044</v>
      </c>
      <c r="F51" s="385">
        <v>0.99145299145299148</v>
      </c>
      <c r="G51" s="293">
        <v>210815</v>
      </c>
      <c r="H51" s="385">
        <v>10.930986207611738</v>
      </c>
      <c r="I51" s="293">
        <v>0</v>
      </c>
      <c r="J51" s="385" t="s">
        <v>157</v>
      </c>
      <c r="K51" s="293">
        <v>559</v>
      </c>
      <c r="L51" s="385">
        <v>0.42900997697620874</v>
      </c>
      <c r="M51" s="293">
        <v>0</v>
      </c>
      <c r="N51" s="385" t="s">
        <v>159</v>
      </c>
      <c r="O51" s="293">
        <v>295</v>
      </c>
      <c r="P51" s="385">
        <v>8.6131386861313872E-2</v>
      </c>
      <c r="Q51" s="293">
        <v>0</v>
      </c>
      <c r="R51" s="385" t="s">
        <v>157</v>
      </c>
      <c r="S51" s="293">
        <v>0</v>
      </c>
      <c r="T51" s="465">
        <v>0</v>
      </c>
    </row>
    <row r="52" spans="1:20">
      <c r="H52" s="9" t="s">
        <v>7</v>
      </c>
      <c r="J52" s="9" t="s">
        <v>7</v>
      </c>
      <c r="N52" s="9" t="s">
        <v>7</v>
      </c>
      <c r="P52" s="9" t="s">
        <v>7</v>
      </c>
      <c r="R52" s="9" t="s">
        <v>7</v>
      </c>
      <c r="T52" s="9" t="s">
        <v>7</v>
      </c>
    </row>
  </sheetData>
  <mergeCells count="60">
    <mergeCell ref="A49:D49"/>
    <mergeCell ref="B50:D50"/>
    <mergeCell ref="A51:D51"/>
    <mergeCell ref="B43:D43"/>
    <mergeCell ref="A44:D44"/>
    <mergeCell ref="B45:D45"/>
    <mergeCell ref="C46:D46"/>
    <mergeCell ref="B48:D48"/>
    <mergeCell ref="C13:D13"/>
    <mergeCell ref="C15:D15"/>
    <mergeCell ref="B19:D19"/>
    <mergeCell ref="B17:D17"/>
    <mergeCell ref="A22:D22"/>
    <mergeCell ref="A23:D23"/>
    <mergeCell ref="A24:A27"/>
    <mergeCell ref="B27:D27"/>
    <mergeCell ref="A28:D28"/>
    <mergeCell ref="A29:A33"/>
    <mergeCell ref="B31:D31"/>
    <mergeCell ref="C25:D25"/>
    <mergeCell ref="B26:D26"/>
    <mergeCell ref="C32:D32"/>
    <mergeCell ref="B33:D33"/>
    <mergeCell ref="A35:D35"/>
    <mergeCell ref="B36:D36"/>
    <mergeCell ref="A37:D37"/>
    <mergeCell ref="B47:D47"/>
    <mergeCell ref="B29:D29"/>
    <mergeCell ref="B40:D40"/>
    <mergeCell ref="A34:D34"/>
    <mergeCell ref="B42:D42"/>
    <mergeCell ref="B41:D41"/>
    <mergeCell ref="B39:D39"/>
    <mergeCell ref="B38:D38"/>
    <mergeCell ref="B30:D30"/>
    <mergeCell ref="B11:D11"/>
    <mergeCell ref="Q4:R4"/>
    <mergeCell ref="B24:D24"/>
    <mergeCell ref="B21:D21"/>
    <mergeCell ref="O4:P4"/>
    <mergeCell ref="K4:L4"/>
    <mergeCell ref="C12:D12"/>
    <mergeCell ref="C14:D14"/>
    <mergeCell ref="C16:D16"/>
    <mergeCell ref="A4:D5"/>
    <mergeCell ref="B18:D18"/>
    <mergeCell ref="I4:J4"/>
    <mergeCell ref="B20:D20"/>
    <mergeCell ref="A6:D6"/>
    <mergeCell ref="A7:D7"/>
    <mergeCell ref="B8:D8"/>
    <mergeCell ref="B10:D10"/>
    <mergeCell ref="B9:D9"/>
    <mergeCell ref="A1:T1"/>
    <mergeCell ref="S4:T4"/>
    <mergeCell ref="A3:D3"/>
    <mergeCell ref="E3:T3"/>
    <mergeCell ref="M4:N4"/>
    <mergeCell ref="G4:H4"/>
    <mergeCell ref="E4:F4"/>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XFD1048576"/>
    </sheetView>
  </sheetViews>
  <sheetFormatPr defaultColWidth="9" defaultRowHeight="13.2"/>
  <cols>
    <col min="1" max="1" width="1.6640625" style="25" customWidth="1"/>
    <col min="2" max="3" width="1.33203125" style="25" customWidth="1"/>
    <col min="4" max="4" width="14.33203125" style="25" customWidth="1"/>
    <col min="5" max="12" width="9.109375" style="25" customWidth="1"/>
    <col min="13" max="16384" width="9" style="25"/>
  </cols>
  <sheetData>
    <row r="1" spans="1:12" ht="16.2">
      <c r="A1" s="949" t="s">
        <v>172</v>
      </c>
      <c r="B1" s="949"/>
      <c r="C1" s="949"/>
      <c r="D1" s="949"/>
      <c r="E1" s="949"/>
      <c r="F1" s="949"/>
      <c r="G1" s="949"/>
      <c r="H1" s="949"/>
      <c r="I1" s="949"/>
      <c r="J1" s="949"/>
      <c r="K1" s="949"/>
      <c r="L1" s="949"/>
    </row>
    <row r="2" spans="1:12">
      <c r="K2" s="950" t="s">
        <v>65</v>
      </c>
      <c r="L2" s="950"/>
    </row>
    <row r="3" spans="1:12" s="38" customFormat="1">
      <c r="A3" s="929" t="s">
        <v>259</v>
      </c>
      <c r="B3" s="930"/>
      <c r="C3" s="930"/>
      <c r="D3" s="931"/>
      <c r="E3" s="938" t="s">
        <v>8</v>
      </c>
      <c r="F3" s="939"/>
      <c r="G3" s="939"/>
      <c r="H3" s="940"/>
      <c r="I3" s="941" t="s">
        <v>2</v>
      </c>
      <c r="J3" s="942"/>
      <c r="K3" s="942"/>
      <c r="L3" s="943"/>
    </row>
    <row r="4" spans="1:12" s="38" customFormat="1">
      <c r="A4" s="932"/>
      <c r="B4" s="933"/>
      <c r="C4" s="933"/>
      <c r="D4" s="934"/>
      <c r="E4" s="947">
        <v>44712</v>
      </c>
      <c r="F4" s="948"/>
      <c r="G4" s="938" t="s">
        <v>202</v>
      </c>
      <c r="H4" s="940"/>
      <c r="I4" s="944">
        <v>44712</v>
      </c>
      <c r="J4" s="945"/>
      <c r="K4" s="946" t="s">
        <v>151</v>
      </c>
      <c r="L4" s="943"/>
    </row>
    <row r="5" spans="1:12" s="38" customFormat="1" ht="21.6">
      <c r="A5" s="935"/>
      <c r="B5" s="936"/>
      <c r="C5" s="936"/>
      <c r="D5" s="937"/>
      <c r="E5" s="454" t="s">
        <v>9</v>
      </c>
      <c r="F5" s="455" t="s">
        <v>132</v>
      </c>
      <c r="G5" s="456" t="s">
        <v>9</v>
      </c>
      <c r="H5" s="457" t="s">
        <v>133</v>
      </c>
      <c r="I5" s="458" t="s">
        <v>9</v>
      </c>
      <c r="J5" s="459" t="s">
        <v>132</v>
      </c>
      <c r="K5" s="460" t="s">
        <v>9</v>
      </c>
      <c r="L5" s="461" t="s">
        <v>133</v>
      </c>
    </row>
    <row r="6" spans="1:12" s="38" customFormat="1" ht="16.350000000000001" customHeight="1">
      <c r="A6" s="951" t="s">
        <v>260</v>
      </c>
      <c r="B6" s="952"/>
      <c r="C6" s="952"/>
      <c r="D6" s="953"/>
      <c r="E6" s="294">
        <v>29890862</v>
      </c>
      <c r="F6" s="386">
        <v>1.5313267162186082</v>
      </c>
      <c r="G6" s="295">
        <v>146190592</v>
      </c>
      <c r="H6" s="391">
        <v>1.3169399254147847</v>
      </c>
      <c r="I6" s="296">
        <v>161513324</v>
      </c>
      <c r="J6" s="396">
        <v>1.6198726146999105</v>
      </c>
      <c r="K6" s="297">
        <v>720383561</v>
      </c>
      <c r="L6" s="401">
        <v>1.5815667573409122</v>
      </c>
    </row>
    <row r="7" spans="1:12" s="26" customFormat="1" ht="15" customHeight="1">
      <c r="A7" s="954" t="s">
        <v>33</v>
      </c>
      <c r="B7" s="955"/>
      <c r="C7" s="955"/>
      <c r="D7" s="956"/>
      <c r="E7" s="298">
        <v>19736124</v>
      </c>
      <c r="F7" s="387">
        <v>1.3732108398367242</v>
      </c>
      <c r="G7" s="299">
        <v>97541547</v>
      </c>
      <c r="H7" s="392">
        <v>1.3423753785451604</v>
      </c>
      <c r="I7" s="300">
        <v>30886695</v>
      </c>
      <c r="J7" s="397">
        <v>1.2962465178270384</v>
      </c>
      <c r="K7" s="301">
        <v>173167451</v>
      </c>
      <c r="L7" s="402">
        <v>1.2162914869264652</v>
      </c>
    </row>
    <row r="8" spans="1:12" s="26" customFormat="1" ht="15" customHeight="1">
      <c r="A8" s="217"/>
      <c r="B8" s="960" t="s">
        <v>261</v>
      </c>
      <c r="C8" s="960"/>
      <c r="D8" s="961"/>
      <c r="E8" s="302">
        <v>1891325</v>
      </c>
      <c r="F8" s="388">
        <v>1.21799842093129</v>
      </c>
      <c r="G8" s="303">
        <v>19715498</v>
      </c>
      <c r="H8" s="393">
        <v>2.033403074770205</v>
      </c>
      <c r="I8" s="304">
        <v>3036558</v>
      </c>
      <c r="J8" s="398">
        <v>0.70111569123052975</v>
      </c>
      <c r="K8" s="305">
        <v>48058988</v>
      </c>
      <c r="L8" s="403">
        <v>0.98159723776070451</v>
      </c>
    </row>
    <row r="9" spans="1:12" s="26" customFormat="1" ht="15" customHeight="1">
      <c r="A9" s="217"/>
      <c r="B9" s="960" t="s">
        <v>34</v>
      </c>
      <c r="C9" s="960"/>
      <c r="D9" s="961"/>
      <c r="E9" s="302">
        <v>8170030</v>
      </c>
      <c r="F9" s="388">
        <v>1.4721594409490546</v>
      </c>
      <c r="G9" s="303">
        <v>36764958</v>
      </c>
      <c r="H9" s="393">
        <v>1.4728200985751025</v>
      </c>
      <c r="I9" s="304">
        <v>18140043</v>
      </c>
      <c r="J9" s="398">
        <v>1.683031152331772</v>
      </c>
      <c r="K9" s="305">
        <v>71920877</v>
      </c>
      <c r="L9" s="403">
        <v>1.4407142401988706</v>
      </c>
    </row>
    <row r="10" spans="1:12" s="26" customFormat="1" ht="15" customHeight="1">
      <c r="A10" s="217"/>
      <c r="B10" s="960" t="s">
        <v>35</v>
      </c>
      <c r="C10" s="960"/>
      <c r="D10" s="961"/>
      <c r="E10" s="302">
        <v>1023691</v>
      </c>
      <c r="F10" s="388">
        <v>1.1605868628166784</v>
      </c>
      <c r="G10" s="303">
        <v>6836412</v>
      </c>
      <c r="H10" s="393">
        <v>1.5408228074912471</v>
      </c>
      <c r="I10" s="304">
        <v>1491807</v>
      </c>
      <c r="J10" s="398">
        <v>2.2810469708761913</v>
      </c>
      <c r="K10" s="305">
        <v>3053032</v>
      </c>
      <c r="L10" s="403">
        <v>1.4182193520575346</v>
      </c>
    </row>
    <row r="11" spans="1:12" s="26" customFormat="1" ht="15" customHeight="1">
      <c r="A11" s="217"/>
      <c r="B11" s="960" t="s">
        <v>36</v>
      </c>
      <c r="C11" s="960"/>
      <c r="D11" s="961"/>
      <c r="E11" s="302">
        <v>701993</v>
      </c>
      <c r="F11" s="388">
        <v>1.1012380423494568</v>
      </c>
      <c r="G11" s="303">
        <v>3263047</v>
      </c>
      <c r="H11" s="393">
        <v>0.65996243749357841</v>
      </c>
      <c r="I11" s="304">
        <v>4572</v>
      </c>
      <c r="J11" s="398">
        <v>1.0682242990654205</v>
      </c>
      <c r="K11" s="305">
        <v>4572</v>
      </c>
      <c r="L11" s="403">
        <v>0.52953439888811671</v>
      </c>
    </row>
    <row r="12" spans="1:12" s="26" customFormat="1" ht="15" customHeight="1">
      <c r="A12" s="217"/>
      <c r="B12" s="960" t="s">
        <v>37</v>
      </c>
      <c r="C12" s="960"/>
      <c r="D12" s="961"/>
      <c r="E12" s="302">
        <v>1599449</v>
      </c>
      <c r="F12" s="388">
        <v>0.8732723724828807</v>
      </c>
      <c r="G12" s="303">
        <v>6000300</v>
      </c>
      <c r="H12" s="393">
        <v>0.77776985644382512</v>
      </c>
      <c r="I12" s="306">
        <v>1793325</v>
      </c>
      <c r="J12" s="398">
        <v>1.2785199802945411</v>
      </c>
      <c r="K12" s="305">
        <v>8856819</v>
      </c>
      <c r="L12" s="403">
        <v>1.2293672508859899</v>
      </c>
    </row>
    <row r="13" spans="1:12" s="26" customFormat="1" ht="15" customHeight="1">
      <c r="A13" s="217"/>
      <c r="B13" s="960" t="s">
        <v>38</v>
      </c>
      <c r="C13" s="960"/>
      <c r="D13" s="961"/>
      <c r="E13" s="302">
        <v>2111994</v>
      </c>
      <c r="F13" s="388">
        <v>1.8874210891308545</v>
      </c>
      <c r="G13" s="303">
        <v>10553548</v>
      </c>
      <c r="H13" s="393">
        <v>1.1274700386095435</v>
      </c>
      <c r="I13" s="304">
        <v>1807090</v>
      </c>
      <c r="J13" s="398">
        <v>1.3485414165173544</v>
      </c>
      <c r="K13" s="305">
        <v>7696910</v>
      </c>
      <c r="L13" s="403">
        <v>0.89944566061182418</v>
      </c>
    </row>
    <row r="14" spans="1:12" s="26" customFormat="1" ht="15" customHeight="1">
      <c r="A14" s="217"/>
      <c r="B14" s="960" t="s">
        <v>39</v>
      </c>
      <c r="C14" s="960"/>
      <c r="D14" s="961"/>
      <c r="E14" s="302">
        <v>177730</v>
      </c>
      <c r="F14" s="388">
        <v>0.50221110781446476</v>
      </c>
      <c r="G14" s="303">
        <v>1659599</v>
      </c>
      <c r="H14" s="393">
        <v>1.026060823013057</v>
      </c>
      <c r="I14" s="306">
        <v>77053</v>
      </c>
      <c r="J14" s="398">
        <v>1.4077464145427971</v>
      </c>
      <c r="K14" s="305">
        <v>221068</v>
      </c>
      <c r="L14" s="403">
        <v>0.68798451421760387</v>
      </c>
    </row>
    <row r="15" spans="1:12" s="26" customFormat="1" ht="15" customHeight="1">
      <c r="A15" s="217"/>
      <c r="B15" s="960" t="s">
        <v>40</v>
      </c>
      <c r="C15" s="960"/>
      <c r="D15" s="961"/>
      <c r="E15" s="302">
        <v>1754892</v>
      </c>
      <c r="F15" s="388">
        <v>5.5906084740363173</v>
      </c>
      <c r="G15" s="303">
        <v>3047120</v>
      </c>
      <c r="H15" s="393">
        <v>1.8246467917541429</v>
      </c>
      <c r="I15" s="304">
        <v>1311727</v>
      </c>
      <c r="J15" s="398">
        <v>0.60994047192806411</v>
      </c>
      <c r="K15" s="305">
        <v>16267275</v>
      </c>
      <c r="L15" s="403">
        <v>1.5230692355139999</v>
      </c>
    </row>
    <row r="16" spans="1:12" s="26" customFormat="1" ht="15" customHeight="1">
      <c r="A16" s="217"/>
      <c r="B16" s="960" t="s">
        <v>262</v>
      </c>
      <c r="C16" s="960"/>
      <c r="D16" s="961"/>
      <c r="E16" s="302">
        <v>548168</v>
      </c>
      <c r="F16" s="388">
        <v>6.0128556698769282</v>
      </c>
      <c r="G16" s="303">
        <v>1550182</v>
      </c>
      <c r="H16" s="393">
        <v>2.4825075827698968</v>
      </c>
      <c r="I16" s="304">
        <v>1189085</v>
      </c>
      <c r="J16" s="398">
        <v>1.3553822725480049</v>
      </c>
      <c r="K16" s="305">
        <v>4374109</v>
      </c>
      <c r="L16" s="403">
        <v>1.0351110184514472</v>
      </c>
    </row>
    <row r="17" spans="1:12" s="26" customFormat="1" ht="15" customHeight="1">
      <c r="A17" s="217"/>
      <c r="B17" s="960" t="s">
        <v>41</v>
      </c>
      <c r="C17" s="960"/>
      <c r="D17" s="961"/>
      <c r="E17" s="302">
        <v>349801</v>
      </c>
      <c r="F17" s="388">
        <v>0.41114942852978653</v>
      </c>
      <c r="G17" s="303">
        <v>2301202</v>
      </c>
      <c r="H17" s="393">
        <v>0.80913991160368637</v>
      </c>
      <c r="I17" s="306">
        <v>1148572</v>
      </c>
      <c r="J17" s="398">
        <v>0.6113633532867836</v>
      </c>
      <c r="K17" s="305">
        <v>8738147</v>
      </c>
      <c r="L17" s="403">
        <v>1.0822470379899725</v>
      </c>
    </row>
    <row r="18" spans="1:12" s="26" customFormat="1" ht="15" customHeight="1">
      <c r="A18" s="217"/>
      <c r="B18" s="962" t="s">
        <v>42</v>
      </c>
      <c r="C18" s="962"/>
      <c r="D18" s="963"/>
      <c r="E18" s="302">
        <v>108741</v>
      </c>
      <c r="F18" s="388">
        <v>1.6618170703751816</v>
      </c>
      <c r="G18" s="303">
        <v>645484</v>
      </c>
      <c r="H18" s="393">
        <v>0.94312197915875229</v>
      </c>
      <c r="I18" s="306">
        <v>424339</v>
      </c>
      <c r="J18" s="398">
        <v>2.7074350319974987</v>
      </c>
      <c r="K18" s="305">
        <v>2604103</v>
      </c>
      <c r="L18" s="403">
        <v>2.0523979161576595</v>
      </c>
    </row>
    <row r="19" spans="1:12" s="26" customFormat="1" ht="15" customHeight="1">
      <c r="A19" s="957" t="s">
        <v>263</v>
      </c>
      <c r="B19" s="958"/>
      <c r="C19" s="958"/>
      <c r="D19" s="959"/>
      <c r="E19" s="307">
        <v>6612600</v>
      </c>
      <c r="F19" s="389">
        <v>1.4302396428964612</v>
      </c>
      <c r="G19" s="308">
        <v>25301612</v>
      </c>
      <c r="H19" s="394">
        <v>1.0525998475033922</v>
      </c>
      <c r="I19" s="309">
        <v>7384810</v>
      </c>
      <c r="J19" s="399">
        <v>0.95618414573527666</v>
      </c>
      <c r="K19" s="309">
        <v>46363742</v>
      </c>
      <c r="L19" s="399">
        <v>1.181725242815252</v>
      </c>
    </row>
    <row r="20" spans="1:12" s="26" customFormat="1" ht="15" customHeight="1">
      <c r="A20" s="964" t="s">
        <v>44</v>
      </c>
      <c r="B20" s="965"/>
      <c r="C20" s="965"/>
      <c r="D20" s="966"/>
      <c r="E20" s="298">
        <v>468802</v>
      </c>
      <c r="F20" s="387">
        <v>1.1701824408483787</v>
      </c>
      <c r="G20" s="299">
        <v>4932618</v>
      </c>
      <c r="H20" s="392">
        <v>1.4186872229743315</v>
      </c>
      <c r="I20" s="310">
        <v>55117605</v>
      </c>
      <c r="J20" s="397">
        <v>1.4495636445002134</v>
      </c>
      <c r="K20" s="301">
        <v>245099202</v>
      </c>
      <c r="L20" s="402">
        <v>1.8748637076356012</v>
      </c>
    </row>
    <row r="21" spans="1:12" s="26" customFormat="1" ht="15" customHeight="1">
      <c r="A21" s="217"/>
      <c r="B21" s="969" t="s">
        <v>187</v>
      </c>
      <c r="C21" s="969"/>
      <c r="D21" s="970"/>
      <c r="E21" s="302">
        <v>0</v>
      </c>
      <c r="F21" s="388" t="s">
        <v>157</v>
      </c>
      <c r="G21" s="303">
        <v>2789614</v>
      </c>
      <c r="H21" s="393">
        <v>1.8796430744434913</v>
      </c>
      <c r="I21" s="304">
        <v>20380399</v>
      </c>
      <c r="J21" s="398">
        <v>1.2870602956366353</v>
      </c>
      <c r="K21" s="305">
        <v>115322391</v>
      </c>
      <c r="L21" s="403">
        <v>2.5343690524352764</v>
      </c>
    </row>
    <row r="22" spans="1:12" s="26" customFormat="1" ht="15" customHeight="1">
      <c r="A22" s="217"/>
      <c r="B22" s="969" t="s">
        <v>264</v>
      </c>
      <c r="C22" s="969"/>
      <c r="D22" s="970"/>
      <c r="E22" s="302">
        <v>0</v>
      </c>
      <c r="F22" s="317">
        <v>0</v>
      </c>
      <c r="G22" s="303">
        <v>0</v>
      </c>
      <c r="H22" s="393" t="s">
        <v>157</v>
      </c>
      <c r="I22" s="304">
        <v>11181922</v>
      </c>
      <c r="J22" s="398" t="s">
        <v>158</v>
      </c>
      <c r="K22" s="305">
        <v>31553732</v>
      </c>
      <c r="L22" s="403">
        <v>1.5123149706171106</v>
      </c>
    </row>
    <row r="23" spans="1:12" s="26" customFormat="1" ht="15" customHeight="1">
      <c r="A23" s="217"/>
      <c r="B23" s="967" t="s">
        <v>265</v>
      </c>
      <c r="C23" s="967"/>
      <c r="D23" s="968"/>
      <c r="E23" s="302">
        <v>0</v>
      </c>
      <c r="F23" s="317">
        <v>0</v>
      </c>
      <c r="G23" s="303">
        <v>3484</v>
      </c>
      <c r="H23" s="393" t="s">
        <v>158</v>
      </c>
      <c r="I23" s="304">
        <v>7772117</v>
      </c>
      <c r="J23" s="398">
        <v>1.2467601487427273</v>
      </c>
      <c r="K23" s="305">
        <v>43972831</v>
      </c>
      <c r="L23" s="403">
        <v>2.233854922063955</v>
      </c>
    </row>
    <row r="24" spans="1:12" s="26" customFormat="1" ht="15" customHeight="1">
      <c r="A24" s="27"/>
      <c r="B24" s="971" t="s">
        <v>266</v>
      </c>
      <c r="C24" s="971"/>
      <c r="D24" s="972"/>
      <c r="E24" s="311">
        <v>468802</v>
      </c>
      <c r="F24" s="390">
        <v>1.1808584865025529</v>
      </c>
      <c r="G24" s="312">
        <v>2110407</v>
      </c>
      <c r="H24" s="395">
        <v>1.0592243155016443</v>
      </c>
      <c r="I24" s="313">
        <v>15757629</v>
      </c>
      <c r="J24" s="400">
        <v>0.9900732733046701</v>
      </c>
      <c r="K24" s="314">
        <v>49325311</v>
      </c>
      <c r="L24" s="404">
        <v>1.1175744584244531</v>
      </c>
    </row>
    <row r="25" spans="1:12" s="26" customFormat="1" ht="15" customHeight="1">
      <c r="A25" s="954" t="s">
        <v>43</v>
      </c>
      <c r="B25" s="955"/>
      <c r="C25" s="955"/>
      <c r="D25" s="956"/>
      <c r="E25" s="302">
        <v>1224125</v>
      </c>
      <c r="F25" s="388">
        <v>2.2559234980935337</v>
      </c>
      <c r="G25" s="303">
        <v>8584692</v>
      </c>
      <c r="H25" s="393">
        <v>1.6844361929944562</v>
      </c>
      <c r="I25" s="304">
        <v>12389620</v>
      </c>
      <c r="J25" s="398">
        <v>1.8330050146578323</v>
      </c>
      <c r="K25" s="305">
        <v>52216110</v>
      </c>
      <c r="L25" s="403">
        <v>1.3352062560223963</v>
      </c>
    </row>
    <row r="26" spans="1:12" s="26" customFormat="1" ht="15" customHeight="1">
      <c r="A26" s="217"/>
      <c r="B26" s="967" t="s">
        <v>267</v>
      </c>
      <c r="C26" s="967"/>
      <c r="D26" s="968"/>
      <c r="E26" s="302">
        <v>0</v>
      </c>
      <c r="F26" s="317">
        <v>0</v>
      </c>
      <c r="G26" s="303">
        <v>7583</v>
      </c>
      <c r="H26" s="393" t="s">
        <v>158</v>
      </c>
      <c r="I26" s="304">
        <v>159864</v>
      </c>
      <c r="J26" s="398">
        <v>0.90899993176700711</v>
      </c>
      <c r="K26" s="305">
        <v>1654933</v>
      </c>
      <c r="L26" s="403">
        <v>1.3530897891138498</v>
      </c>
    </row>
    <row r="27" spans="1:12" s="26" customFormat="1" ht="15" customHeight="1">
      <c r="A27" s="217"/>
      <c r="B27" s="969" t="s">
        <v>268</v>
      </c>
      <c r="C27" s="969"/>
      <c r="D27" s="970"/>
      <c r="E27" s="302">
        <v>65963</v>
      </c>
      <c r="F27" s="388">
        <v>0.49052604964528457</v>
      </c>
      <c r="G27" s="303">
        <v>568165</v>
      </c>
      <c r="H27" s="393">
        <v>0.67072724439491527</v>
      </c>
      <c r="I27" s="304">
        <v>456531</v>
      </c>
      <c r="J27" s="398">
        <v>3.0590186342895049</v>
      </c>
      <c r="K27" s="305">
        <v>1710346</v>
      </c>
      <c r="L27" s="403">
        <v>1.9655941214192627</v>
      </c>
    </row>
    <row r="28" spans="1:12" s="26" customFormat="1" ht="15" customHeight="1">
      <c r="A28" s="217"/>
      <c r="B28" s="969" t="s">
        <v>269</v>
      </c>
      <c r="C28" s="969"/>
      <c r="D28" s="970"/>
      <c r="E28" s="302">
        <v>0</v>
      </c>
      <c r="F28" s="388" t="s">
        <v>157</v>
      </c>
      <c r="G28" s="303">
        <v>90831</v>
      </c>
      <c r="H28" s="393">
        <v>10.252963088384693</v>
      </c>
      <c r="I28" s="304">
        <v>775352</v>
      </c>
      <c r="J28" s="398">
        <v>3.3254644958740069</v>
      </c>
      <c r="K28" s="305">
        <v>2561769</v>
      </c>
      <c r="L28" s="403">
        <v>1.0637497695416245</v>
      </c>
    </row>
    <row r="29" spans="1:12" s="26" customFormat="1" ht="15" customHeight="1">
      <c r="A29" s="217"/>
      <c r="B29" s="969" t="s">
        <v>270</v>
      </c>
      <c r="C29" s="969"/>
      <c r="D29" s="970"/>
      <c r="E29" s="302">
        <v>426583</v>
      </c>
      <c r="F29" s="388">
        <v>6.0800587220820681</v>
      </c>
      <c r="G29" s="303">
        <v>2181054</v>
      </c>
      <c r="H29" s="393">
        <v>3.7448001620817895</v>
      </c>
      <c r="I29" s="304">
        <v>285731</v>
      </c>
      <c r="J29" s="398">
        <v>0.91962446572944023</v>
      </c>
      <c r="K29" s="305">
        <v>2571448</v>
      </c>
      <c r="L29" s="403">
        <v>1.2167523907313911</v>
      </c>
    </row>
    <row r="30" spans="1:12" s="26" customFormat="1" ht="15" customHeight="1">
      <c r="A30" s="217"/>
      <c r="B30" s="969" t="s">
        <v>271</v>
      </c>
      <c r="C30" s="969"/>
      <c r="D30" s="970"/>
      <c r="E30" s="302">
        <v>349475</v>
      </c>
      <c r="F30" s="388" t="s">
        <v>158</v>
      </c>
      <c r="G30" s="303">
        <v>2324845</v>
      </c>
      <c r="H30" s="393">
        <v>2.3458260683553704</v>
      </c>
      <c r="I30" s="304">
        <v>310444</v>
      </c>
      <c r="J30" s="398">
        <v>0.82177174712923595</v>
      </c>
      <c r="K30" s="305">
        <v>1838116</v>
      </c>
      <c r="L30" s="403">
        <v>1.2580839454527037</v>
      </c>
    </row>
    <row r="31" spans="1:12" s="26" customFormat="1" ht="15" customHeight="1">
      <c r="A31" s="217"/>
      <c r="B31" s="969" t="s">
        <v>188</v>
      </c>
      <c r="C31" s="969"/>
      <c r="D31" s="970"/>
      <c r="E31" s="302">
        <v>25421</v>
      </c>
      <c r="F31" s="388">
        <v>0.49264549136644636</v>
      </c>
      <c r="G31" s="303">
        <v>233005</v>
      </c>
      <c r="H31" s="393">
        <v>0.78729874474159922</v>
      </c>
      <c r="I31" s="304">
        <v>1535718</v>
      </c>
      <c r="J31" s="398">
        <v>1.4680539264748478</v>
      </c>
      <c r="K31" s="305">
        <v>6998460</v>
      </c>
      <c r="L31" s="403">
        <v>1.1348579234405567</v>
      </c>
    </row>
    <row r="32" spans="1:12" s="26" customFormat="1" ht="15" customHeight="1">
      <c r="A32" s="217"/>
      <c r="B32" s="967" t="s">
        <v>272</v>
      </c>
      <c r="C32" s="967"/>
      <c r="D32" s="968"/>
      <c r="E32" s="302">
        <v>323072</v>
      </c>
      <c r="F32" s="388">
        <v>1.6827630749678366</v>
      </c>
      <c r="G32" s="303">
        <v>2196496</v>
      </c>
      <c r="H32" s="393">
        <v>1.3980224613259757</v>
      </c>
      <c r="I32" s="304">
        <v>4022004</v>
      </c>
      <c r="J32" s="398">
        <v>2.0690055356903101</v>
      </c>
      <c r="K32" s="305">
        <v>14794712</v>
      </c>
      <c r="L32" s="403">
        <v>1.3742569857642968</v>
      </c>
    </row>
    <row r="33" spans="1:12" s="26" customFormat="1" ht="15" customHeight="1">
      <c r="A33" s="217"/>
      <c r="B33" s="967" t="s">
        <v>273</v>
      </c>
      <c r="C33" s="967"/>
      <c r="D33" s="968"/>
      <c r="E33" s="302">
        <v>7135</v>
      </c>
      <c r="F33" s="388">
        <v>0.26505442252683981</v>
      </c>
      <c r="G33" s="303">
        <v>249828</v>
      </c>
      <c r="H33" s="393">
        <v>0.63191442540931986</v>
      </c>
      <c r="I33" s="304">
        <v>862841</v>
      </c>
      <c r="J33" s="398">
        <v>1.0253423884303905</v>
      </c>
      <c r="K33" s="305">
        <v>3270111</v>
      </c>
      <c r="L33" s="403">
        <v>1.1170762018238809</v>
      </c>
    </row>
    <row r="34" spans="1:12" s="26" customFormat="1" ht="15" customHeight="1">
      <c r="A34" s="217"/>
      <c r="B34" s="967" t="s">
        <v>274</v>
      </c>
      <c r="C34" s="967"/>
      <c r="D34" s="968"/>
      <c r="E34" s="302">
        <v>0</v>
      </c>
      <c r="F34" s="317">
        <v>0</v>
      </c>
      <c r="G34" s="303">
        <v>0</v>
      </c>
      <c r="H34" s="393" t="s">
        <v>157</v>
      </c>
      <c r="I34" s="304">
        <v>1463935</v>
      </c>
      <c r="J34" s="398">
        <v>4.0748395321520228</v>
      </c>
      <c r="K34" s="305">
        <v>5775838</v>
      </c>
      <c r="L34" s="403">
        <v>1.4249204257315875</v>
      </c>
    </row>
    <row r="35" spans="1:12" s="26" customFormat="1" ht="15" customHeight="1">
      <c r="A35" s="216"/>
      <c r="B35" s="973" t="s">
        <v>275</v>
      </c>
      <c r="C35" s="973"/>
      <c r="D35" s="974"/>
      <c r="E35" s="302">
        <v>26476</v>
      </c>
      <c r="F35" s="388">
        <v>0.62711101636703859</v>
      </c>
      <c r="G35" s="303">
        <v>127492</v>
      </c>
      <c r="H35" s="393">
        <v>0.55170324724780173</v>
      </c>
      <c r="I35" s="304">
        <v>889179</v>
      </c>
      <c r="J35" s="398">
        <v>1.8905186930194584</v>
      </c>
      <c r="K35" s="305">
        <v>3258206</v>
      </c>
      <c r="L35" s="403">
        <v>1.4789046992879646</v>
      </c>
    </row>
    <row r="36" spans="1:12" s="26" customFormat="1" ht="15" customHeight="1">
      <c r="A36" s="957" t="s">
        <v>276</v>
      </c>
      <c r="B36" s="958"/>
      <c r="C36" s="958"/>
      <c r="D36" s="959"/>
      <c r="E36" s="307">
        <v>1486593</v>
      </c>
      <c r="F36" s="389">
        <v>2.0787353018906707</v>
      </c>
      <c r="G36" s="308">
        <v>8957825</v>
      </c>
      <c r="H36" s="394">
        <v>1.5120942898166445</v>
      </c>
      <c r="I36" s="315">
        <v>12854218</v>
      </c>
      <c r="J36" s="399">
        <v>1.8732558569949196</v>
      </c>
      <c r="K36" s="316">
        <v>52717825</v>
      </c>
      <c r="L36" s="405">
        <v>1.4118598225669983</v>
      </c>
    </row>
    <row r="37" spans="1:12" s="26" customFormat="1" ht="15" customHeight="1">
      <c r="A37" s="975" t="s">
        <v>189</v>
      </c>
      <c r="B37" s="976"/>
      <c r="C37" s="976"/>
      <c r="D37" s="977"/>
      <c r="E37" s="298">
        <v>1141074</v>
      </c>
      <c r="F37" s="387">
        <v>1.5358877757453149</v>
      </c>
      <c r="G37" s="299">
        <v>3760375</v>
      </c>
      <c r="H37" s="392">
        <v>0.84635277462365255</v>
      </c>
      <c r="I37" s="300">
        <v>13196708</v>
      </c>
      <c r="J37" s="397">
        <v>1.8748402436536453</v>
      </c>
      <c r="K37" s="301">
        <v>65179187</v>
      </c>
      <c r="L37" s="402">
        <v>2.2995584037789154</v>
      </c>
    </row>
    <row r="38" spans="1:12" s="26" customFormat="1" ht="15" customHeight="1">
      <c r="A38" s="216"/>
      <c r="B38" s="967" t="s">
        <v>277</v>
      </c>
      <c r="C38" s="967"/>
      <c r="D38" s="968"/>
      <c r="E38" s="302">
        <v>0</v>
      </c>
      <c r="F38" s="317">
        <v>0</v>
      </c>
      <c r="G38" s="303">
        <v>6247</v>
      </c>
      <c r="H38" s="393" t="s">
        <v>158</v>
      </c>
      <c r="I38" s="304">
        <v>473059</v>
      </c>
      <c r="J38" s="398">
        <v>7.6499725088133514</v>
      </c>
      <c r="K38" s="305">
        <v>1195875</v>
      </c>
      <c r="L38" s="403">
        <v>1.7235030546375869</v>
      </c>
    </row>
    <row r="39" spans="1:12" s="26" customFormat="1" ht="15" customHeight="1">
      <c r="A39" s="28"/>
      <c r="B39" s="967" t="s">
        <v>190</v>
      </c>
      <c r="C39" s="967"/>
      <c r="D39" s="968"/>
      <c r="E39" s="302">
        <v>25958</v>
      </c>
      <c r="F39" s="388">
        <v>1.5769394325982626</v>
      </c>
      <c r="G39" s="303">
        <v>98532</v>
      </c>
      <c r="H39" s="393">
        <v>1.5309746888547056</v>
      </c>
      <c r="I39" s="304">
        <v>688185</v>
      </c>
      <c r="J39" s="398">
        <v>2.3332655240807609</v>
      </c>
      <c r="K39" s="305">
        <v>2411163</v>
      </c>
      <c r="L39" s="403">
        <v>2.0360012632318472</v>
      </c>
    </row>
    <row r="40" spans="1:12" s="26" customFormat="1" ht="15" customHeight="1">
      <c r="A40" s="28"/>
      <c r="B40" s="967" t="s">
        <v>278</v>
      </c>
      <c r="C40" s="967"/>
      <c r="D40" s="968"/>
      <c r="E40" s="302">
        <v>878606</v>
      </c>
      <c r="F40" s="388">
        <v>1.6188579261956177</v>
      </c>
      <c r="G40" s="303">
        <v>3132823</v>
      </c>
      <c r="H40" s="393">
        <v>0.91172103543369876</v>
      </c>
      <c r="I40" s="304">
        <v>10944908</v>
      </c>
      <c r="J40" s="398">
        <v>1.7810565912096592</v>
      </c>
      <c r="K40" s="305">
        <v>57650081</v>
      </c>
      <c r="L40" s="403">
        <v>2.3366885404455897</v>
      </c>
    </row>
    <row r="41" spans="1:12" s="26" customFormat="1" ht="15" customHeight="1">
      <c r="A41" s="59"/>
      <c r="B41" s="978" t="s">
        <v>191</v>
      </c>
      <c r="C41" s="978"/>
      <c r="D41" s="979"/>
      <c r="E41" s="311">
        <v>226856</v>
      </c>
      <c r="F41" s="390">
        <v>1.3244668118471985</v>
      </c>
      <c r="G41" s="312">
        <v>448388</v>
      </c>
      <c r="H41" s="395">
        <v>0.52721571154273517</v>
      </c>
      <c r="I41" s="313">
        <v>107372</v>
      </c>
      <c r="J41" s="400">
        <v>3.070578814916495</v>
      </c>
      <c r="K41" s="314">
        <v>281606</v>
      </c>
      <c r="L41" s="404">
        <v>0.70025985651941469</v>
      </c>
    </row>
    <row r="42" spans="1:12" s="26" customFormat="1" ht="15" customHeight="1">
      <c r="A42" s="975" t="s">
        <v>192</v>
      </c>
      <c r="B42" s="976"/>
      <c r="C42" s="976"/>
      <c r="D42" s="977"/>
      <c r="E42" s="302">
        <v>2760197</v>
      </c>
      <c r="F42" s="388">
        <v>1.0058451466151537</v>
      </c>
      <c r="G42" s="303">
        <v>18635231</v>
      </c>
      <c r="H42" s="393">
        <v>1.181256958458557</v>
      </c>
      <c r="I42" s="304">
        <v>15391012</v>
      </c>
      <c r="J42" s="398">
        <v>1.0284778759820099</v>
      </c>
      <c r="K42" s="305">
        <v>71193244</v>
      </c>
      <c r="L42" s="403">
        <v>1.3486500976225495</v>
      </c>
    </row>
    <row r="43" spans="1:12" s="26" customFormat="1" ht="15" customHeight="1">
      <c r="A43" s="28"/>
      <c r="B43" s="969" t="s">
        <v>279</v>
      </c>
      <c r="C43" s="969"/>
      <c r="D43" s="970"/>
      <c r="E43" s="302">
        <v>212</v>
      </c>
      <c r="F43" s="388">
        <v>4.1468614909140698E-3</v>
      </c>
      <c r="G43" s="303">
        <v>440003</v>
      </c>
      <c r="H43" s="393">
        <v>3.0189920751998351</v>
      </c>
      <c r="I43" s="304">
        <v>2666539</v>
      </c>
      <c r="J43" s="398">
        <v>0.82218444103838229</v>
      </c>
      <c r="K43" s="305">
        <v>13003518</v>
      </c>
      <c r="L43" s="403">
        <v>1.364324712924067</v>
      </c>
    </row>
    <row r="44" spans="1:12" s="26" customFormat="1" ht="15" customHeight="1">
      <c r="A44" s="27"/>
      <c r="B44" s="978" t="s">
        <v>193</v>
      </c>
      <c r="C44" s="978"/>
      <c r="D44" s="979"/>
      <c r="E44" s="302">
        <v>2759985</v>
      </c>
      <c r="F44" s="388">
        <v>1.024860807550146</v>
      </c>
      <c r="G44" s="303">
        <v>18195228</v>
      </c>
      <c r="H44" s="393">
        <v>1.1641206578187782</v>
      </c>
      <c r="I44" s="304">
        <v>12724473</v>
      </c>
      <c r="J44" s="398">
        <v>1.0855569474768307</v>
      </c>
      <c r="K44" s="305">
        <v>58157833</v>
      </c>
      <c r="L44" s="403">
        <v>1.3456870822670035</v>
      </c>
    </row>
    <row r="45" spans="1:12" s="26" customFormat="1" ht="15" customHeight="1">
      <c r="A45" s="975" t="s">
        <v>194</v>
      </c>
      <c r="B45" s="976"/>
      <c r="C45" s="976"/>
      <c r="D45" s="977"/>
      <c r="E45" s="298">
        <v>1152413</v>
      </c>
      <c r="F45" s="387">
        <v>1.8329102609370576</v>
      </c>
      <c r="G45" s="299">
        <v>4999951</v>
      </c>
      <c r="H45" s="392">
        <v>0.83406887808295727</v>
      </c>
      <c r="I45" s="300">
        <v>2745729</v>
      </c>
      <c r="J45" s="397">
        <v>1.9089104023637786</v>
      </c>
      <c r="K45" s="301">
        <v>16352707</v>
      </c>
      <c r="L45" s="402">
        <v>1.3095389848484593</v>
      </c>
    </row>
    <row r="46" spans="1:12" s="26" customFormat="1" ht="15" customHeight="1">
      <c r="A46" s="217"/>
      <c r="B46" s="967" t="s">
        <v>195</v>
      </c>
      <c r="C46" s="967"/>
      <c r="D46" s="968"/>
      <c r="E46" s="302">
        <v>964</v>
      </c>
      <c r="F46" s="388">
        <v>0.86071428571428577</v>
      </c>
      <c r="G46" s="303">
        <v>4226</v>
      </c>
      <c r="H46" s="393">
        <v>1.5491457886951947E-3</v>
      </c>
      <c r="I46" s="304">
        <v>0</v>
      </c>
      <c r="J46" s="318">
        <v>0</v>
      </c>
      <c r="K46" s="305">
        <v>0</v>
      </c>
      <c r="L46" s="319">
        <v>0</v>
      </c>
    </row>
    <row r="47" spans="1:12" s="26" customFormat="1" ht="15" customHeight="1">
      <c r="A47" s="217"/>
      <c r="B47" s="967" t="s">
        <v>280</v>
      </c>
      <c r="C47" s="967"/>
      <c r="D47" s="968"/>
      <c r="E47" s="302">
        <v>149104</v>
      </c>
      <c r="F47" s="388">
        <v>3.8421934187131188</v>
      </c>
      <c r="G47" s="303">
        <v>774896</v>
      </c>
      <c r="H47" s="393">
        <v>6.2521865418751013</v>
      </c>
      <c r="I47" s="304">
        <v>869998</v>
      </c>
      <c r="J47" s="398">
        <v>1.3533178919925397</v>
      </c>
      <c r="K47" s="305">
        <v>6019341</v>
      </c>
      <c r="L47" s="403">
        <v>1.6636667636784548</v>
      </c>
    </row>
    <row r="48" spans="1:12" s="26" customFormat="1" ht="15" customHeight="1">
      <c r="A48" s="27"/>
      <c r="B48" s="971" t="s">
        <v>281</v>
      </c>
      <c r="C48" s="971"/>
      <c r="D48" s="972"/>
      <c r="E48" s="311">
        <v>991722</v>
      </c>
      <c r="F48" s="390">
        <v>2.7352490960391207</v>
      </c>
      <c r="G48" s="312">
        <v>3704837</v>
      </c>
      <c r="H48" s="395">
        <v>1.5950843408352238</v>
      </c>
      <c r="I48" s="313">
        <v>1370001</v>
      </c>
      <c r="J48" s="400">
        <v>2.5351046978971601</v>
      </c>
      <c r="K48" s="314">
        <v>6493931</v>
      </c>
      <c r="L48" s="404">
        <v>0.918508972813458</v>
      </c>
    </row>
    <row r="49" spans="1:12" s="26" customFormat="1" ht="15" customHeight="1">
      <c r="A49" s="975" t="s">
        <v>282</v>
      </c>
      <c r="B49" s="976"/>
      <c r="C49" s="976"/>
      <c r="D49" s="977"/>
      <c r="E49" s="298">
        <v>113325</v>
      </c>
      <c r="F49" s="387">
        <v>1.3578360891445003</v>
      </c>
      <c r="G49" s="299">
        <v>1369749</v>
      </c>
      <c r="H49" s="392">
        <v>0.41151670793603679</v>
      </c>
      <c r="I49" s="300">
        <v>15602</v>
      </c>
      <c r="J49" s="397">
        <v>0.22772320581495484</v>
      </c>
      <c r="K49" s="301">
        <v>164830</v>
      </c>
      <c r="L49" s="402">
        <v>0.52036734784077388</v>
      </c>
    </row>
    <row r="50" spans="1:12" s="26" customFormat="1" ht="15" customHeight="1">
      <c r="A50" s="217"/>
      <c r="B50" s="971" t="s">
        <v>196</v>
      </c>
      <c r="C50" s="971"/>
      <c r="D50" s="972"/>
      <c r="E50" s="302">
        <v>24094</v>
      </c>
      <c r="F50" s="388">
        <v>2.2931379080612926</v>
      </c>
      <c r="G50" s="303">
        <v>101097</v>
      </c>
      <c r="H50" s="393">
        <v>2.8622349310608421</v>
      </c>
      <c r="I50" s="304">
        <v>6356</v>
      </c>
      <c r="J50" s="398">
        <v>0.10725253957004488</v>
      </c>
      <c r="K50" s="305">
        <v>56934</v>
      </c>
      <c r="L50" s="403">
        <v>0.46049694263806656</v>
      </c>
    </row>
    <row r="51" spans="1:12" s="26" customFormat="1" ht="15" customHeight="1">
      <c r="A51" s="975" t="s">
        <v>283</v>
      </c>
      <c r="B51" s="976"/>
      <c r="C51" s="976"/>
      <c r="D51" s="977"/>
      <c r="E51" s="298">
        <v>3294802</v>
      </c>
      <c r="F51" s="387">
        <v>686.84636230977696</v>
      </c>
      <c r="G51" s="299">
        <v>6366429</v>
      </c>
      <c r="H51" s="392">
        <v>27.79541664119871</v>
      </c>
      <c r="I51" s="300">
        <v>31770353</v>
      </c>
      <c r="J51" s="397">
        <v>4.1878681562499054</v>
      </c>
      <c r="K51" s="301">
        <v>97010830</v>
      </c>
      <c r="L51" s="402">
        <v>1.9661350574264203</v>
      </c>
    </row>
    <row r="52" spans="1:12" s="26" customFormat="1" ht="15" customHeight="1">
      <c r="A52" s="217"/>
      <c r="B52" s="967" t="s">
        <v>197</v>
      </c>
      <c r="C52" s="967"/>
      <c r="D52" s="968"/>
      <c r="E52" s="302">
        <v>6602</v>
      </c>
      <c r="F52" s="388">
        <v>1.5066179826563213</v>
      </c>
      <c r="G52" s="303">
        <v>158983</v>
      </c>
      <c r="H52" s="393">
        <v>0.72806081560689673</v>
      </c>
      <c r="I52" s="304">
        <v>31294024</v>
      </c>
      <c r="J52" s="398">
        <v>4.9567443841478704</v>
      </c>
      <c r="K52" s="305">
        <v>95191497</v>
      </c>
      <c r="L52" s="403">
        <v>2.0549378198417565</v>
      </c>
    </row>
    <row r="53" spans="1:12" s="26" customFormat="1" ht="15" customHeight="1">
      <c r="A53" s="27"/>
      <c r="B53" s="971" t="s">
        <v>284</v>
      </c>
      <c r="C53" s="971"/>
      <c r="D53" s="972"/>
      <c r="E53" s="311">
        <v>1384</v>
      </c>
      <c r="F53" s="390">
        <v>3.3349397590361445</v>
      </c>
      <c r="G53" s="312">
        <v>7678</v>
      </c>
      <c r="H53" s="395">
        <v>1.3142759328996918</v>
      </c>
      <c r="I53" s="313">
        <v>476329</v>
      </c>
      <c r="J53" s="400">
        <v>0.37484733160833789</v>
      </c>
      <c r="K53" s="314">
        <v>1819333</v>
      </c>
      <c r="L53" s="404">
        <v>0.60333754719033461</v>
      </c>
    </row>
    <row r="54" spans="1:12" customFormat="1" ht="15.75" customHeight="1">
      <c r="B54" s="62"/>
    </row>
    <row r="55" spans="1:12">
      <c r="A55" s="29"/>
      <c r="B55" s="62"/>
      <c r="C55" s="29"/>
      <c r="D55" s="29"/>
    </row>
    <row r="56" spans="1:12">
      <c r="A56" s="29"/>
      <c r="B56" s="29"/>
      <c r="C56" s="29"/>
      <c r="D56" s="29"/>
    </row>
    <row r="57" spans="1:12">
      <c r="A57" s="29"/>
      <c r="B57" s="29"/>
      <c r="C57" s="29"/>
      <c r="D57" s="29"/>
    </row>
  </sheetData>
  <mergeCells count="57">
    <mergeCell ref="A37:D37"/>
    <mergeCell ref="B41:D41"/>
    <mergeCell ref="B38:D38"/>
    <mergeCell ref="B31:D31"/>
    <mergeCell ref="B39:D39"/>
    <mergeCell ref="B40:D40"/>
    <mergeCell ref="B33:D33"/>
    <mergeCell ref="A42:D42"/>
    <mergeCell ref="B44:D44"/>
    <mergeCell ref="A45:D45"/>
    <mergeCell ref="B48:D48"/>
    <mergeCell ref="A49:D49"/>
    <mergeCell ref="B43:D43"/>
    <mergeCell ref="B52:D52"/>
    <mergeCell ref="B53:D53"/>
    <mergeCell ref="B46:D46"/>
    <mergeCell ref="A51:D51"/>
    <mergeCell ref="B50:D50"/>
    <mergeCell ref="B47:D47"/>
    <mergeCell ref="A20:D20"/>
    <mergeCell ref="B32:D32"/>
    <mergeCell ref="B34:D34"/>
    <mergeCell ref="A36:D36"/>
    <mergeCell ref="B21:D21"/>
    <mergeCell ref="B22:D22"/>
    <mergeCell ref="B23:D23"/>
    <mergeCell ref="B24:D24"/>
    <mergeCell ref="B27:D27"/>
    <mergeCell ref="B28:D28"/>
    <mergeCell ref="B29:D29"/>
    <mergeCell ref="B30:D30"/>
    <mergeCell ref="B26:D26"/>
    <mergeCell ref="A25:D25"/>
    <mergeCell ref="B35:D35"/>
    <mergeCell ref="A1:L1"/>
    <mergeCell ref="K2:L2"/>
    <mergeCell ref="A6:D6"/>
    <mergeCell ref="A7:D7"/>
    <mergeCell ref="A19:D19"/>
    <mergeCell ref="B8:D8"/>
    <mergeCell ref="B9:D9"/>
    <mergeCell ref="B10:D10"/>
    <mergeCell ref="B11:D11"/>
    <mergeCell ref="B12:D12"/>
    <mergeCell ref="B13:D13"/>
    <mergeCell ref="B14:D14"/>
    <mergeCell ref="B15:D15"/>
    <mergeCell ref="B16:D16"/>
    <mergeCell ref="B17:D17"/>
    <mergeCell ref="B18:D18"/>
    <mergeCell ref="A3:D5"/>
    <mergeCell ref="E3:H3"/>
    <mergeCell ref="I3:L3"/>
    <mergeCell ref="I4:J4"/>
    <mergeCell ref="K4:L4"/>
    <mergeCell ref="G4:H4"/>
    <mergeCell ref="E4:F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0"/>
  <sheetViews>
    <sheetView view="pageBreakPreview" zoomScale="85" zoomScaleNormal="90" zoomScaleSheetLayoutView="85" workbookViewId="0">
      <selection sqref="A1:XFD1048576"/>
    </sheetView>
  </sheetViews>
  <sheetFormatPr defaultColWidth="2.21875" defaultRowHeight="14.4"/>
  <cols>
    <col min="1" max="1" width="0.44140625" style="63" customWidth="1"/>
    <col min="2" max="19" width="2.21875" style="65"/>
    <col min="20" max="20" width="2.21875" style="65" customWidth="1"/>
    <col min="21" max="23" width="2.21875" style="65"/>
    <col min="24" max="25" width="2.21875" style="65" customWidth="1"/>
    <col min="26" max="27" width="2.21875" style="65"/>
    <col min="28" max="47" width="2.21875" style="65" customWidth="1"/>
    <col min="48" max="55" width="2.21875" style="65"/>
    <col min="56" max="56" width="2.21875" style="65" customWidth="1"/>
    <col min="57" max="57" width="2.21875" style="63"/>
    <col min="58" max="58" width="0.44140625" style="63" customWidth="1"/>
    <col min="59" max="61" width="9.109375" style="63" customWidth="1"/>
    <col min="62" max="62" width="7.44140625" style="63" customWidth="1"/>
    <col min="63" max="63" width="9.44140625" style="63" bestFit="1" customWidth="1"/>
    <col min="64" max="64" width="5.44140625" style="63" bestFit="1" customWidth="1"/>
    <col min="65" max="65" width="4.44140625" style="63" bestFit="1" customWidth="1"/>
    <col min="66" max="66" width="7.44140625" style="63" customWidth="1"/>
    <col min="67" max="67" width="9.44140625" style="63" bestFit="1" customWidth="1"/>
    <col min="68" max="68" width="6.44140625" style="63" bestFit="1" customWidth="1"/>
    <col min="69" max="69" width="2.33203125" style="63" customWidth="1"/>
    <col min="70" max="70" width="12.77734375" style="63" bestFit="1" customWidth="1"/>
    <col min="71" max="71" width="9.77734375" style="63" bestFit="1" customWidth="1"/>
    <col min="72" max="72" width="10.44140625" style="63" bestFit="1" customWidth="1"/>
    <col min="73" max="73" width="8.44140625" style="63" bestFit="1" customWidth="1"/>
    <col min="74" max="74" width="12.77734375" style="63" bestFit="1" customWidth="1"/>
    <col min="75" max="75" width="9.77734375" style="63" bestFit="1" customWidth="1"/>
    <col min="76" max="76" width="11.6640625" style="63" bestFit="1" customWidth="1"/>
    <col min="77" max="77" width="8.44140625" style="63" bestFit="1" customWidth="1"/>
    <col min="78" max="79" width="19.21875" style="63" customWidth="1"/>
    <col min="80" max="16384" width="2.21875" style="63"/>
  </cols>
  <sheetData>
    <row r="1" spans="2:58" s="68" customFormat="1">
      <c r="B1" s="190"/>
      <c r="C1" s="191"/>
      <c r="D1" s="982" t="s">
        <v>103</v>
      </c>
      <c r="E1" s="982"/>
      <c r="F1" s="982"/>
      <c r="G1" s="982"/>
      <c r="H1" s="982"/>
      <c r="I1" s="982"/>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row>
    <row r="2" spans="2:58" s="68" customFormat="1">
      <c r="B2" s="190"/>
      <c r="C2" s="191"/>
      <c r="D2" s="982"/>
      <c r="E2" s="982"/>
      <c r="F2" s="982"/>
      <c r="G2" s="982"/>
      <c r="H2" s="982"/>
      <c r="I2" s="982"/>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row>
    <row r="3" spans="2:58" s="68" customFormat="1" ht="19.2">
      <c r="B3" s="190"/>
      <c r="C3" s="191"/>
      <c r="D3" s="463"/>
      <c r="E3" s="463"/>
      <c r="F3" s="463"/>
      <c r="G3" s="463"/>
      <c r="H3" s="463"/>
      <c r="I3" s="463"/>
      <c r="J3" s="144"/>
      <c r="K3" s="144"/>
      <c r="L3" s="144"/>
      <c r="M3" s="144"/>
      <c r="N3" s="144"/>
      <c r="O3" s="144"/>
      <c r="P3" s="144"/>
      <c r="Q3" s="144"/>
      <c r="R3" s="144"/>
      <c r="S3" s="144"/>
      <c r="T3" s="144"/>
      <c r="U3" s="144"/>
      <c r="V3" s="144"/>
      <c r="W3" s="144"/>
      <c r="X3" s="144"/>
      <c r="Y3" s="144"/>
      <c r="Z3" s="144"/>
      <c r="AA3" s="144"/>
      <c r="AB3" s="144"/>
      <c r="AC3" s="144"/>
      <c r="AD3" s="144"/>
      <c r="AE3"/>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row>
    <row r="4" spans="2:58" s="68" customFormat="1">
      <c r="B4" s="190"/>
      <c r="C4" s="191"/>
      <c r="D4" s="191"/>
      <c r="E4" s="192" t="s">
        <v>104</v>
      </c>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row>
    <row r="5" spans="2:58" s="68" customFormat="1">
      <c r="B5" s="190"/>
      <c r="C5" s="191"/>
      <c r="D5" s="191"/>
      <c r="E5" s="144"/>
      <c r="F5" s="190"/>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row>
    <row r="6" spans="2:58" s="68" customFormat="1">
      <c r="B6" s="190"/>
      <c r="C6" s="191"/>
      <c r="D6" s="191"/>
      <c r="E6" s="144"/>
      <c r="F6" s="144" t="s">
        <v>105</v>
      </c>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row>
    <row r="7" spans="2:58" s="68" customFormat="1">
      <c r="B7" s="190"/>
      <c r="C7" s="191"/>
      <c r="D7" s="191"/>
      <c r="E7" s="190"/>
      <c r="F7" s="190"/>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row>
    <row r="8" spans="2:58" s="68" customFormat="1">
      <c r="B8" s="190"/>
      <c r="C8" s="191"/>
      <c r="D8" s="191"/>
      <c r="E8" s="192" t="s">
        <v>106</v>
      </c>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row>
    <row r="9" spans="2:58" s="68" customFormat="1">
      <c r="B9" s="190"/>
      <c r="C9" s="191"/>
      <c r="D9" s="191"/>
      <c r="E9" s="190"/>
      <c r="F9" s="190"/>
      <c r="G9" s="190"/>
      <c r="H9" s="190"/>
      <c r="I9" s="190"/>
      <c r="J9" s="190"/>
      <c r="K9" s="190"/>
      <c r="L9" s="190"/>
      <c r="M9" s="190"/>
      <c r="N9" s="190"/>
      <c r="O9" s="190"/>
      <c r="P9" s="190"/>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row>
    <row r="10" spans="2:58" s="68" customFormat="1">
      <c r="B10" s="190"/>
      <c r="C10" s="191"/>
      <c r="D10" s="191"/>
      <c r="E10" s="144"/>
      <c r="F10" s="144" t="s">
        <v>107</v>
      </c>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row>
    <row r="11" spans="2:58" s="68" customFormat="1">
      <c r="B11" s="190"/>
      <c r="C11" s="191"/>
      <c r="D11" s="191"/>
      <c r="E11" s="190"/>
      <c r="F11" s="190"/>
      <c r="G11" s="190"/>
      <c r="H11" s="190"/>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row>
    <row r="12" spans="2:58" s="68" customFormat="1">
      <c r="B12" s="190"/>
      <c r="C12" s="191"/>
      <c r="D12" s="191"/>
      <c r="E12" s="192" t="s">
        <v>108</v>
      </c>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44"/>
      <c r="AT12" s="144"/>
      <c r="AU12" s="144"/>
      <c r="AV12" s="144"/>
      <c r="AW12" s="144"/>
      <c r="AX12" s="144"/>
      <c r="AY12" s="144"/>
      <c r="AZ12" s="144"/>
      <c r="BA12" s="144"/>
      <c r="BB12" s="144"/>
      <c r="BC12" s="144"/>
      <c r="BD12" s="144"/>
      <c r="BE12" s="144"/>
      <c r="BF12" s="144"/>
    </row>
    <row r="13" spans="2:58" s="68" customFormat="1">
      <c r="B13" s="190"/>
      <c r="C13" s="191"/>
      <c r="D13" s="191"/>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44"/>
      <c r="AT13" s="144"/>
      <c r="AU13" s="144"/>
      <c r="AV13" s="144"/>
      <c r="AW13" s="144"/>
      <c r="AX13" s="144"/>
      <c r="AY13" s="144"/>
      <c r="AZ13" s="144"/>
      <c r="BA13" s="144"/>
      <c r="BB13" s="144"/>
      <c r="BC13" s="144"/>
      <c r="BD13" s="144"/>
      <c r="BE13" s="144"/>
      <c r="BF13" s="144"/>
    </row>
    <row r="14" spans="2:58" s="68" customFormat="1">
      <c r="B14" s="190"/>
      <c r="C14" s="191"/>
      <c r="D14" s="191"/>
      <c r="E14" s="190"/>
      <c r="F14" s="144" t="s">
        <v>109</v>
      </c>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44"/>
      <c r="AT14" s="144"/>
      <c r="AU14" s="144"/>
      <c r="AV14" s="144"/>
      <c r="AW14" s="144"/>
      <c r="AX14" s="144"/>
      <c r="AY14" s="144"/>
      <c r="AZ14" s="144"/>
      <c r="BA14" s="144"/>
      <c r="BB14" s="144"/>
      <c r="BC14" s="144"/>
      <c r="BD14" s="144"/>
      <c r="BE14" s="144"/>
      <c r="BF14" s="144"/>
    </row>
    <row r="15" spans="2:58" s="68" customFormat="1">
      <c r="B15" s="190"/>
      <c r="C15" s="191"/>
      <c r="D15" s="191"/>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44"/>
      <c r="AT15" s="144"/>
      <c r="AU15" s="144"/>
      <c r="AV15" s="144"/>
      <c r="AW15" s="144"/>
      <c r="AX15" s="144"/>
      <c r="AY15" s="144"/>
      <c r="AZ15" s="144"/>
      <c r="BA15" s="144"/>
      <c r="BB15" s="144"/>
      <c r="BC15" s="144"/>
      <c r="BD15" s="144"/>
      <c r="BE15" s="144"/>
      <c r="BF15" s="144"/>
    </row>
    <row r="16" spans="2:58" s="68" customFormat="1">
      <c r="B16" s="190"/>
      <c r="C16" s="191"/>
      <c r="D16" s="191"/>
      <c r="E16" s="190"/>
      <c r="F16" s="190"/>
      <c r="G16" s="144" t="s">
        <v>110</v>
      </c>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44"/>
      <c r="AT16" s="144"/>
      <c r="AU16" s="144"/>
      <c r="AV16" s="144"/>
      <c r="AW16" s="144"/>
      <c r="AX16" s="144"/>
      <c r="AY16" s="144"/>
      <c r="AZ16" s="144"/>
      <c r="BA16" s="144"/>
      <c r="BB16" s="144"/>
      <c r="BC16" s="144"/>
      <c r="BD16" s="144"/>
      <c r="BE16" s="144"/>
      <c r="BF16" s="144"/>
    </row>
    <row r="17" spans="2:63" s="68" customFormat="1" ht="7.2" customHeight="1">
      <c r="B17" s="190"/>
      <c r="C17" s="191"/>
      <c r="D17" s="191"/>
      <c r="E17" s="190"/>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row>
    <row r="18" spans="2:63" s="68" customFormat="1">
      <c r="B18" s="190"/>
      <c r="C18" s="191"/>
      <c r="D18" s="191"/>
      <c r="E18" s="144"/>
      <c r="F18" s="190"/>
      <c r="G18" s="144"/>
      <c r="H18" s="190"/>
      <c r="I18" s="144" t="s">
        <v>111</v>
      </c>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row>
    <row r="19" spans="2:63" s="68" customFormat="1">
      <c r="B19" s="190"/>
      <c r="C19" s="191"/>
      <c r="D19" s="191"/>
      <c r="E19" s="144"/>
      <c r="F19" s="190"/>
      <c r="G19" s="144"/>
      <c r="H19" s="190"/>
      <c r="I19" s="144" t="s">
        <v>112</v>
      </c>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row>
    <row r="20" spans="2:63" s="68" customFormat="1">
      <c r="B20" s="190"/>
      <c r="C20" s="191"/>
      <c r="D20" s="191"/>
      <c r="E20" s="144"/>
      <c r="F20" s="144"/>
      <c r="G20" s="190"/>
      <c r="H20" s="190"/>
      <c r="I20" s="144" t="s">
        <v>113</v>
      </c>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row>
    <row r="21" spans="2:63" s="68" customFormat="1">
      <c r="B21" s="190"/>
      <c r="C21" s="191"/>
      <c r="D21" s="191"/>
      <c r="E21" s="144"/>
      <c r="F21" s="144"/>
      <c r="G21" s="190"/>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K21"/>
    </row>
    <row r="22" spans="2:63" s="68" customFormat="1">
      <c r="B22" s="190"/>
      <c r="C22" s="191"/>
      <c r="D22" s="191"/>
      <c r="E22" s="192" t="s">
        <v>152</v>
      </c>
      <c r="F22" s="144"/>
      <c r="G22" s="190"/>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row>
    <row r="23" spans="2:63" s="68" customFormat="1">
      <c r="B23" s="190"/>
      <c r="C23" s="191"/>
      <c r="D23" s="191"/>
      <c r="E23" s="144"/>
      <c r="F23" s="144"/>
      <c r="G23" s="190"/>
      <c r="H23" s="144"/>
      <c r="I23"/>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c r="AQ23" s="144"/>
      <c r="AR23" s="144"/>
      <c r="AS23" s="144"/>
      <c r="AT23" s="144"/>
      <c r="AU23" s="144"/>
      <c r="AV23" s="144"/>
      <c r="AW23" s="144"/>
      <c r="AX23" s="144"/>
      <c r="AY23" s="144"/>
      <c r="AZ23" s="144"/>
      <c r="BA23" s="144"/>
      <c r="BB23" s="144"/>
      <c r="BC23" s="144"/>
      <c r="BD23" s="144"/>
      <c r="BE23" s="144"/>
      <c r="BF23" s="144"/>
    </row>
    <row r="24" spans="2:63" s="68" customFormat="1">
      <c r="B24" s="190"/>
      <c r="C24" s="191"/>
      <c r="D24" s="191"/>
      <c r="E24" s="144"/>
      <c r="F24" s="144" t="s">
        <v>285</v>
      </c>
      <c r="G24" s="190"/>
      <c r="H24" s="144"/>
      <c r="I2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row>
    <row r="25" spans="2:63" s="68" customFormat="1">
      <c r="B25" s="190"/>
      <c r="C25" s="191"/>
      <c r="D25" s="191"/>
      <c r="E25" s="144"/>
      <c r="F25" s="144"/>
      <c r="G25" s="190"/>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row>
    <row r="26" spans="2:63" s="68" customFormat="1" ht="24" customHeight="1">
      <c r="B26" s="190"/>
      <c r="C26" s="191"/>
      <c r="D26" s="191"/>
      <c r="E26" s="144"/>
      <c r="F26" s="144"/>
      <c r="G26" s="190"/>
      <c r="H26" s="144"/>
      <c r="I26" s="144"/>
      <c r="J26" s="983" t="s">
        <v>153</v>
      </c>
      <c r="K26" s="983"/>
      <c r="L26" s="983"/>
      <c r="M26" s="983"/>
      <c r="N26" s="983"/>
      <c r="O26" s="981" t="s">
        <v>286</v>
      </c>
      <c r="P26" s="981"/>
      <c r="Q26" s="984" t="s">
        <v>154</v>
      </c>
      <c r="R26" s="984"/>
      <c r="S26" s="984"/>
      <c r="T26" s="984"/>
      <c r="U26" s="984"/>
      <c r="V26" s="984"/>
      <c r="W26" s="984"/>
      <c r="X26" s="984"/>
      <c r="Y26" s="984"/>
      <c r="Z26" s="984"/>
      <c r="AA26" s="984"/>
      <c r="AB26" s="984"/>
      <c r="AC26" s="984"/>
      <c r="AD26" s="984"/>
      <c r="AE26" s="984"/>
      <c r="AF26" s="984"/>
      <c r="AG26" s="984"/>
      <c r="AH26" s="984"/>
      <c r="AI26" s="984"/>
      <c r="AJ26" s="984"/>
      <c r="AK26" s="981" t="s">
        <v>117</v>
      </c>
      <c r="AL26" s="981"/>
      <c r="AM26" s="980">
        <v>100</v>
      </c>
      <c r="AN26" s="980"/>
      <c r="AO26" s="980"/>
      <c r="AU26" s="144"/>
      <c r="AV26" s="144"/>
      <c r="AW26" s="144"/>
      <c r="AX26" s="144"/>
      <c r="AY26" s="144"/>
      <c r="AZ26" s="144"/>
      <c r="BA26" s="144"/>
      <c r="BB26" s="144"/>
      <c r="BC26" s="144"/>
      <c r="BD26" s="144"/>
      <c r="BE26" s="144"/>
      <c r="BF26" s="144"/>
    </row>
    <row r="27" spans="2:63" s="68" customFormat="1" ht="24" customHeight="1">
      <c r="B27" s="190"/>
      <c r="C27" s="191"/>
      <c r="D27" s="191"/>
      <c r="E27" s="144"/>
      <c r="F27" s="144"/>
      <c r="G27" s="190"/>
      <c r="H27" s="144"/>
      <c r="I27" s="144"/>
      <c r="J27" s="983"/>
      <c r="K27" s="983"/>
      <c r="L27" s="983"/>
      <c r="M27" s="983"/>
      <c r="N27" s="983"/>
      <c r="O27" s="981"/>
      <c r="P27" s="981"/>
      <c r="Q27" s="981" t="s">
        <v>155</v>
      </c>
      <c r="R27" s="981"/>
      <c r="S27" s="981"/>
      <c r="T27" s="981"/>
      <c r="U27" s="981"/>
      <c r="V27" s="981"/>
      <c r="W27" s="981"/>
      <c r="X27" s="981"/>
      <c r="Y27" s="981"/>
      <c r="Z27" s="981"/>
      <c r="AA27" s="981"/>
      <c r="AB27" s="981"/>
      <c r="AC27" s="981"/>
      <c r="AD27" s="981"/>
      <c r="AE27" s="981"/>
      <c r="AF27" s="981"/>
      <c r="AG27" s="981"/>
      <c r="AH27" s="981"/>
      <c r="AI27" s="981"/>
      <c r="AJ27" s="981"/>
      <c r="AK27" s="981"/>
      <c r="AL27" s="981"/>
      <c r="AM27" s="980"/>
      <c r="AN27" s="980"/>
      <c r="AO27" s="980"/>
      <c r="AU27" s="144"/>
      <c r="AV27" s="144"/>
      <c r="AW27" s="144"/>
      <c r="AX27" s="144"/>
      <c r="AY27" s="144"/>
      <c r="AZ27" s="144"/>
      <c r="BA27" s="144"/>
      <c r="BB27" s="144"/>
      <c r="BC27" s="144"/>
      <c r="BD27" s="144"/>
      <c r="BE27" s="144"/>
      <c r="BF27" s="144"/>
    </row>
    <row r="28" spans="2:63" s="68" customFormat="1">
      <c r="B28" s="190"/>
      <c r="C28" s="191"/>
      <c r="D28" s="191"/>
      <c r="E28" s="144"/>
      <c r="F28" s="144"/>
      <c r="G28" s="190"/>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row>
    <row r="29" spans="2:63" s="68" customFormat="1">
      <c r="B29" s="190"/>
      <c r="C29" s="191"/>
      <c r="D29" s="191"/>
      <c r="E29" s="192" t="s">
        <v>156</v>
      </c>
      <c r="F29" s="144"/>
      <c r="G29" s="190"/>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row>
    <row r="30" spans="2:63" s="68" customFormat="1">
      <c r="B30" s="190"/>
      <c r="C30" s="191"/>
      <c r="D30" s="191"/>
      <c r="E30" s="190"/>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row>
    <row r="31" spans="2:63" s="68" customFormat="1">
      <c r="B31" s="190"/>
      <c r="C31" s="191"/>
      <c r="D31" s="190"/>
      <c r="E31" s="144"/>
      <c r="F31" s="144" t="s">
        <v>114</v>
      </c>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90"/>
      <c r="AT31" s="190"/>
      <c r="AU31" s="190"/>
      <c r="AV31" s="190"/>
      <c r="AW31" s="144"/>
      <c r="AX31" s="144"/>
      <c r="AY31" s="144"/>
      <c r="AZ31" s="144"/>
      <c r="BA31" s="144"/>
      <c r="BB31" s="144"/>
      <c r="BC31" s="144"/>
      <c r="BD31" s="144"/>
      <c r="BE31" s="144"/>
      <c r="BF31" s="144"/>
    </row>
    <row r="32" spans="2:63" s="190" customFormat="1">
      <c r="C32" s="191"/>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W32" s="144"/>
      <c r="AX32" s="144"/>
      <c r="AY32" s="144"/>
      <c r="AZ32" s="144"/>
      <c r="BA32" s="144"/>
      <c r="BB32" s="144"/>
      <c r="BC32" s="144"/>
      <c r="BD32" s="144"/>
      <c r="BE32" s="144"/>
      <c r="BF32" s="144"/>
    </row>
    <row r="33" spans="2:56" s="68" customFormat="1" ht="24" customHeight="1">
      <c r="B33" s="190"/>
      <c r="C33" s="190"/>
      <c r="D33" s="190"/>
      <c r="E33" s="144"/>
      <c r="F33" s="144"/>
      <c r="G33" s="190"/>
      <c r="H33" s="190"/>
      <c r="I33" s="190"/>
      <c r="J33" s="983" t="s">
        <v>115</v>
      </c>
      <c r="K33" s="983"/>
      <c r="L33" s="983"/>
      <c r="M33" s="983"/>
      <c r="N33" s="983"/>
      <c r="O33" s="981" t="s">
        <v>286</v>
      </c>
      <c r="P33" s="981"/>
      <c r="Q33" s="984" t="s">
        <v>116</v>
      </c>
      <c r="R33" s="984"/>
      <c r="S33" s="984"/>
      <c r="T33" s="984"/>
      <c r="U33" s="984"/>
      <c r="V33" s="984"/>
      <c r="W33" s="984"/>
      <c r="X33" s="984"/>
      <c r="Y33" s="984"/>
      <c r="Z33" s="984"/>
      <c r="AA33" s="984"/>
      <c r="AB33" s="984"/>
      <c r="AC33" s="984"/>
      <c r="AD33" s="984"/>
      <c r="AE33" s="984"/>
      <c r="AF33" s="984"/>
      <c r="AG33" s="984"/>
      <c r="AH33" s="984"/>
      <c r="AI33" s="984"/>
      <c r="AJ33" s="984"/>
      <c r="AK33" s="984"/>
      <c r="AL33" s="984"/>
      <c r="AM33" s="984"/>
      <c r="AN33" s="984"/>
      <c r="AO33" s="984"/>
      <c r="AP33" s="981" t="s">
        <v>117</v>
      </c>
      <c r="AQ33" s="981"/>
      <c r="AR33" s="980">
        <v>100</v>
      </c>
      <c r="AS33" s="980"/>
      <c r="AT33" s="980"/>
      <c r="AU33" s="190"/>
      <c r="AV33" s="190"/>
      <c r="AW33" s="190"/>
      <c r="AX33" s="190"/>
      <c r="AY33" s="190"/>
      <c r="AZ33" s="190"/>
      <c r="BA33" s="190"/>
      <c r="BB33" s="190"/>
      <c r="BC33" s="190"/>
      <c r="BD33" s="190"/>
    </row>
    <row r="34" spans="2:56" s="68" customFormat="1" ht="24" customHeight="1">
      <c r="B34" s="190"/>
      <c r="C34" s="190"/>
      <c r="D34" s="190"/>
      <c r="E34" s="144"/>
      <c r="F34" s="144"/>
      <c r="G34" s="144"/>
      <c r="H34" s="144"/>
      <c r="I34" s="190"/>
      <c r="J34" s="983"/>
      <c r="K34" s="983"/>
      <c r="L34" s="983"/>
      <c r="M34" s="983"/>
      <c r="N34" s="983"/>
      <c r="O34" s="981"/>
      <c r="P34" s="981"/>
      <c r="Q34" s="981" t="s">
        <v>118</v>
      </c>
      <c r="R34" s="981"/>
      <c r="S34" s="981"/>
      <c r="T34" s="981"/>
      <c r="U34" s="981"/>
      <c r="V34" s="981"/>
      <c r="W34" s="981"/>
      <c r="X34" s="981"/>
      <c r="Y34" s="981"/>
      <c r="Z34" s="981"/>
      <c r="AA34" s="981"/>
      <c r="AB34" s="981"/>
      <c r="AC34" s="981"/>
      <c r="AD34" s="981"/>
      <c r="AE34" s="981"/>
      <c r="AF34" s="981"/>
      <c r="AG34" s="981"/>
      <c r="AH34" s="981"/>
      <c r="AI34" s="981"/>
      <c r="AJ34" s="981"/>
      <c r="AK34" s="981"/>
      <c r="AL34" s="981"/>
      <c r="AM34" s="981"/>
      <c r="AN34" s="981"/>
      <c r="AO34" s="981"/>
      <c r="AP34" s="981"/>
      <c r="AQ34" s="981"/>
      <c r="AR34" s="980"/>
      <c r="AS34" s="980"/>
      <c r="AT34" s="980"/>
      <c r="AU34" s="190"/>
      <c r="AV34" s="190"/>
      <c r="AW34" s="190"/>
      <c r="AX34" s="190"/>
      <c r="AY34" s="190"/>
      <c r="AZ34" s="190"/>
      <c r="BA34" s="190"/>
      <c r="BB34" s="190"/>
      <c r="BC34" s="190"/>
      <c r="BD34" s="190"/>
    </row>
    <row r="35" spans="2:56" s="68" customFormat="1">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row>
    <row r="36" spans="2:56" s="68" customFormat="1">
      <c r="B36" s="190"/>
      <c r="C36" s="190"/>
      <c r="D36" s="190"/>
      <c r="E36" s="193"/>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row>
    <row r="37" spans="2:56" s="68" customFormat="1">
      <c r="B37" s="190"/>
      <c r="C37" s="190"/>
      <c r="D37" s="190"/>
      <c r="E37" s="193" t="s">
        <v>306</v>
      </c>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row>
    <row r="38" spans="2:56" s="68" customFormat="1">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row>
    <row r="39" spans="2:56" s="68" customFormat="1">
      <c r="B39" s="190"/>
      <c r="C39" s="190"/>
      <c r="D39" s="190"/>
      <c r="E39" s="190"/>
      <c r="F39" s="190" t="s">
        <v>307</v>
      </c>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row>
    <row r="40" spans="2:56" s="68" customFormat="1">
      <c r="B40" s="190"/>
      <c r="C40" s="190"/>
      <c r="D40" s="190"/>
      <c r="E40" s="193"/>
      <c r="F40" s="190" t="s">
        <v>308</v>
      </c>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row>
    <row r="41" spans="2:56" s="68" customFormat="1">
      <c r="B41" s="190"/>
      <c r="C41" s="190"/>
      <c r="D41" s="190"/>
      <c r="E41" s="193"/>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row>
    <row r="42" spans="2:56" s="68" customFormat="1">
      <c r="B42" s="190"/>
      <c r="C42" s="190"/>
      <c r="D42" s="190"/>
      <c r="E42" s="193" t="s">
        <v>309</v>
      </c>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row>
    <row r="43" spans="2:56" s="68" customFormat="1">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row>
    <row r="44" spans="2:56" s="68" customFormat="1">
      <c r="B44" s="190"/>
      <c r="C44" s="190"/>
      <c r="D44" s="190"/>
      <c r="E44" s="190"/>
      <c r="F44" s="190" t="s">
        <v>119</v>
      </c>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row>
    <row r="46" spans="2:56">
      <c r="E46" s="193" t="s">
        <v>310</v>
      </c>
      <c r="F46" s="190"/>
    </row>
    <row r="47" spans="2:56">
      <c r="E47" s="193"/>
      <c r="F47" s="190"/>
    </row>
    <row r="48" spans="2:56">
      <c r="E48" s="190"/>
      <c r="F48" s="190" t="s">
        <v>319</v>
      </c>
    </row>
    <row r="49" spans="2:59">
      <c r="E49" s="190"/>
      <c r="F49" s="65" t="s">
        <v>311</v>
      </c>
    </row>
    <row r="51" spans="2:59" s="68" customFormat="1">
      <c r="B51" s="190"/>
      <c r="C51" s="190"/>
      <c r="D51" s="190"/>
      <c r="E51" s="193" t="s">
        <v>312</v>
      </c>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row>
    <row r="52" spans="2:59" s="68" customFormat="1">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row>
    <row r="53" spans="2:59" s="68" customFormat="1">
      <c r="B53" s="190"/>
      <c r="C53" s="190"/>
      <c r="D53" s="190"/>
      <c r="E53" s="190"/>
      <c r="F53" s="190" t="s">
        <v>120</v>
      </c>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row>
    <row r="54" spans="2:59">
      <c r="B54" s="194"/>
      <c r="C54" s="194"/>
      <c r="D54" s="194"/>
      <c r="E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5"/>
      <c r="AX54" s="195"/>
      <c r="AY54" s="195"/>
      <c r="AZ54" s="194"/>
      <c r="BA54" s="194"/>
      <c r="BB54" s="194"/>
    </row>
    <row r="55" spans="2:59">
      <c r="B55" s="194"/>
      <c r="C55" s="194"/>
      <c r="D55" s="194"/>
      <c r="E55" s="194"/>
      <c r="F55" s="194"/>
      <c r="G55" s="418" t="s">
        <v>121</v>
      </c>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row>
    <row r="56" spans="2:59">
      <c r="B56" s="194"/>
      <c r="C56" s="194"/>
      <c r="D56" s="194"/>
      <c r="E56" s="194"/>
      <c r="F56" s="194"/>
      <c r="G56" s="194" t="s">
        <v>122</v>
      </c>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row>
    <row r="57" spans="2:59">
      <c r="B57" s="194"/>
      <c r="C57" s="194"/>
      <c r="D57" s="194"/>
      <c r="E57" s="194"/>
      <c r="F57" s="194"/>
      <c r="G57" s="194" t="s">
        <v>123</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row>
    <row r="58" spans="2:59">
      <c r="B58" s="194"/>
      <c r="C58" s="194"/>
      <c r="D58" s="194"/>
      <c r="E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row>
    <row r="59" spans="2:59">
      <c r="B59" s="194"/>
      <c r="C59" s="194"/>
      <c r="D59" s="194"/>
      <c r="E59" s="194"/>
      <c r="F59" s="194" t="s">
        <v>313</v>
      </c>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row>
    <row r="60" spans="2:59">
      <c r="B60" s="194"/>
      <c r="C60" s="194"/>
      <c r="D60" s="194"/>
      <c r="E60" s="194"/>
      <c r="F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row>
    <row r="61" spans="2:59">
      <c r="B61" s="194"/>
      <c r="C61" s="194"/>
      <c r="D61" s="194"/>
      <c r="E61" s="194"/>
      <c r="F61" s="194"/>
      <c r="G61" s="194" t="s">
        <v>314</v>
      </c>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row>
    <row r="62" spans="2:59">
      <c r="B62" s="194"/>
      <c r="C62" s="194"/>
      <c r="D62" s="194"/>
      <c r="E62" s="194"/>
      <c r="F62" s="194"/>
      <c r="G62" s="194" t="s">
        <v>124</v>
      </c>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row>
    <row r="63" spans="2:59">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row>
    <row r="64" spans="2:59" ht="14.25" customHeight="1">
      <c r="B64" s="194"/>
      <c r="C64" s="194"/>
      <c r="D64" s="194"/>
      <c r="E64" s="194"/>
      <c r="F64" s="418"/>
      <c r="G64" s="418"/>
      <c r="H64" s="985" t="s">
        <v>301</v>
      </c>
      <c r="I64" s="985"/>
      <c r="J64" s="985"/>
      <c r="K64" s="985"/>
      <c r="L64" s="985"/>
      <c r="M64" s="985"/>
      <c r="N64" s="985"/>
      <c r="O64" s="985"/>
      <c r="P64" s="985"/>
      <c r="Q64" s="985"/>
      <c r="R64" s="985"/>
      <c r="S64" s="986"/>
      <c r="T64" s="986"/>
      <c r="U64" s="97"/>
      <c r="V64" s="196" t="s">
        <v>302</v>
      </c>
      <c r="W64" s="97"/>
      <c r="X64" s="97"/>
      <c r="Y64" s="97"/>
      <c r="Z64" s="97"/>
      <c r="AA64" s="97"/>
      <c r="AB64" s="97"/>
      <c r="AC64" s="97"/>
      <c r="AD64" s="97"/>
      <c r="AE64" s="97"/>
      <c r="AF64" s="97"/>
      <c r="AG64" s="97"/>
      <c r="AH64" s="97"/>
      <c r="AI64" s="97"/>
      <c r="AJ64" s="97"/>
      <c r="AK64" s="97"/>
      <c r="AL64" s="80"/>
      <c r="AM64" s="97"/>
      <c r="AN64" s="97"/>
      <c r="AO64" s="97"/>
      <c r="AP64" s="97"/>
      <c r="AQ64" s="97"/>
      <c r="AR64" s="97"/>
      <c r="AS64" s="194"/>
      <c r="AT64" s="194"/>
      <c r="AU64" s="194"/>
      <c r="AV64" s="194"/>
      <c r="BC64" s="194"/>
      <c r="BD64" s="194"/>
      <c r="BE64" s="194"/>
      <c r="BF64" s="65"/>
      <c r="BG64" s="65"/>
    </row>
    <row r="65" spans="1:79">
      <c r="B65" s="194"/>
      <c r="C65" s="194"/>
      <c r="D65" s="194"/>
      <c r="E65" s="194"/>
      <c r="F65" s="418"/>
      <c r="G65" s="418"/>
      <c r="H65" s="97"/>
      <c r="I65" s="97"/>
      <c r="J65" s="97"/>
      <c r="K65" s="97"/>
      <c r="L65" s="97"/>
      <c r="M65" s="97"/>
      <c r="N65" s="97"/>
      <c r="O65" s="97"/>
      <c r="P65" s="97"/>
      <c r="Q65" s="97"/>
      <c r="R65" s="97"/>
      <c r="S65" s="197"/>
      <c r="T65" s="97"/>
      <c r="U65" s="97"/>
      <c r="V65" s="97"/>
      <c r="W65" s="97"/>
      <c r="X65" s="97"/>
      <c r="Y65" s="97"/>
      <c r="Z65" s="97"/>
      <c r="AA65" s="97"/>
      <c r="AB65" s="97"/>
      <c r="AC65" s="97"/>
      <c r="AD65" s="97"/>
      <c r="AE65" s="97"/>
      <c r="AF65" s="97"/>
      <c r="AG65" s="97"/>
      <c r="AH65" s="97"/>
      <c r="AI65" s="97"/>
      <c r="AJ65" s="97"/>
      <c r="AK65" s="97"/>
      <c r="AL65" s="80"/>
      <c r="AM65" s="97"/>
      <c r="AN65" s="97"/>
      <c r="AO65" s="97"/>
      <c r="AP65" s="97"/>
      <c r="BC65" s="194"/>
      <c r="BD65" s="194"/>
      <c r="BE65" s="194"/>
      <c r="BF65" s="65"/>
      <c r="BG65" s="65"/>
    </row>
    <row r="66" spans="1:79" ht="14.25" customHeight="1">
      <c r="B66" s="194"/>
      <c r="C66" s="194"/>
      <c r="D66" s="194"/>
      <c r="E66" s="194"/>
      <c r="F66" s="418"/>
      <c r="G66" s="418"/>
      <c r="H66" s="985" t="s">
        <v>303</v>
      </c>
      <c r="I66" s="986"/>
      <c r="J66" s="986"/>
      <c r="K66" s="986"/>
      <c r="L66" s="986"/>
      <c r="M66" s="986"/>
      <c r="N66" s="986"/>
      <c r="O66" s="986"/>
      <c r="P66" s="986"/>
      <c r="Q66" s="986"/>
      <c r="R66" s="986"/>
      <c r="S66" s="986"/>
      <c r="T66" s="986"/>
      <c r="U66" s="419"/>
      <c r="V66" s="196" t="s">
        <v>304</v>
      </c>
      <c r="W66" s="418"/>
      <c r="X66" s="418"/>
      <c r="Y66" s="418"/>
      <c r="Z66" s="418"/>
      <c r="AA66" s="418"/>
      <c r="AB66" s="418"/>
      <c r="AC66" s="418"/>
      <c r="AD66" s="418"/>
      <c r="AE66" s="418"/>
      <c r="AF66" s="418"/>
      <c r="AG66" s="418"/>
      <c r="AH66" s="418"/>
      <c r="AI66" s="418"/>
      <c r="AJ66" s="418"/>
      <c r="AK66" s="418"/>
      <c r="AL66" s="80"/>
      <c r="AM66" s="418"/>
      <c r="AN66" s="418"/>
      <c r="AO66" s="194"/>
      <c r="AP66" s="194"/>
      <c r="AT66" s="464"/>
      <c r="AU66" s="464"/>
      <c r="AV66" s="464"/>
      <c r="AW66" s="464"/>
      <c r="AX66" s="464"/>
      <c r="AY66" s="464"/>
      <c r="BD66" s="194"/>
      <c r="BE66" s="194"/>
      <c r="BF66" s="65"/>
      <c r="BG66" s="65"/>
    </row>
    <row r="67" spans="1:79">
      <c r="B67" s="194"/>
      <c r="C67" s="194"/>
      <c r="D67" s="194"/>
      <c r="E67" s="194"/>
      <c r="F67" s="418"/>
      <c r="G67" s="418"/>
      <c r="H67" s="418"/>
      <c r="I67" s="418"/>
      <c r="J67" s="418"/>
      <c r="K67" s="418"/>
      <c r="L67" s="418"/>
      <c r="M67" s="418"/>
      <c r="N67" s="418"/>
      <c r="O67" s="418"/>
      <c r="P67" s="418"/>
      <c r="Q67" s="418"/>
      <c r="R67" s="418"/>
      <c r="S67" s="196"/>
      <c r="T67" s="418"/>
      <c r="U67" s="418"/>
      <c r="V67" s="418"/>
      <c r="W67" s="418"/>
      <c r="X67" s="418"/>
      <c r="Y67" s="418"/>
      <c r="Z67" s="418"/>
      <c r="AA67" s="418"/>
      <c r="AB67" s="418"/>
      <c r="AC67" s="418"/>
      <c r="AD67" s="418"/>
      <c r="AE67" s="418"/>
      <c r="AF67" s="418"/>
      <c r="AG67" s="418"/>
      <c r="AH67" s="418"/>
      <c r="AI67" s="418"/>
      <c r="AJ67" s="418"/>
      <c r="AK67" s="418"/>
      <c r="AL67" s="80"/>
      <c r="AM67" s="418"/>
      <c r="AN67" s="418"/>
      <c r="AO67" s="194"/>
      <c r="AP67" s="194"/>
      <c r="AT67" s="464"/>
      <c r="AU67" s="464"/>
      <c r="AV67" s="464"/>
      <c r="AW67" s="464"/>
      <c r="AX67" s="464"/>
      <c r="AY67" s="464"/>
      <c r="BD67" s="194"/>
      <c r="BE67" s="194"/>
      <c r="BF67" s="65"/>
      <c r="BG67" s="65"/>
    </row>
    <row r="68" spans="1:79" ht="15" thickBot="1">
      <c r="I68" s="97"/>
      <c r="J68" s="97"/>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row>
    <row r="69" spans="1:79" ht="14.25" customHeight="1">
      <c r="I69" s="198"/>
      <c r="J69" s="987" t="s">
        <v>125</v>
      </c>
      <c r="K69" s="987"/>
      <c r="L69" s="987"/>
      <c r="M69" s="987"/>
      <c r="N69" s="987"/>
      <c r="O69" s="987"/>
      <c r="P69" s="987"/>
      <c r="Q69" s="987"/>
      <c r="R69" s="987"/>
      <c r="S69" s="987"/>
      <c r="T69" s="987"/>
      <c r="U69" s="987"/>
      <c r="V69" s="987"/>
      <c r="W69" s="987"/>
      <c r="X69" s="987"/>
      <c r="Y69" s="987"/>
      <c r="Z69" s="987"/>
      <c r="AA69" s="987"/>
      <c r="AB69" s="987"/>
      <c r="AC69" s="987"/>
      <c r="AD69" s="987"/>
      <c r="AE69" s="987"/>
      <c r="AF69" s="987"/>
      <c r="AG69" s="987"/>
      <c r="AH69" s="987"/>
      <c r="AI69" s="987"/>
      <c r="AJ69" s="987"/>
      <c r="AK69" s="987"/>
      <c r="AL69" s="987"/>
      <c r="AM69" s="987"/>
      <c r="AN69" s="987"/>
      <c r="AO69" s="987"/>
      <c r="AP69" s="987"/>
      <c r="AQ69" s="987"/>
      <c r="AR69" s="199"/>
      <c r="AS69" s="200"/>
      <c r="AT69" s="200"/>
      <c r="AU69" s="200"/>
      <c r="AV69" s="200"/>
      <c r="AW69" s="200"/>
      <c r="AX69" s="201"/>
      <c r="BD69" s="194"/>
    </row>
    <row r="70" spans="1:79" ht="14.25" customHeight="1">
      <c r="I70" s="202"/>
      <c r="J70" s="988"/>
      <c r="K70" s="988"/>
      <c r="L70" s="988"/>
      <c r="M70" s="988"/>
      <c r="N70" s="988"/>
      <c r="O70" s="988"/>
      <c r="P70" s="988"/>
      <c r="Q70" s="988"/>
      <c r="R70" s="988"/>
      <c r="S70" s="988"/>
      <c r="T70" s="988"/>
      <c r="U70" s="988"/>
      <c r="V70" s="988"/>
      <c r="W70" s="988"/>
      <c r="X70" s="988"/>
      <c r="Y70" s="988"/>
      <c r="Z70" s="988"/>
      <c r="AA70" s="988"/>
      <c r="AB70" s="988"/>
      <c r="AC70" s="988"/>
      <c r="AD70" s="988"/>
      <c r="AE70" s="988"/>
      <c r="AF70" s="988"/>
      <c r="AG70" s="988"/>
      <c r="AH70" s="988"/>
      <c r="AI70" s="988"/>
      <c r="AJ70" s="988"/>
      <c r="AK70" s="988"/>
      <c r="AL70" s="988"/>
      <c r="AM70" s="988"/>
      <c r="AN70" s="988"/>
      <c r="AO70" s="988"/>
      <c r="AP70" s="988"/>
      <c r="AQ70" s="988"/>
      <c r="AR70" s="197"/>
      <c r="AS70" s="80"/>
      <c r="AT70" s="80"/>
      <c r="AU70" s="80"/>
      <c r="AV70" s="80"/>
      <c r="AW70" s="80"/>
      <c r="AX70" s="203"/>
    </row>
    <row r="71" spans="1:79">
      <c r="I71" s="205"/>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204"/>
      <c r="AT71" s="97"/>
      <c r="AU71" s="80"/>
      <c r="AV71" s="80"/>
      <c r="AW71" s="80"/>
      <c r="AX71" s="203"/>
    </row>
    <row r="72" spans="1:79">
      <c r="I72" s="205"/>
      <c r="J72" s="80"/>
      <c r="K72" s="80" t="s">
        <v>287</v>
      </c>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204"/>
      <c r="AT72" s="206"/>
      <c r="AU72" s="80"/>
      <c r="AV72" s="80"/>
      <c r="AW72" s="80"/>
      <c r="AX72" s="203"/>
    </row>
    <row r="73" spans="1:79">
      <c r="I73" s="207"/>
      <c r="J73" s="97"/>
      <c r="K73" s="97"/>
      <c r="L73" s="97" t="s">
        <v>126</v>
      </c>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t="s">
        <v>288</v>
      </c>
      <c r="AM73" s="97"/>
      <c r="AN73" s="97"/>
      <c r="AO73" s="462"/>
      <c r="AP73" s="462"/>
      <c r="AQ73" s="462"/>
      <c r="AR73" s="208"/>
      <c r="AS73" s="208"/>
      <c r="AT73" s="208"/>
      <c r="AU73" s="80"/>
      <c r="AV73" s="80"/>
      <c r="AW73" s="80"/>
      <c r="AX73" s="203"/>
    </row>
    <row r="74" spans="1:79">
      <c r="I74" s="207"/>
      <c r="J74" s="97"/>
      <c r="K74" s="80"/>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80"/>
      <c r="AV74" s="80"/>
      <c r="AW74" s="80"/>
      <c r="AX74" s="203"/>
    </row>
    <row r="75" spans="1:79">
      <c r="I75" s="207"/>
      <c r="J75" s="97"/>
      <c r="K75" s="97" t="s">
        <v>127</v>
      </c>
      <c r="L75" s="97"/>
      <c r="M75" s="80"/>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80"/>
      <c r="AV75" s="80"/>
      <c r="AW75" s="80"/>
      <c r="AX75" s="203"/>
    </row>
    <row r="76" spans="1:79" ht="15" thickBot="1">
      <c r="I76" s="209"/>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1"/>
      <c r="AV76" s="211"/>
      <c r="AW76" s="211"/>
      <c r="AX76" s="212"/>
    </row>
    <row r="77" spans="1:79">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80"/>
      <c r="BA77" s="80"/>
      <c r="BB77" s="80"/>
      <c r="BC77" s="80"/>
    </row>
    <row r="78" spans="1:79">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80"/>
      <c r="BA78" s="80"/>
      <c r="BB78" s="80"/>
      <c r="BC78" s="80"/>
    </row>
    <row r="79" spans="1:79" s="65" customFormat="1">
      <c r="A79" s="63"/>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80"/>
      <c r="BA79" s="80"/>
      <c r="BB79" s="80"/>
      <c r="BC79" s="80"/>
      <c r="BE79" s="63"/>
      <c r="BF79" s="63"/>
      <c r="BG79" s="63"/>
      <c r="BH79" s="63"/>
      <c r="BI79" s="63"/>
      <c r="BJ79" s="63"/>
      <c r="BK79" s="63"/>
      <c r="BL79" s="63"/>
      <c r="BM79" s="63"/>
      <c r="BN79" s="63"/>
      <c r="BO79" s="63"/>
      <c r="BP79" s="63"/>
      <c r="BQ79" s="63"/>
      <c r="BR79" s="63"/>
      <c r="BS79" s="63"/>
      <c r="BT79" s="63"/>
      <c r="BU79" s="63"/>
      <c r="BV79" s="63"/>
      <c r="BW79" s="63"/>
      <c r="BX79" s="63"/>
      <c r="BY79" s="63"/>
      <c r="BZ79" s="63"/>
      <c r="CA79" s="63"/>
    </row>
    <row r="80" spans="1:79" s="65" customFormat="1">
      <c r="A80" s="63"/>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80"/>
      <c r="BA80" s="80"/>
      <c r="BB80" s="80"/>
      <c r="BC80" s="80"/>
      <c r="BE80" s="63"/>
      <c r="BF80" s="63"/>
      <c r="BG80" s="63"/>
      <c r="BH80" s="63"/>
      <c r="BI80" s="63"/>
      <c r="BJ80" s="63"/>
      <c r="BK80" s="63"/>
      <c r="BL80" s="63"/>
      <c r="BM80" s="63"/>
      <c r="BN80" s="63"/>
      <c r="BO80" s="63"/>
      <c r="BP80" s="63"/>
      <c r="BQ80" s="63"/>
      <c r="BR80" s="63"/>
      <c r="BS80" s="63"/>
      <c r="BT80" s="63"/>
      <c r="BU80" s="63"/>
      <c r="BV80" s="63"/>
      <c r="BW80" s="63"/>
      <c r="BX80" s="63"/>
      <c r="BY80" s="63"/>
      <c r="BZ80" s="63"/>
      <c r="CA80" s="63"/>
    </row>
  </sheetData>
  <sheetProtection selectLockedCells="1" selectUnlockedCells="1"/>
  <mergeCells count="16">
    <mergeCell ref="H64:T64"/>
    <mergeCell ref="H66:T66"/>
    <mergeCell ref="J69:AQ70"/>
    <mergeCell ref="J33:N34"/>
    <mergeCell ref="O33:P34"/>
    <mergeCell ref="Q33:AO33"/>
    <mergeCell ref="AP33:AQ34"/>
    <mergeCell ref="AR33:AT34"/>
    <mergeCell ref="Q34:AO34"/>
    <mergeCell ref="AM26:AO27"/>
    <mergeCell ref="Q27:AJ27"/>
    <mergeCell ref="D1:I2"/>
    <mergeCell ref="J26:N27"/>
    <mergeCell ref="O26:P27"/>
    <mergeCell ref="Q26:AJ26"/>
    <mergeCell ref="AK26:AL27"/>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3"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2022-06-09T06:28:01Z</cp:lastPrinted>
  <dcterms:created xsi:type="dcterms:W3CDTF">2001-07-17T05:31:45Z</dcterms:created>
  <dcterms:modified xsi:type="dcterms:W3CDTF">2022-06-10T04:27:27Z</dcterms:modified>
</cp:coreProperties>
</file>